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nicolaihaddal/Documents/2022-11-29-14:23 Pulse Report/"/>
    </mc:Choice>
  </mc:AlternateContent>
  <xr:revisionPtr revIDLastSave="0" documentId="13_ncr:1_{3115950E-EEAE-814D-B1E1-EFC579F3A4C1}" xr6:coauthVersionLast="47" xr6:coauthVersionMax="47" xr10:uidLastSave="{00000000-0000-0000-0000-000000000000}"/>
  <bookViews>
    <workbookView xWindow="120" yWindow="500" windowWidth="28560" windowHeight="1634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67" l="1"/>
  <c r="H63" i="67"/>
  <c r="I63" i="67"/>
  <c r="I62" i="67"/>
  <c r="H62" i="67"/>
  <c r="G62" i="67"/>
  <c r="G38" i="67"/>
  <c r="H38" i="67"/>
  <c r="I38" i="67"/>
  <c r="G39" i="67"/>
  <c r="H39" i="67"/>
  <c r="I39" i="67"/>
  <c r="G40" i="67"/>
  <c r="H40" i="67"/>
  <c r="I40" i="67" s="1"/>
  <c r="G41" i="67"/>
  <c r="H41" i="67"/>
  <c r="I41" i="67" s="1"/>
  <c r="I37" i="67"/>
  <c r="H37" i="67"/>
  <c r="G37" i="67"/>
  <c r="I14" i="67"/>
  <c r="H14" i="67"/>
  <c r="G14" i="67"/>
  <c r="I8" i="67"/>
  <c r="H8" i="67"/>
  <c r="G8" i="67"/>
  <c r="G63" i="66"/>
  <c r="H63" i="66"/>
  <c r="I63" i="66"/>
  <c r="I62" i="66"/>
  <c r="H62" i="66"/>
  <c r="G62" i="66"/>
  <c r="G38" i="66"/>
  <c r="H38" i="66"/>
  <c r="I38" i="66"/>
  <c r="G39" i="66"/>
  <c r="H39" i="66"/>
  <c r="I39" i="66"/>
  <c r="G40" i="66"/>
  <c r="H40" i="66"/>
  <c r="I40" i="66" s="1"/>
  <c r="G41" i="66"/>
  <c r="H41" i="66"/>
  <c r="I41" i="66"/>
  <c r="I37" i="66"/>
  <c r="H37" i="66"/>
  <c r="G37" i="66"/>
  <c r="I14" i="66"/>
  <c r="H14" i="66"/>
  <c r="G14" i="66"/>
  <c r="I8" i="66"/>
  <c r="H8" i="66"/>
  <c r="G8" i="66"/>
  <c r="G63" i="65"/>
  <c r="H63" i="65"/>
  <c r="I63" i="65"/>
  <c r="I62" i="65"/>
  <c r="H62" i="65"/>
  <c r="G62" i="65"/>
  <c r="G38" i="65"/>
  <c r="H38" i="65"/>
  <c r="I38" i="65"/>
  <c r="G39" i="65"/>
  <c r="H39" i="65"/>
  <c r="I39" i="65"/>
  <c r="G40" i="65"/>
  <c r="H40" i="65"/>
  <c r="I40" i="65" s="1"/>
  <c r="G41" i="65"/>
  <c r="H41" i="65"/>
  <c r="I41" i="65"/>
  <c r="I37" i="65"/>
  <c r="H37" i="65"/>
  <c r="G37" i="65"/>
  <c r="I14" i="65"/>
  <c r="H14" i="65"/>
  <c r="G14" i="65"/>
  <c r="I8" i="65"/>
  <c r="H8" i="65"/>
  <c r="G8" i="65"/>
  <c r="G63" i="64"/>
  <c r="H63" i="64"/>
  <c r="I63" i="64"/>
  <c r="I62" i="64"/>
  <c r="H62" i="64"/>
  <c r="G62" i="64"/>
  <c r="G38" i="64"/>
  <c r="H38" i="64"/>
  <c r="I38" i="64"/>
  <c r="G39" i="64"/>
  <c r="H39" i="64"/>
  <c r="I39" i="64"/>
  <c r="G40" i="64"/>
  <c r="H40" i="64"/>
  <c r="I40" i="64" s="1"/>
  <c r="G41" i="64"/>
  <c r="H41" i="64"/>
  <c r="I41" i="64"/>
  <c r="I37" i="64"/>
  <c r="H37" i="64"/>
  <c r="G37" i="64"/>
  <c r="I14" i="64"/>
  <c r="H14" i="64"/>
  <c r="G14" i="64"/>
  <c r="I8" i="64"/>
  <c r="H8" i="64"/>
  <c r="G8" i="64"/>
  <c r="G63" i="63"/>
  <c r="H63" i="63"/>
  <c r="I63" i="63"/>
  <c r="I62" i="63"/>
  <c r="H62" i="63"/>
  <c r="G62" i="63"/>
  <c r="G38" i="63"/>
  <c r="H38" i="63"/>
  <c r="I38" i="63"/>
  <c r="G39" i="63"/>
  <c r="H39" i="63"/>
  <c r="I39" i="63"/>
  <c r="G40" i="63"/>
  <c r="H40" i="63"/>
  <c r="I40" i="63" s="1"/>
  <c r="G41" i="63"/>
  <c r="H41" i="63"/>
  <c r="I41" i="63" s="1"/>
  <c r="I37" i="63"/>
  <c r="H37" i="63"/>
  <c r="G37" i="63"/>
  <c r="I14" i="63"/>
  <c r="H14" i="63"/>
  <c r="G14" i="63"/>
  <c r="I8" i="63"/>
  <c r="H8" i="63"/>
  <c r="G8" i="63"/>
  <c r="G63" i="62"/>
  <c r="H63" i="62"/>
  <c r="I63" i="62"/>
  <c r="I62" i="62"/>
  <c r="H62" i="62"/>
  <c r="G62" i="62"/>
  <c r="G38" i="62"/>
  <c r="H38" i="62"/>
  <c r="I38" i="62"/>
  <c r="G39" i="62"/>
  <c r="H39" i="62"/>
  <c r="I39" i="62"/>
  <c r="G40" i="62"/>
  <c r="H40" i="62"/>
  <c r="I40" i="62" s="1"/>
  <c r="G41" i="62"/>
  <c r="H41" i="62"/>
  <c r="I41" i="62"/>
  <c r="I37" i="62"/>
  <c r="H37" i="62"/>
  <c r="G37" i="62"/>
  <c r="I14" i="62"/>
  <c r="H14" i="62"/>
  <c r="G14" i="62"/>
  <c r="I8" i="62"/>
  <c r="H8" i="62"/>
  <c r="G8" i="62"/>
  <c r="G63" i="61"/>
  <c r="H63" i="61"/>
  <c r="I63" i="61"/>
  <c r="I62" i="61"/>
  <c r="H62" i="61"/>
  <c r="G62" i="61"/>
  <c r="G38" i="61"/>
  <c r="H38" i="61"/>
  <c r="I38" i="61"/>
  <c r="G39" i="61"/>
  <c r="H39" i="61"/>
  <c r="I39" i="61" s="1"/>
  <c r="G40" i="61"/>
  <c r="H40" i="61"/>
  <c r="I40" i="61" s="1"/>
  <c r="G41" i="61"/>
  <c r="H41" i="61"/>
  <c r="I41" i="61" s="1"/>
  <c r="I37" i="61"/>
  <c r="H37" i="61"/>
  <c r="G37" i="61"/>
  <c r="I14" i="61"/>
  <c r="H14" i="61"/>
  <c r="G14" i="61"/>
  <c r="I8" i="61"/>
  <c r="H8" i="61"/>
  <c r="G8" i="61"/>
  <c r="G63" i="60"/>
  <c r="H63" i="60"/>
  <c r="I63" i="60"/>
  <c r="I62" i="60"/>
  <c r="H62" i="60"/>
  <c r="G62" i="60"/>
  <c r="G38" i="60"/>
  <c r="H38" i="60"/>
  <c r="I38" i="60" s="1"/>
  <c r="G39" i="60"/>
  <c r="H39" i="60"/>
  <c r="I39" i="60"/>
  <c r="G40" i="60"/>
  <c r="H40" i="60"/>
  <c r="I40" i="60" s="1"/>
  <c r="G41" i="60"/>
  <c r="H41" i="60"/>
  <c r="I41" i="60"/>
  <c r="I37" i="60"/>
  <c r="H37" i="60"/>
  <c r="G37" i="60"/>
  <c r="I14" i="60"/>
  <c r="H14" i="60"/>
  <c r="G14" i="60"/>
  <c r="I8" i="60"/>
  <c r="H8" i="60"/>
  <c r="G8" i="60"/>
  <c r="G63" i="59"/>
  <c r="H63" i="59"/>
  <c r="I63" i="59"/>
  <c r="I62" i="59"/>
  <c r="H62" i="59"/>
  <c r="G62" i="59"/>
  <c r="G38" i="59"/>
  <c r="H38" i="59"/>
  <c r="I38" i="59"/>
  <c r="G39" i="59"/>
  <c r="H39" i="59"/>
  <c r="I39" i="59"/>
  <c r="G40" i="59"/>
  <c r="H40" i="59"/>
  <c r="I40" i="59" s="1"/>
  <c r="G41" i="59"/>
  <c r="H41" i="59"/>
  <c r="I41" i="59"/>
  <c r="I37" i="59"/>
  <c r="H37" i="59"/>
  <c r="G37" i="59"/>
  <c r="I14" i="59"/>
  <c r="H14" i="59"/>
  <c r="G14" i="59"/>
  <c r="I8" i="59"/>
  <c r="H8" i="59"/>
  <c r="G8" i="59"/>
  <c r="G63" i="58"/>
  <c r="H63" i="58"/>
  <c r="I63" i="58"/>
  <c r="I62" i="58"/>
  <c r="H62" i="58"/>
  <c r="G62" i="58"/>
  <c r="G38" i="58"/>
  <c r="H38" i="58"/>
  <c r="I38" i="58"/>
  <c r="G39" i="58"/>
  <c r="I39" i="58" s="1"/>
  <c r="H39" i="58"/>
  <c r="G40" i="58"/>
  <c r="H40" i="58"/>
  <c r="I40" i="58" s="1"/>
  <c r="G41" i="58"/>
  <c r="H41" i="58"/>
  <c r="I41" i="58"/>
  <c r="I37" i="58"/>
  <c r="H37" i="58"/>
  <c r="G37" i="58"/>
  <c r="I14" i="58"/>
  <c r="H14" i="58"/>
  <c r="G14" i="58"/>
  <c r="I8" i="58"/>
  <c r="H8" i="58"/>
  <c r="G8" i="58"/>
  <c r="G63" i="57"/>
  <c r="H63" i="57"/>
  <c r="I63" i="57"/>
  <c r="I62" i="57"/>
  <c r="H62" i="57"/>
  <c r="G62" i="57"/>
  <c r="G38" i="57"/>
  <c r="H38" i="57"/>
  <c r="I38" i="57"/>
  <c r="G39" i="57"/>
  <c r="H39" i="57"/>
  <c r="I39" i="57"/>
  <c r="G40" i="57"/>
  <c r="H40" i="57"/>
  <c r="I40" i="57" s="1"/>
  <c r="G41" i="57"/>
  <c r="H41" i="57"/>
  <c r="I41" i="57"/>
  <c r="I37" i="57"/>
  <c r="H37" i="57"/>
  <c r="G37" i="57"/>
  <c r="I14" i="57"/>
  <c r="H14" i="57"/>
  <c r="G14" i="57"/>
  <c r="I8" i="57"/>
  <c r="H8" i="57"/>
  <c r="G8" i="57"/>
  <c r="G63" i="56"/>
  <c r="H63" i="56"/>
  <c r="I63" i="56"/>
  <c r="I62" i="56"/>
  <c r="H62" i="56"/>
  <c r="G62" i="56"/>
  <c r="G38" i="56"/>
  <c r="H38" i="56"/>
  <c r="I38" i="56"/>
  <c r="G39" i="56"/>
  <c r="H39" i="56"/>
  <c r="I39" i="56"/>
  <c r="G40" i="56"/>
  <c r="H40" i="56"/>
  <c r="I40" i="56" s="1"/>
  <c r="G41" i="56"/>
  <c r="H41" i="56"/>
  <c r="I41" i="56"/>
  <c r="I37" i="56"/>
  <c r="H37" i="56"/>
  <c r="G37" i="56"/>
  <c r="I14" i="56"/>
  <c r="H14" i="56"/>
  <c r="G14" i="56"/>
  <c r="I8" i="56"/>
  <c r="H8" i="56"/>
  <c r="G8" i="56"/>
  <c r="G63" i="55"/>
  <c r="H63" i="55"/>
  <c r="I63" i="55"/>
  <c r="I62" i="55"/>
  <c r="H62" i="55"/>
  <c r="G62" i="55"/>
  <c r="G38" i="55"/>
  <c r="H38" i="55"/>
  <c r="I38" i="55"/>
  <c r="G39" i="55"/>
  <c r="H39" i="55"/>
  <c r="I39" i="55"/>
  <c r="G40" i="55"/>
  <c r="H40" i="55"/>
  <c r="I40" i="55" s="1"/>
  <c r="G41" i="55"/>
  <c r="H41" i="55"/>
  <c r="I41" i="55"/>
  <c r="I37" i="55"/>
  <c r="H37" i="55"/>
  <c r="G37" i="55"/>
  <c r="I14" i="55"/>
  <c r="H14" i="55"/>
  <c r="G14" i="55"/>
  <c r="I8" i="55"/>
  <c r="H8" i="55"/>
  <c r="G8" i="55"/>
  <c r="G63" i="54"/>
  <c r="H63" i="54"/>
  <c r="I63" i="54"/>
  <c r="I62" i="54"/>
  <c r="H62" i="54"/>
  <c r="G62" i="54"/>
  <c r="G38" i="54"/>
  <c r="H38" i="54"/>
  <c r="I38" i="54"/>
  <c r="G39" i="54"/>
  <c r="H39" i="54"/>
  <c r="I39" i="54"/>
  <c r="G40" i="54"/>
  <c r="H40" i="54"/>
  <c r="I40" i="54" s="1"/>
  <c r="G41" i="54"/>
  <c r="H41" i="54"/>
  <c r="I41" i="54"/>
  <c r="I37" i="54"/>
  <c r="H37" i="54"/>
  <c r="G37" i="54"/>
  <c r="I14" i="54"/>
  <c r="H14" i="54"/>
  <c r="G14" i="54"/>
  <c r="I8" i="54"/>
  <c r="H8" i="54"/>
  <c r="G8" i="54"/>
  <c r="G63" i="53"/>
  <c r="H63" i="53"/>
  <c r="I63" i="53"/>
  <c r="I62" i="53"/>
  <c r="H62" i="53"/>
  <c r="G62" i="53"/>
  <c r="G38" i="53"/>
  <c r="H38" i="53"/>
  <c r="I38" i="53"/>
  <c r="G39" i="53"/>
  <c r="H39" i="53"/>
  <c r="I39" i="53"/>
  <c r="G40" i="53"/>
  <c r="H40" i="53"/>
  <c r="I40" i="53" s="1"/>
  <c r="G41" i="53"/>
  <c r="H41" i="53"/>
  <c r="I41" i="53"/>
  <c r="I37" i="53"/>
  <c r="H37" i="53"/>
  <c r="G37" i="53"/>
  <c r="I14" i="53"/>
  <c r="H14" i="53"/>
  <c r="G14" i="53"/>
  <c r="I8" i="53"/>
  <c r="H8" i="53"/>
  <c r="G8" i="53"/>
  <c r="G63" i="52"/>
  <c r="H63" i="52"/>
  <c r="I63" i="52"/>
  <c r="I62" i="52"/>
  <c r="H62" i="52"/>
  <c r="G62" i="52"/>
  <c r="G38" i="52"/>
  <c r="H38" i="52"/>
  <c r="I38" i="52" s="1"/>
  <c r="G39" i="52"/>
  <c r="H39" i="52"/>
  <c r="I39" i="52"/>
  <c r="G40" i="52"/>
  <c r="H40" i="52"/>
  <c r="I40" i="52" s="1"/>
  <c r="G41" i="52"/>
  <c r="H41" i="52"/>
  <c r="I41" i="52"/>
  <c r="I37" i="52"/>
  <c r="H37" i="52"/>
  <c r="G37" i="52"/>
  <c r="I14" i="52"/>
  <c r="H14" i="52"/>
  <c r="G14" i="52"/>
  <c r="I8" i="52"/>
  <c r="H8" i="52"/>
  <c r="G8" i="52"/>
  <c r="G63" i="51"/>
  <c r="H63" i="51"/>
  <c r="I63" i="51"/>
  <c r="I62" i="51"/>
  <c r="H62" i="51"/>
  <c r="G62" i="51"/>
  <c r="G38" i="51"/>
  <c r="H38" i="51"/>
  <c r="I38" i="51"/>
  <c r="G39" i="51"/>
  <c r="H39" i="51"/>
  <c r="I39" i="51"/>
  <c r="G40" i="51"/>
  <c r="H40" i="51"/>
  <c r="I40" i="51" s="1"/>
  <c r="G41" i="51"/>
  <c r="H41" i="51"/>
  <c r="I41" i="51"/>
  <c r="I37" i="51"/>
  <c r="H37" i="51"/>
  <c r="G37" i="51"/>
  <c r="I14" i="51"/>
  <c r="H14" i="51"/>
  <c r="G14" i="51"/>
  <c r="I8" i="51"/>
  <c r="H8" i="51"/>
  <c r="G8" i="51"/>
  <c r="G63" i="50"/>
  <c r="H63" i="50"/>
  <c r="I63" i="50"/>
  <c r="I62" i="50"/>
  <c r="H62" i="50"/>
  <c r="G62" i="50"/>
  <c r="G38" i="50"/>
  <c r="H38" i="50"/>
  <c r="I38" i="50"/>
  <c r="G39" i="50"/>
  <c r="H39" i="50"/>
  <c r="I39" i="50"/>
  <c r="G40" i="50"/>
  <c r="H40" i="50"/>
  <c r="I40" i="50" s="1"/>
  <c r="G41" i="50"/>
  <c r="H41" i="50"/>
  <c r="I41" i="50"/>
  <c r="I37" i="50"/>
  <c r="H37" i="50"/>
  <c r="G37" i="50"/>
  <c r="I14" i="50"/>
  <c r="H14" i="50"/>
  <c r="G14" i="50"/>
  <c r="I8" i="50"/>
  <c r="H8" i="50"/>
  <c r="G8" i="50"/>
  <c r="G63" i="49"/>
  <c r="H63" i="49"/>
  <c r="I63" i="49"/>
  <c r="I62" i="49"/>
  <c r="H62" i="49"/>
  <c r="G62" i="49"/>
  <c r="G38" i="49"/>
  <c r="H38" i="49"/>
  <c r="I38" i="49"/>
  <c r="G39" i="49"/>
  <c r="H39" i="49"/>
  <c r="I39" i="49"/>
  <c r="G40" i="49"/>
  <c r="H40" i="49"/>
  <c r="I40" i="49" s="1"/>
  <c r="G41" i="49"/>
  <c r="H41" i="49"/>
  <c r="I41" i="49"/>
  <c r="I37" i="49"/>
  <c r="H37" i="49"/>
  <c r="G37" i="49"/>
  <c r="I14" i="49"/>
  <c r="H14" i="49"/>
  <c r="G14" i="49"/>
  <c r="I8" i="49"/>
  <c r="H8" i="49"/>
  <c r="G8" i="49"/>
  <c r="G63" i="48"/>
  <c r="H63" i="48"/>
  <c r="I63" i="48"/>
  <c r="I62" i="48"/>
  <c r="H62" i="48"/>
  <c r="G62" i="48"/>
  <c r="G38" i="48"/>
  <c r="H38" i="48"/>
  <c r="I38" i="48"/>
  <c r="G39" i="48"/>
  <c r="H39" i="48"/>
  <c r="I39" i="48"/>
  <c r="G40" i="48"/>
  <c r="H40" i="48"/>
  <c r="I40" i="48" s="1"/>
  <c r="G41" i="48"/>
  <c r="H41" i="48"/>
  <c r="I41" i="48" s="1"/>
  <c r="I37" i="48"/>
  <c r="H37" i="48"/>
  <c r="G37" i="48"/>
  <c r="I14" i="48"/>
  <c r="H14" i="48"/>
  <c r="G14" i="48"/>
  <c r="I8" i="48"/>
  <c r="H8" i="48"/>
  <c r="G8" i="48"/>
  <c r="G63" i="47"/>
  <c r="H63" i="47"/>
  <c r="I63" i="47"/>
  <c r="I62" i="47"/>
  <c r="H62" i="47"/>
  <c r="G62" i="47"/>
  <c r="G38" i="47"/>
  <c r="H38" i="47"/>
  <c r="I38" i="47"/>
  <c r="G39" i="47"/>
  <c r="H39" i="47"/>
  <c r="I39" i="47"/>
  <c r="G40" i="47"/>
  <c r="H40" i="47"/>
  <c r="I40" i="47" s="1"/>
  <c r="G41" i="47"/>
  <c r="H41" i="47"/>
  <c r="I41" i="47" s="1"/>
  <c r="I37" i="47"/>
  <c r="H37" i="47"/>
  <c r="G37" i="47"/>
  <c r="I14" i="47"/>
  <c r="H14" i="47"/>
  <c r="G14" i="47"/>
  <c r="I8" i="47"/>
  <c r="H8" i="47"/>
  <c r="G8" i="47"/>
  <c r="G63" i="46"/>
  <c r="H63" i="46"/>
  <c r="I63" i="46"/>
  <c r="I62" i="46"/>
  <c r="H62" i="46"/>
  <c r="G62" i="46"/>
  <c r="G38" i="46"/>
  <c r="H38" i="46"/>
  <c r="I38" i="46"/>
  <c r="G39" i="46"/>
  <c r="H39" i="46"/>
  <c r="I39" i="46"/>
  <c r="G40" i="46"/>
  <c r="H40" i="46"/>
  <c r="I40" i="46" s="1"/>
  <c r="G41" i="46"/>
  <c r="H41" i="46"/>
  <c r="I41" i="46"/>
  <c r="I37" i="46"/>
  <c r="H37" i="46"/>
  <c r="G37" i="46"/>
  <c r="I14" i="46"/>
  <c r="H14" i="46"/>
  <c r="G14" i="46"/>
  <c r="I8" i="46"/>
  <c r="H8" i="46"/>
  <c r="G8" i="46"/>
  <c r="G63" i="45"/>
  <c r="H63" i="45"/>
  <c r="I63" i="45"/>
  <c r="I62" i="45"/>
  <c r="H62" i="45"/>
  <c r="G62" i="45"/>
  <c r="G38" i="45"/>
  <c r="H38" i="45"/>
  <c r="I38" i="45"/>
  <c r="G39" i="45"/>
  <c r="H39" i="45"/>
  <c r="I39" i="45"/>
  <c r="G40" i="45"/>
  <c r="H40" i="45"/>
  <c r="I40" i="45" s="1"/>
  <c r="G41" i="45"/>
  <c r="H41" i="45"/>
  <c r="I41" i="45"/>
  <c r="I37" i="45"/>
  <c r="H37" i="45"/>
  <c r="G37" i="45"/>
  <c r="I14" i="45"/>
  <c r="H14" i="45"/>
  <c r="G14" i="45"/>
  <c r="I8" i="45"/>
  <c r="H8" i="45"/>
  <c r="G8" i="45"/>
  <c r="G63" i="44"/>
  <c r="H63" i="44"/>
  <c r="I63" i="44"/>
  <c r="I62" i="44"/>
  <c r="H62" i="44"/>
  <c r="G62" i="44"/>
  <c r="G38" i="44"/>
  <c r="H38" i="44"/>
  <c r="I38" i="44"/>
  <c r="G39" i="44"/>
  <c r="H39" i="44"/>
  <c r="I39" i="44"/>
  <c r="G40" i="44"/>
  <c r="H40" i="44"/>
  <c r="I40" i="44" s="1"/>
  <c r="G41" i="44"/>
  <c r="H41" i="44"/>
  <c r="I41" i="44"/>
  <c r="I37" i="44"/>
  <c r="H37" i="44"/>
  <c r="G37" i="44"/>
  <c r="I14" i="44"/>
  <c r="H14" i="44"/>
  <c r="G14" i="44"/>
  <c r="I8" i="44"/>
  <c r="H8" i="44"/>
  <c r="G8" i="44"/>
  <c r="G63" i="43"/>
  <c r="H63" i="43"/>
  <c r="I63" i="43"/>
  <c r="I62" i="43"/>
  <c r="H62" i="43"/>
  <c r="G62" i="43"/>
  <c r="G38" i="43"/>
  <c r="H38" i="43"/>
  <c r="I38" i="43"/>
  <c r="G39" i="43"/>
  <c r="H39" i="43"/>
  <c r="I39" i="43"/>
  <c r="G40" i="43"/>
  <c r="H40" i="43"/>
  <c r="I40" i="43" s="1"/>
  <c r="G41" i="43"/>
  <c r="H41" i="43"/>
  <c r="I41" i="43"/>
  <c r="I37" i="43"/>
  <c r="H37" i="43"/>
  <c r="G37" i="43"/>
  <c r="I14" i="43"/>
  <c r="H14" i="43"/>
  <c r="G14" i="43"/>
  <c r="I8" i="43"/>
  <c r="H8" i="43"/>
  <c r="G8" i="43"/>
  <c r="G63" i="42"/>
  <c r="H63" i="42"/>
  <c r="I63" i="42"/>
  <c r="I62" i="42"/>
  <c r="H62" i="42"/>
  <c r="G62" i="42"/>
  <c r="G38" i="42"/>
  <c r="H38" i="42"/>
  <c r="I38" i="42"/>
  <c r="G39" i="42"/>
  <c r="H39" i="42"/>
  <c r="I39" i="42"/>
  <c r="G40" i="42"/>
  <c r="H40" i="42"/>
  <c r="I40" i="42" s="1"/>
  <c r="G41" i="42"/>
  <c r="H41" i="42"/>
  <c r="I41" i="42"/>
  <c r="I37" i="42"/>
  <c r="H37" i="42"/>
  <c r="G37" i="42"/>
  <c r="I14" i="42"/>
  <c r="H14" i="42"/>
  <c r="G14" i="42"/>
  <c r="I8" i="42"/>
  <c r="H8" i="42"/>
  <c r="G8" i="42"/>
  <c r="G63" i="41"/>
  <c r="H63" i="41"/>
  <c r="I63" i="41"/>
  <c r="I62" i="41"/>
  <c r="H62" i="41"/>
  <c r="G62" i="41"/>
  <c r="G38" i="41"/>
  <c r="H38" i="41"/>
  <c r="I38" i="41"/>
  <c r="G39" i="41"/>
  <c r="H39" i="41"/>
  <c r="I39" i="41"/>
  <c r="G40" i="41"/>
  <c r="H40" i="41"/>
  <c r="I40" i="41" s="1"/>
  <c r="G41" i="41"/>
  <c r="H41" i="41"/>
  <c r="I41" i="41"/>
  <c r="I37" i="41"/>
  <c r="H37" i="41"/>
  <c r="G37" i="41"/>
  <c r="I14" i="41"/>
  <c r="H14" i="41"/>
  <c r="G14" i="41"/>
  <c r="I8" i="41"/>
  <c r="H8" i="41"/>
  <c r="G8" i="41"/>
  <c r="G63" i="40"/>
  <c r="H63" i="40"/>
  <c r="I63" i="40"/>
  <c r="I62" i="40"/>
  <c r="H62" i="40"/>
  <c r="G62" i="40"/>
  <c r="G38" i="40"/>
  <c r="H38" i="40"/>
  <c r="I38" i="40"/>
  <c r="G39" i="40"/>
  <c r="H39" i="40"/>
  <c r="I39" i="40"/>
  <c r="G40" i="40"/>
  <c r="H40" i="40"/>
  <c r="I40" i="40" s="1"/>
  <c r="G41" i="40"/>
  <c r="H41" i="40"/>
  <c r="I41" i="40"/>
  <c r="I37" i="40"/>
  <c r="H37" i="40"/>
  <c r="G37" i="40"/>
  <c r="I14" i="40"/>
  <c r="H14" i="40"/>
  <c r="G14" i="40"/>
  <c r="I8" i="40"/>
  <c r="H8" i="40"/>
  <c r="G8" i="40"/>
  <c r="G63" i="39"/>
  <c r="I63" i="39" s="1"/>
  <c r="H63" i="39"/>
  <c r="I62" i="39"/>
  <c r="H62" i="39"/>
  <c r="G62" i="39"/>
  <c r="G38" i="39"/>
  <c r="H38" i="39"/>
  <c r="I38" i="39"/>
  <c r="G39" i="39"/>
  <c r="H39" i="39"/>
  <c r="I39" i="39" s="1"/>
  <c r="G40" i="39"/>
  <c r="H40" i="39"/>
  <c r="I40" i="39" s="1"/>
  <c r="G41" i="39"/>
  <c r="H41" i="39"/>
  <c r="I41" i="39"/>
  <c r="I37" i="39"/>
  <c r="H37" i="39"/>
  <c r="G37" i="39"/>
  <c r="I14" i="39"/>
  <c r="H14" i="39"/>
  <c r="G14" i="39"/>
  <c r="I8" i="39"/>
  <c r="H8" i="39"/>
  <c r="G8" i="39"/>
  <c r="G63" i="38"/>
  <c r="H63" i="38"/>
  <c r="I63" i="38"/>
  <c r="I62" i="38"/>
  <c r="H62" i="38"/>
  <c r="G62" i="38"/>
  <c r="G38" i="38"/>
  <c r="H38" i="38"/>
  <c r="I38" i="38" s="1"/>
  <c r="G39" i="38"/>
  <c r="H39" i="38"/>
  <c r="I39" i="38"/>
  <c r="G40" i="38"/>
  <c r="H40" i="38"/>
  <c r="I40" i="38" s="1"/>
  <c r="G41" i="38"/>
  <c r="H41" i="38"/>
  <c r="I41" i="38"/>
  <c r="I37" i="38"/>
  <c r="H37" i="38"/>
  <c r="G37" i="38"/>
  <c r="I14" i="38"/>
  <c r="H14" i="38"/>
  <c r="G14" i="38"/>
  <c r="I8" i="38"/>
  <c r="H8" i="38"/>
  <c r="G8" i="38"/>
  <c r="G63" i="37"/>
  <c r="H63" i="37"/>
  <c r="I63" i="37"/>
  <c r="I62" i="37"/>
  <c r="H62" i="37"/>
  <c r="G62" i="37"/>
  <c r="G38" i="37"/>
  <c r="H38" i="37"/>
  <c r="I38" i="37"/>
  <c r="G39" i="37"/>
  <c r="H39" i="37"/>
  <c r="I39" i="37"/>
  <c r="G40" i="37"/>
  <c r="H40" i="37"/>
  <c r="I40" i="37" s="1"/>
  <c r="G41" i="37"/>
  <c r="H41" i="37"/>
  <c r="I41" i="37"/>
  <c r="I37" i="37"/>
  <c r="H37" i="37"/>
  <c r="G37" i="37"/>
  <c r="I14" i="37"/>
  <c r="H14" i="37"/>
  <c r="G14" i="37"/>
  <c r="I8" i="37"/>
  <c r="H8" i="37"/>
  <c r="G8" i="37"/>
  <c r="G63" i="36"/>
  <c r="H63" i="36"/>
  <c r="I63" i="36"/>
  <c r="I62" i="36"/>
  <c r="H62" i="36"/>
  <c r="G62" i="36"/>
  <c r="G38" i="36"/>
  <c r="H38" i="36"/>
  <c r="I38" i="36"/>
  <c r="G39" i="36"/>
  <c r="H39" i="36"/>
  <c r="I39" i="36"/>
  <c r="G40" i="36"/>
  <c r="H40" i="36"/>
  <c r="I40" i="36" s="1"/>
  <c r="G41" i="36"/>
  <c r="H41" i="36"/>
  <c r="I41" i="36"/>
  <c r="I37" i="36"/>
  <c r="H37" i="36"/>
  <c r="G37" i="36"/>
  <c r="I14" i="36"/>
  <c r="H14" i="36"/>
  <c r="G14" i="36"/>
  <c r="I8" i="36"/>
  <c r="H8" i="36"/>
  <c r="G8" i="36"/>
  <c r="G63" i="35"/>
  <c r="H63" i="35"/>
  <c r="I63" i="35"/>
  <c r="I62" i="35"/>
  <c r="H62" i="35"/>
  <c r="G62" i="35"/>
  <c r="G38" i="35"/>
  <c r="H38" i="35"/>
  <c r="I38" i="35"/>
  <c r="G39" i="35"/>
  <c r="H39" i="35"/>
  <c r="I39" i="35"/>
  <c r="G40" i="35"/>
  <c r="H40" i="35"/>
  <c r="I40" i="35" s="1"/>
  <c r="G41" i="35"/>
  <c r="H41" i="35"/>
  <c r="I41" i="35"/>
  <c r="I37" i="35"/>
  <c r="H37" i="35"/>
  <c r="G37" i="35"/>
  <c r="I14" i="35"/>
  <c r="H14" i="35"/>
  <c r="G14" i="35"/>
  <c r="I8" i="35"/>
  <c r="H8" i="35"/>
  <c r="G8" i="35"/>
  <c r="G63" i="34"/>
  <c r="H63" i="34"/>
  <c r="I63" i="34"/>
  <c r="I62" i="34"/>
  <c r="H62" i="34"/>
  <c r="G62" i="34"/>
  <c r="G38" i="34"/>
  <c r="H38" i="34"/>
  <c r="I38" i="34"/>
  <c r="G39" i="34"/>
  <c r="H39" i="34"/>
  <c r="I39" i="34"/>
  <c r="G40" i="34"/>
  <c r="H40" i="34"/>
  <c r="I40" i="34" s="1"/>
  <c r="G41" i="34"/>
  <c r="H41" i="34"/>
  <c r="I41" i="34"/>
  <c r="I37" i="34"/>
  <c r="H37" i="34"/>
  <c r="G37" i="34"/>
  <c r="I14" i="34"/>
  <c r="H14" i="34"/>
  <c r="G14" i="34"/>
  <c r="I8" i="34"/>
  <c r="H8" i="34"/>
  <c r="G8" i="34"/>
  <c r="G63" i="33"/>
  <c r="H63" i="33"/>
  <c r="I63" i="33"/>
  <c r="I62" i="33"/>
  <c r="H62" i="33"/>
  <c r="G62" i="33"/>
  <c r="G38" i="33"/>
  <c r="H38" i="33"/>
  <c r="I38" i="33"/>
  <c r="G39" i="33"/>
  <c r="H39" i="33"/>
  <c r="I39" i="33"/>
  <c r="G40" i="33"/>
  <c r="H40" i="33"/>
  <c r="I40" i="33" s="1"/>
  <c r="G41" i="33"/>
  <c r="H41" i="33"/>
  <c r="I41" i="33"/>
  <c r="I37" i="33"/>
  <c r="H37" i="33"/>
  <c r="G37" i="33"/>
  <c r="I14" i="33"/>
  <c r="H14" i="33"/>
  <c r="G14" i="33"/>
  <c r="I8" i="33"/>
  <c r="H8" i="33"/>
  <c r="G8" i="33"/>
  <c r="G63" i="32"/>
  <c r="H63" i="32"/>
  <c r="I63" i="32"/>
  <c r="I62" i="32"/>
  <c r="H62" i="32"/>
  <c r="G62" i="32"/>
  <c r="G38" i="32"/>
  <c r="H38" i="32"/>
  <c r="I38" i="32"/>
  <c r="G39" i="32"/>
  <c r="H39" i="32"/>
  <c r="I39" i="32"/>
  <c r="G40" i="32"/>
  <c r="H40" i="32"/>
  <c r="I40" i="32" s="1"/>
  <c r="G41" i="32"/>
  <c r="H41" i="32"/>
  <c r="I41" i="32"/>
  <c r="I37" i="32"/>
  <c r="H37" i="32"/>
  <c r="G37" i="32"/>
  <c r="I14" i="32"/>
  <c r="H14" i="32"/>
  <c r="G14" i="32"/>
  <c r="I8" i="32"/>
  <c r="H8" i="32"/>
  <c r="G8" i="32"/>
  <c r="G63" i="31"/>
  <c r="H63" i="31"/>
  <c r="I63" i="31"/>
  <c r="I62" i="31"/>
  <c r="H62" i="31"/>
  <c r="G62" i="31"/>
  <c r="G38" i="31"/>
  <c r="H38" i="31"/>
  <c r="I38" i="31"/>
  <c r="G39" i="31"/>
  <c r="H39" i="31"/>
  <c r="I39" i="31"/>
  <c r="G40" i="31"/>
  <c r="H40" i="31"/>
  <c r="I40" i="31" s="1"/>
  <c r="G41" i="31"/>
  <c r="H41" i="31"/>
  <c r="I41" i="31"/>
  <c r="I37" i="31"/>
  <c r="H37" i="31"/>
  <c r="G37" i="31"/>
  <c r="I14" i="31"/>
  <c r="H14" i="31"/>
  <c r="G14" i="31"/>
  <c r="I8" i="31"/>
  <c r="H8" i="31"/>
  <c r="G8" i="31"/>
  <c r="G63" i="30"/>
  <c r="H63" i="30"/>
  <c r="I63" i="30"/>
  <c r="I62" i="30"/>
  <c r="H62" i="30"/>
  <c r="G62" i="30"/>
  <c r="G38" i="30"/>
  <c r="H38" i="30"/>
  <c r="I38" i="30"/>
  <c r="G39" i="30"/>
  <c r="H39" i="30"/>
  <c r="I39" i="30"/>
  <c r="G40" i="30"/>
  <c r="H40" i="30"/>
  <c r="I40" i="30" s="1"/>
  <c r="G41" i="30"/>
  <c r="H41" i="30"/>
  <c r="I41" i="30"/>
  <c r="I37" i="30"/>
  <c r="H37" i="30"/>
  <c r="G37" i="30"/>
  <c r="I14" i="30"/>
  <c r="H14" i="30"/>
  <c r="G14" i="30"/>
  <c r="I8" i="30"/>
  <c r="H8" i="30"/>
  <c r="G8" i="30"/>
  <c r="G63" i="29"/>
  <c r="H63" i="29"/>
  <c r="I63" i="29"/>
  <c r="I62" i="29"/>
  <c r="H62" i="29"/>
  <c r="G62" i="29"/>
  <c r="G38" i="29"/>
  <c r="H38" i="29"/>
  <c r="I38" i="29"/>
  <c r="G39" i="29"/>
  <c r="H39" i="29"/>
  <c r="I39" i="29"/>
  <c r="G40" i="29"/>
  <c r="H40" i="29"/>
  <c r="I40" i="29" s="1"/>
  <c r="G41" i="29"/>
  <c r="H41" i="29"/>
  <c r="I41" i="29"/>
  <c r="I37" i="29"/>
  <c r="H37" i="29"/>
  <c r="G37" i="29"/>
  <c r="I14" i="29"/>
  <c r="H14" i="29"/>
  <c r="G14" i="29"/>
  <c r="I8" i="29"/>
  <c r="H8" i="29"/>
  <c r="G8" i="29"/>
  <c r="G63" i="28"/>
  <c r="H63" i="28"/>
  <c r="I63" i="28"/>
  <c r="I62" i="28"/>
  <c r="H62" i="28"/>
  <c r="G62" i="28"/>
  <c r="G38" i="28"/>
  <c r="H38" i="28"/>
  <c r="I38" i="28"/>
  <c r="G39" i="28"/>
  <c r="H39" i="28"/>
  <c r="I39" i="28"/>
  <c r="G40" i="28"/>
  <c r="H40" i="28"/>
  <c r="I40" i="28" s="1"/>
  <c r="G41" i="28"/>
  <c r="H41" i="28"/>
  <c r="I41" i="28"/>
  <c r="I37" i="28"/>
  <c r="H37" i="28"/>
  <c r="G37" i="28"/>
  <c r="I14" i="28"/>
  <c r="H14" i="28"/>
  <c r="G14" i="28"/>
  <c r="I8" i="28"/>
  <c r="H8" i="28"/>
  <c r="G8" i="28"/>
  <c r="G63" i="27"/>
  <c r="H63" i="27"/>
  <c r="I63" i="27"/>
  <c r="I62" i="27"/>
  <c r="H62" i="27"/>
  <c r="G62" i="27"/>
  <c r="G38" i="27"/>
  <c r="H38" i="27"/>
  <c r="I38" i="27" s="1"/>
  <c r="G39" i="27"/>
  <c r="H39" i="27"/>
  <c r="I39" i="27"/>
  <c r="G40" i="27"/>
  <c r="H40" i="27"/>
  <c r="I40" i="27" s="1"/>
  <c r="G41" i="27"/>
  <c r="H41" i="27"/>
  <c r="I41" i="27"/>
  <c r="I37" i="27"/>
  <c r="H37" i="27"/>
  <c r="G37" i="27"/>
  <c r="I14" i="27"/>
  <c r="H14" i="27"/>
  <c r="G14" i="27"/>
  <c r="I8" i="27"/>
  <c r="H8" i="27"/>
  <c r="G8" i="27"/>
  <c r="G63" i="26"/>
  <c r="H63" i="26"/>
  <c r="I63" i="26"/>
  <c r="I62" i="26"/>
  <c r="H62" i="26"/>
  <c r="G62" i="26"/>
  <c r="G38" i="26"/>
  <c r="H38" i="26"/>
  <c r="I38" i="26"/>
  <c r="G39" i="26"/>
  <c r="H39" i="26"/>
  <c r="I39" i="26"/>
  <c r="G40" i="26"/>
  <c r="H40" i="26"/>
  <c r="I40" i="26" s="1"/>
  <c r="G41" i="26"/>
  <c r="H41" i="26"/>
  <c r="I41" i="26"/>
  <c r="I37" i="26"/>
  <c r="H37" i="26"/>
  <c r="G37" i="26"/>
  <c r="I14" i="26"/>
  <c r="H14" i="26"/>
  <c r="G14" i="26"/>
  <c r="I8" i="26"/>
  <c r="H8" i="26"/>
  <c r="G8" i="26"/>
  <c r="G63" i="25"/>
  <c r="H63" i="25"/>
  <c r="I63" i="25"/>
  <c r="I62" i="25"/>
  <c r="H62" i="25"/>
  <c r="G62" i="25"/>
  <c r="G38" i="25"/>
  <c r="H38" i="25"/>
  <c r="I38" i="25"/>
  <c r="G39" i="25"/>
  <c r="H39" i="25"/>
  <c r="I39" i="25"/>
  <c r="G40" i="25"/>
  <c r="H40" i="25"/>
  <c r="I40" i="25" s="1"/>
  <c r="G41" i="25"/>
  <c r="H41" i="25"/>
  <c r="I41" i="25"/>
  <c r="I37" i="25"/>
  <c r="H37" i="25"/>
  <c r="G37" i="25"/>
  <c r="I14" i="25"/>
  <c r="H14" i="25"/>
  <c r="G14" i="25"/>
  <c r="I8" i="25"/>
  <c r="H8" i="25"/>
  <c r="G8" i="25"/>
  <c r="G63" i="24"/>
  <c r="H63" i="24"/>
  <c r="I63" i="24"/>
  <c r="I62" i="24"/>
  <c r="H62" i="24"/>
  <c r="G62" i="24"/>
  <c r="G38" i="24"/>
  <c r="H38" i="24"/>
  <c r="I38" i="24"/>
  <c r="G39" i="24"/>
  <c r="H39" i="24"/>
  <c r="I39" i="24"/>
  <c r="G40" i="24"/>
  <c r="H40" i="24"/>
  <c r="I40" i="24" s="1"/>
  <c r="G41" i="24"/>
  <c r="H41" i="24"/>
  <c r="I41" i="24"/>
  <c r="I37" i="24"/>
  <c r="H37" i="24"/>
  <c r="G37" i="24"/>
  <c r="I14" i="24"/>
  <c r="H14" i="24"/>
  <c r="G14" i="24"/>
  <c r="I8" i="24"/>
  <c r="H8" i="24"/>
  <c r="G8" i="24"/>
  <c r="G63" i="23"/>
  <c r="H63" i="23"/>
  <c r="I63" i="23"/>
  <c r="I62" i="23"/>
  <c r="H62" i="23"/>
  <c r="G62" i="23"/>
  <c r="G38" i="23"/>
  <c r="H38" i="23"/>
  <c r="I38" i="23"/>
  <c r="G39" i="23"/>
  <c r="H39" i="23"/>
  <c r="I39" i="23"/>
  <c r="G40" i="23"/>
  <c r="H40" i="23"/>
  <c r="I40" i="23" s="1"/>
  <c r="G41" i="23"/>
  <c r="H41" i="23"/>
  <c r="I41" i="23"/>
  <c r="I37" i="23"/>
  <c r="H37" i="23"/>
  <c r="G37" i="23"/>
  <c r="I14" i="23"/>
  <c r="H14" i="23"/>
  <c r="G14" i="23"/>
  <c r="I8" i="23"/>
  <c r="H8" i="23"/>
  <c r="G8" i="23"/>
  <c r="G63" i="22"/>
  <c r="H63" i="22"/>
  <c r="I63" i="22"/>
  <c r="I62" i="22"/>
  <c r="H62" i="22"/>
  <c r="G62" i="22"/>
  <c r="G38" i="22"/>
  <c r="H38" i="22"/>
  <c r="I38" i="22"/>
  <c r="G39" i="22"/>
  <c r="H39" i="22"/>
  <c r="I39" i="22"/>
  <c r="G40" i="22"/>
  <c r="H40" i="22"/>
  <c r="I40" i="22" s="1"/>
  <c r="G41" i="22"/>
  <c r="H41" i="22"/>
  <c r="I41" i="22"/>
  <c r="I37" i="22"/>
  <c r="H37" i="22"/>
  <c r="G37" i="22"/>
  <c r="I14" i="22"/>
  <c r="H14" i="22"/>
  <c r="G14" i="22"/>
  <c r="I8" i="22"/>
  <c r="H8" i="22"/>
  <c r="G8" i="22"/>
  <c r="G63" i="21"/>
  <c r="H63" i="21"/>
  <c r="I63" i="21"/>
  <c r="I62" i="21"/>
  <c r="H62" i="21"/>
  <c r="G62" i="21"/>
  <c r="G38" i="21"/>
  <c r="H38" i="21"/>
  <c r="I38" i="21"/>
  <c r="G39" i="21"/>
  <c r="H39" i="21"/>
  <c r="I39" i="21"/>
  <c r="G40" i="21"/>
  <c r="H40" i="21"/>
  <c r="I40" i="21" s="1"/>
  <c r="G41" i="21"/>
  <c r="H41" i="21"/>
  <c r="I41" i="21"/>
  <c r="I37" i="21"/>
  <c r="H37" i="21"/>
  <c r="G37" i="21"/>
  <c r="I14" i="21"/>
  <c r="H14" i="21"/>
  <c r="G14" i="21"/>
  <c r="I8" i="21"/>
  <c r="H8" i="21"/>
  <c r="G8" i="21"/>
  <c r="G63" i="20"/>
  <c r="H63" i="20"/>
  <c r="I63" i="20"/>
  <c r="I62" i="20"/>
  <c r="H62" i="20"/>
  <c r="G62" i="20"/>
  <c r="G38" i="20"/>
  <c r="H38" i="20"/>
  <c r="I38" i="20"/>
  <c r="G39" i="20"/>
  <c r="H39" i="20"/>
  <c r="I39" i="20"/>
  <c r="G40" i="20"/>
  <c r="H40" i="20"/>
  <c r="I40" i="20" s="1"/>
  <c r="G41" i="20"/>
  <c r="H41" i="20"/>
  <c r="I41" i="20"/>
  <c r="I37" i="20"/>
  <c r="H37" i="20"/>
  <c r="G37" i="20"/>
  <c r="I14" i="20"/>
  <c r="H14" i="20"/>
  <c r="G14" i="20"/>
  <c r="I8" i="20"/>
  <c r="H8" i="20"/>
  <c r="G8" i="20"/>
  <c r="G63" i="19"/>
  <c r="H63" i="19"/>
  <c r="I63" i="19"/>
  <c r="I62" i="19"/>
  <c r="H62" i="19"/>
  <c r="G62" i="19"/>
  <c r="G38" i="19"/>
  <c r="H38" i="19"/>
  <c r="I38" i="19"/>
  <c r="G39" i="19"/>
  <c r="H39" i="19"/>
  <c r="I39" i="19"/>
  <c r="G40" i="19"/>
  <c r="H40" i="19"/>
  <c r="I40" i="19" s="1"/>
  <c r="G41" i="19"/>
  <c r="H41" i="19"/>
  <c r="I41" i="19"/>
  <c r="I37" i="19"/>
  <c r="H37" i="19"/>
  <c r="G37" i="19"/>
  <c r="I14" i="19"/>
  <c r="H14" i="19"/>
  <c r="G14" i="19"/>
  <c r="I8" i="19"/>
  <c r="H8" i="19"/>
  <c r="G8" i="19"/>
  <c r="G63" i="18"/>
  <c r="H63" i="18"/>
  <c r="I63" i="18"/>
  <c r="I62" i="18"/>
  <c r="H62" i="18"/>
  <c r="G62" i="18"/>
  <c r="G38" i="18"/>
  <c r="H38" i="18"/>
  <c r="I38" i="18"/>
  <c r="G39" i="18"/>
  <c r="H39" i="18"/>
  <c r="I39" i="18"/>
  <c r="G40" i="18"/>
  <c r="H40" i="18"/>
  <c r="I40" i="18" s="1"/>
  <c r="G41" i="18"/>
  <c r="H41" i="18"/>
  <c r="I41" i="18"/>
  <c r="I37" i="18"/>
  <c r="H37" i="18"/>
  <c r="G37" i="18"/>
  <c r="I14" i="18"/>
  <c r="H14" i="18"/>
  <c r="G14" i="18"/>
  <c r="I8" i="18"/>
  <c r="H8" i="18"/>
  <c r="G8" i="18"/>
  <c r="G63" i="17"/>
  <c r="H63" i="17"/>
  <c r="I63" i="17"/>
  <c r="I62" i="17"/>
  <c r="H62" i="17"/>
  <c r="G62" i="17"/>
  <c r="G38" i="17"/>
  <c r="H38" i="17"/>
  <c r="I38" i="17"/>
  <c r="G39" i="17"/>
  <c r="H39" i="17"/>
  <c r="I39" i="17"/>
  <c r="G40" i="17"/>
  <c r="H40" i="17"/>
  <c r="I40" i="17" s="1"/>
  <c r="G41" i="17"/>
  <c r="H41" i="17"/>
  <c r="I41" i="17"/>
  <c r="I37" i="17"/>
  <c r="H37" i="17"/>
  <c r="G37" i="17"/>
  <c r="I14" i="17"/>
  <c r="H14" i="17"/>
  <c r="G14" i="17"/>
  <c r="I8" i="17"/>
  <c r="H8" i="17"/>
  <c r="G8" i="17"/>
  <c r="G63" i="16"/>
  <c r="H63" i="16"/>
  <c r="I63" i="16"/>
  <c r="I62" i="16"/>
  <c r="H62" i="16"/>
  <c r="G62" i="16"/>
  <c r="G38" i="16"/>
  <c r="H38" i="16"/>
  <c r="I38" i="16"/>
  <c r="G39" i="16"/>
  <c r="H39" i="16"/>
  <c r="I39" i="16"/>
  <c r="G40" i="16"/>
  <c r="H40" i="16"/>
  <c r="I40" i="16" s="1"/>
  <c r="G41" i="16"/>
  <c r="H41" i="16"/>
  <c r="I41" i="16"/>
  <c r="I37" i="16"/>
  <c r="H37" i="16"/>
  <c r="G37" i="16"/>
  <c r="I14" i="16"/>
  <c r="H14" i="16"/>
  <c r="G14" i="16"/>
  <c r="I8" i="16"/>
  <c r="H8" i="16"/>
  <c r="G8" i="16"/>
  <c r="G63" i="15"/>
  <c r="H63" i="15"/>
  <c r="I63" i="15"/>
  <c r="I62" i="15"/>
  <c r="H62" i="15"/>
  <c r="G62" i="15"/>
  <c r="G38" i="15"/>
  <c r="H38" i="15"/>
  <c r="I38" i="15"/>
  <c r="G39" i="15"/>
  <c r="H39" i="15"/>
  <c r="I39" i="15"/>
  <c r="G40" i="15"/>
  <c r="H40" i="15"/>
  <c r="I40" i="15" s="1"/>
  <c r="G41" i="15"/>
  <c r="H41" i="15"/>
  <c r="I41" i="15"/>
  <c r="I37" i="15"/>
  <c r="H37" i="15"/>
  <c r="G37" i="15"/>
  <c r="I14" i="15"/>
  <c r="H14" i="15"/>
  <c r="G14" i="15"/>
  <c r="I8" i="15"/>
  <c r="H8" i="15"/>
  <c r="G8" i="15"/>
  <c r="G63" i="14"/>
  <c r="H63" i="14"/>
  <c r="I63" i="14"/>
  <c r="I62" i="14"/>
  <c r="H62" i="14"/>
  <c r="G62" i="14"/>
  <c r="G38" i="14"/>
  <c r="H38" i="14"/>
  <c r="I38" i="14"/>
  <c r="G39" i="14"/>
  <c r="H39" i="14"/>
  <c r="I39" i="14"/>
  <c r="G40" i="14"/>
  <c r="H40" i="14"/>
  <c r="I40" i="14" s="1"/>
  <c r="G41" i="14"/>
  <c r="H41" i="14"/>
  <c r="I41" i="14"/>
  <c r="I37" i="14"/>
  <c r="H37" i="14"/>
  <c r="G37" i="14"/>
  <c r="I14" i="14"/>
  <c r="H14" i="14"/>
  <c r="G14" i="14"/>
  <c r="I8" i="14"/>
  <c r="H8" i="14"/>
  <c r="G8" i="14"/>
  <c r="G63" i="13"/>
  <c r="H63" i="13"/>
  <c r="I63" i="13"/>
  <c r="I62" i="13"/>
  <c r="H62" i="13"/>
  <c r="G62" i="13"/>
  <c r="G38" i="13"/>
  <c r="H38" i="13"/>
  <c r="I38" i="13"/>
  <c r="G39" i="13"/>
  <c r="H39" i="13"/>
  <c r="I39" i="13"/>
  <c r="G40" i="13"/>
  <c r="H40" i="13"/>
  <c r="I40" i="13" s="1"/>
  <c r="G41" i="13"/>
  <c r="H41" i="13"/>
  <c r="I41" i="13"/>
  <c r="I37" i="13"/>
  <c r="H37" i="13"/>
  <c r="G37" i="13"/>
  <c r="I14" i="13"/>
  <c r="H14" i="13"/>
  <c r="G14" i="13"/>
  <c r="I8" i="13"/>
  <c r="H8" i="13"/>
  <c r="G8" i="13"/>
  <c r="G63" i="12"/>
  <c r="H63" i="12"/>
  <c r="I63" i="12"/>
  <c r="I62" i="12"/>
  <c r="H62" i="12"/>
  <c r="G62" i="12"/>
  <c r="G38" i="12"/>
  <c r="H38" i="12"/>
  <c r="I38" i="12"/>
  <c r="G39" i="12"/>
  <c r="H39" i="12"/>
  <c r="I39" i="12"/>
  <c r="G40" i="12"/>
  <c r="H40" i="12"/>
  <c r="I40" i="12" s="1"/>
  <c r="G41" i="12"/>
  <c r="H41" i="12"/>
  <c r="I41" i="12"/>
  <c r="I37" i="12"/>
  <c r="H37" i="12"/>
  <c r="G37" i="12"/>
  <c r="I14" i="12"/>
  <c r="H14" i="12"/>
  <c r="G14" i="12"/>
  <c r="I8" i="12"/>
  <c r="H8" i="12"/>
  <c r="G8" i="12"/>
  <c r="G63" i="11"/>
  <c r="H63" i="11"/>
  <c r="I63" i="11"/>
  <c r="I62" i="11"/>
  <c r="H62" i="11"/>
  <c r="G62" i="11"/>
  <c r="G38" i="11"/>
  <c r="H38" i="11"/>
  <c r="I38" i="11"/>
  <c r="G39" i="11"/>
  <c r="H39" i="11"/>
  <c r="I39" i="11"/>
  <c r="G40" i="11"/>
  <c r="H40" i="11"/>
  <c r="I40" i="11" s="1"/>
  <c r="G41" i="11"/>
  <c r="H41" i="11"/>
  <c r="I41" i="11"/>
  <c r="I37" i="11"/>
  <c r="H37" i="11"/>
  <c r="G37" i="11"/>
  <c r="I14" i="11"/>
  <c r="H14" i="11"/>
  <c r="G14" i="11"/>
  <c r="I8" i="11"/>
  <c r="H8" i="11"/>
  <c r="G8" i="11"/>
  <c r="G63" i="10"/>
  <c r="H63" i="10"/>
  <c r="I63" i="10"/>
  <c r="I62" i="10"/>
  <c r="H62" i="10"/>
  <c r="G62" i="10"/>
  <c r="G38" i="10"/>
  <c r="H38" i="10"/>
  <c r="I38" i="10"/>
  <c r="G39" i="10"/>
  <c r="H39" i="10"/>
  <c r="I39" i="10"/>
  <c r="G40" i="10"/>
  <c r="H40" i="10"/>
  <c r="I40" i="10" s="1"/>
  <c r="G41" i="10"/>
  <c r="H41" i="10"/>
  <c r="I41" i="10"/>
  <c r="I37" i="10"/>
  <c r="H37" i="10"/>
  <c r="G37" i="10"/>
  <c r="I14" i="10"/>
  <c r="H14" i="10"/>
  <c r="G14" i="10"/>
  <c r="I8" i="10"/>
  <c r="H8" i="10"/>
  <c r="G8" i="10"/>
  <c r="G63" i="9"/>
  <c r="H63" i="9"/>
  <c r="I63" i="9"/>
  <c r="I62" i="9"/>
  <c r="H62" i="9"/>
  <c r="G62" i="9"/>
  <c r="G38" i="9"/>
  <c r="H38" i="9"/>
  <c r="I38" i="9"/>
  <c r="G39" i="9"/>
  <c r="H39" i="9"/>
  <c r="I39" i="9"/>
  <c r="G40" i="9"/>
  <c r="H40" i="9"/>
  <c r="I40" i="9" s="1"/>
  <c r="G41" i="9"/>
  <c r="H41" i="9"/>
  <c r="I41" i="9"/>
  <c r="I37" i="9"/>
  <c r="H37" i="9"/>
  <c r="G37" i="9"/>
  <c r="I14" i="9"/>
  <c r="H14" i="9"/>
  <c r="G14" i="9"/>
  <c r="I8" i="9"/>
  <c r="H8" i="9"/>
  <c r="G8" i="9"/>
  <c r="G63" i="8"/>
  <c r="H63" i="8"/>
  <c r="I63" i="8"/>
  <c r="I62" i="8"/>
  <c r="H62" i="8"/>
  <c r="G62" i="8"/>
  <c r="G38" i="8"/>
  <c r="H38" i="8"/>
  <c r="I38" i="8"/>
  <c r="G39" i="8"/>
  <c r="H39" i="8"/>
  <c r="I39" i="8"/>
  <c r="G40" i="8"/>
  <c r="H40" i="8"/>
  <c r="I40" i="8" s="1"/>
  <c r="G41" i="8"/>
  <c r="H41" i="8"/>
  <c r="I41" i="8" s="1"/>
  <c r="I37" i="8"/>
  <c r="H37" i="8"/>
  <c r="G37" i="8"/>
  <c r="I14" i="8"/>
  <c r="H14" i="8"/>
  <c r="G14" i="8"/>
  <c r="I8" i="8"/>
  <c r="H8" i="8"/>
  <c r="G8" i="8"/>
  <c r="G63" i="7"/>
  <c r="H63" i="7"/>
  <c r="I63" i="7"/>
  <c r="I62" i="7"/>
  <c r="H62" i="7"/>
  <c r="G62" i="7"/>
  <c r="G38" i="7"/>
  <c r="H38" i="7"/>
  <c r="I38" i="7"/>
  <c r="G39" i="7"/>
  <c r="H39" i="7"/>
  <c r="I39" i="7"/>
  <c r="G40" i="7"/>
  <c r="H40" i="7"/>
  <c r="I40" i="7" s="1"/>
  <c r="G41" i="7"/>
  <c r="H41" i="7"/>
  <c r="I41" i="7"/>
  <c r="I37" i="7"/>
  <c r="H37" i="7"/>
  <c r="G37" i="7"/>
  <c r="I14" i="7"/>
  <c r="H14" i="7"/>
  <c r="G14" i="7"/>
  <c r="I8" i="7"/>
  <c r="H8" i="7"/>
  <c r="G8" i="7"/>
  <c r="G63" i="6"/>
  <c r="H63" i="6"/>
  <c r="I63" i="6"/>
  <c r="I62" i="6"/>
  <c r="H62" i="6"/>
  <c r="G62" i="6"/>
  <c r="G38" i="6"/>
  <c r="H38" i="6"/>
  <c r="I38" i="6"/>
  <c r="G39" i="6"/>
  <c r="H39" i="6"/>
  <c r="I39" i="6"/>
  <c r="G40" i="6"/>
  <c r="H40" i="6"/>
  <c r="I40" i="6" s="1"/>
  <c r="G41" i="6"/>
  <c r="H41" i="6"/>
  <c r="I41" i="6"/>
  <c r="I37" i="6"/>
  <c r="H37" i="6"/>
  <c r="G37" i="6"/>
  <c r="I14" i="6"/>
  <c r="H14" i="6"/>
  <c r="G14" i="6"/>
  <c r="I8" i="6"/>
  <c r="H8" i="6"/>
  <c r="G8" i="6"/>
  <c r="G63" i="5"/>
  <c r="H63" i="5"/>
  <c r="I63" i="5" s="1"/>
  <c r="I62" i="5"/>
  <c r="H62" i="5"/>
  <c r="G62" i="5"/>
  <c r="G38" i="5"/>
  <c r="H38" i="5"/>
  <c r="I38" i="5"/>
  <c r="G39" i="5"/>
  <c r="H39" i="5"/>
  <c r="I39" i="5"/>
  <c r="G40" i="5"/>
  <c r="H40" i="5"/>
  <c r="I40" i="5" s="1"/>
  <c r="G41" i="5"/>
  <c r="H41" i="5"/>
  <c r="I41" i="5"/>
  <c r="I37" i="5"/>
  <c r="H37" i="5"/>
  <c r="G37" i="5"/>
  <c r="I14" i="5"/>
  <c r="H14" i="5"/>
  <c r="G14" i="5"/>
  <c r="I8" i="5"/>
  <c r="H8" i="5"/>
  <c r="G8" i="5"/>
  <c r="G63" i="4"/>
  <c r="H63" i="4"/>
  <c r="I63" i="4"/>
  <c r="I62" i="4"/>
  <c r="H62" i="4"/>
  <c r="G62" i="4"/>
  <c r="G38" i="4"/>
  <c r="H38" i="4"/>
  <c r="I38" i="4"/>
  <c r="G39" i="4"/>
  <c r="H39" i="4"/>
  <c r="I39" i="4"/>
  <c r="G40" i="4"/>
  <c r="H40" i="4"/>
  <c r="I40" i="4" s="1"/>
  <c r="G41" i="4"/>
  <c r="H41" i="4"/>
  <c r="I41" i="4"/>
  <c r="I37" i="4"/>
  <c r="H37" i="4"/>
  <c r="G37" i="4"/>
  <c r="I14" i="4"/>
  <c r="H14" i="4"/>
  <c r="G14" i="4"/>
  <c r="I8" i="4"/>
  <c r="H8" i="4"/>
  <c r="G8" i="4"/>
  <c r="G63" i="3"/>
  <c r="H63" i="3"/>
  <c r="I63" i="3"/>
  <c r="I62" i="3"/>
  <c r="H62" i="3"/>
  <c r="G62" i="3"/>
  <c r="G38" i="3"/>
  <c r="H38" i="3"/>
  <c r="I38" i="3"/>
  <c r="G39" i="3"/>
  <c r="H39" i="3"/>
  <c r="I39" i="3"/>
  <c r="G40" i="3"/>
  <c r="H40" i="3"/>
  <c r="I40" i="3" s="1"/>
  <c r="G41" i="3"/>
  <c r="H41" i="3"/>
  <c r="I41" i="3"/>
  <c r="I37" i="3"/>
  <c r="H37" i="3"/>
  <c r="G37" i="3"/>
  <c r="I14" i="3"/>
  <c r="H14" i="3"/>
  <c r="G14" i="3"/>
  <c r="I8" i="3"/>
  <c r="H8" i="3"/>
  <c r="G8" i="3"/>
  <c r="G63" i="2"/>
  <c r="H63" i="2"/>
  <c r="I63" i="2"/>
  <c r="I62" i="2"/>
  <c r="H62" i="2"/>
  <c r="G62" i="2"/>
  <c r="G38" i="2"/>
  <c r="H38" i="2"/>
  <c r="I38" i="2"/>
  <c r="G39" i="2"/>
  <c r="H39" i="2"/>
  <c r="I39" i="2"/>
  <c r="G40" i="2"/>
  <c r="H40" i="2"/>
  <c r="I40" i="2" s="1"/>
  <c r="G41" i="2"/>
  <c r="H41" i="2"/>
  <c r="I41" i="2"/>
  <c r="I37" i="2"/>
  <c r="H37" i="2"/>
  <c r="G37" i="2"/>
  <c r="I14" i="2"/>
  <c r="H14" i="2"/>
  <c r="G14" i="2"/>
  <c r="I8" i="2"/>
  <c r="H8" i="2"/>
  <c r="G8" i="2"/>
  <c r="G63" i="1"/>
  <c r="H63" i="1"/>
  <c r="I63" i="1"/>
  <c r="I62" i="1"/>
  <c r="H62" i="1"/>
  <c r="G62" i="1"/>
  <c r="G38" i="1"/>
  <c r="H38" i="1"/>
  <c r="I38" i="1"/>
  <c r="G39" i="1"/>
  <c r="H39" i="1"/>
  <c r="I39" i="1" s="1"/>
  <c r="G40" i="1"/>
  <c r="H40" i="1"/>
  <c r="I40" i="1" s="1"/>
  <c r="G41" i="1"/>
  <c r="H41" i="1"/>
  <c r="I41" i="1"/>
  <c r="I37" i="1"/>
  <c r="H37" i="1"/>
  <c r="G37" i="1"/>
  <c r="I14" i="1"/>
  <c r="H14" i="1"/>
  <c r="G14" i="1"/>
  <c r="I8" i="1"/>
  <c r="H8" i="1"/>
  <c r="G8" i="1"/>
</calcChain>
</file>

<file path=xl/sharedStrings.xml><?xml version="1.0" encoding="utf-8"?>
<sst xmlns="http://schemas.openxmlformats.org/spreadsheetml/2006/main" count="22705" uniqueCount="203">
  <si>
    <t>Food Table 1. Food Sufficiency for Households, in the Last 7 Days, by Select Characteristics: United States</t>
  </si>
  <si>
    <t>Source: U.S. Census Bureau Household Pulse Survey, Week 51.</t>
  </si>
  <si>
    <t>Note: These data are experimental. Users should take caution using estimates based on subpopulations of the data – sample sizes may be small and the standard errors may be large.**</t>
  </si>
  <si>
    <t>Total Population 18 Years and Older</t>
  </si>
  <si>
    <t>Total</t>
  </si>
  <si>
    <t>Food sufficiency in the last 7 days</t>
  </si>
  <si>
    <t>Enough of the kinds of food wanted</t>
  </si>
  <si>
    <t>Enough food, but not always the kinds wanted</t>
  </si>
  <si>
    <t>Sometimes not enough to eat</t>
  </si>
  <si>
    <t>Often not enough to eat</t>
  </si>
  <si>
    <t>Did not report</t>
  </si>
  <si>
    <t xml:space="preserve">Age </t>
  </si>
  <si>
    <t xml:space="preserve">Sex at birth </t>
  </si>
  <si>
    <t xml:space="preserve">Gender </t>
  </si>
  <si>
    <t xml:space="preserve">Sexual orientation </t>
  </si>
  <si>
    <t xml:space="preserve">Lesbian, Gay, Bisexual and Transgender </t>
  </si>
  <si>
    <t xml:space="preserve">Hispanic origin and Race </t>
  </si>
  <si>
    <t xml:space="preserve">Education </t>
  </si>
  <si>
    <t xml:space="preserve">Marital status </t>
  </si>
  <si>
    <t xml:space="preserve">Household size </t>
  </si>
  <si>
    <t xml:space="preserve">Presence of children under 18 years old </t>
  </si>
  <si>
    <t xml:space="preserve">Respondent or household member experienced loss of employment income in last 4 weeks </t>
  </si>
  <si>
    <t xml:space="preserve">Respondent employed in the last 7 days </t>
  </si>
  <si>
    <t xml:space="preserve">Reason for not working </t>
  </si>
  <si>
    <t xml:space="preserve">Household income </t>
  </si>
  <si>
    <t xml:space="preserve">Used in the last 7 days to meet spending needs* </t>
  </si>
  <si>
    <t xml:space="preserve">Active duty military* </t>
  </si>
  <si>
    <t xml:space="preserve">Difficulty seeing 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</si>
  <si>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</si>
  <si>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</si>
  <si>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</si>
  <si>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</si>
  <si>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</si>
  <si>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 xml:space="preserve">Household receives benefits from the Supplemental Nutrition Assistance Program (SNAP) or the Food Stamp Program </t>
  </si>
  <si>
    <t xml:space="preserve">Frequency of feeling nervous, anxious, on edge </t>
  </si>
  <si>
    <t xml:space="preserve">Frequency of not being able to stop or control worrying </t>
  </si>
  <si>
    <t xml:space="preserve">Frequency of having little interest or pleasure in doing things </t>
  </si>
  <si>
    <t xml:space="preserve">Frequency of feeling down, depressed, or hopeless </t>
  </si>
  <si>
    <t xml:space="preserve">Covered by health insurance </t>
  </si>
  <si>
    <t xml:space="preserve">Currently caught up on mortgage or rental payments </t>
  </si>
  <si>
    <t xml:space="preserve">Free groceries in last 7 days </t>
  </si>
  <si>
    <t>-</t>
  </si>
  <si>
    <t>Select characteristics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</si>
  <si>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</si>
  <si>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</si>
  <si>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</si>
  <si>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</si>
  <si>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</si>
  <si>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    Male</t>
  </si>
  <si>
    <t xml:space="preserve">    Female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</si>
  <si>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</si>
  <si>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</si>
  <si>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</si>
  <si>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</si>
  <si>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</si>
  <si>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</si>
  <si>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</si>
  <si>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</si>
  <si>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</si>
  <si>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</si>
  <si>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    Yes</t>
  </si>
  <si>
    <t xml:space="preserve">    No</t>
  </si>
  <si>
    <t xml:space="preserve">    Other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</si>
  <si>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</si>
  <si>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</si>
  <si>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</si>
  <si>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</si>
  <si>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</si>
  <si>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</si>
  <si>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</si>
  <si>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</si>
  <si>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</si>
  <si>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</si>
  <si>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</si>
  <si>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</si>
  <si>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</si>
  <si>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</si>
  <si>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</si>
  <si>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</si>
  <si>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</si>
  <si>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</si>
  <si>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</si>
  <si>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</si>
  <si>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    Children in household</t>
  </si>
  <si>
    <t xml:space="preserve">    No children</t>
  </si>
  <si>
    <t xml:space="preserve">    I did not want to be employed at this time</t>
  </si>
  <si>
    <t xml:space="preserve">    I was caring for someone or sick myself with coronavirus symptoms</t>
  </si>
  <si>
    <t xml:space="preserve">    I was caring for children not in school or daycare</t>
  </si>
  <si>
    <t xml:space="preserve">    I was caring for an elderly person</t>
  </si>
  <si>
    <t xml:space="preserve">    I was concerned about getting or spreading the coronavirus</t>
  </si>
  <si>
    <t xml:space="preserve">    I was sick (not coronavirus related) or disabled</t>
  </si>
  <si>
    <t xml:space="preserve">    I am retired</t>
  </si>
  <si>
    <t xml:space="preserve">    I was laid off or furloughed due to coronavirus pandemic</t>
  </si>
  <si>
    <t xml:space="preserve">    My employer closed temporarily due to the coronavirus pandemic</t>
  </si>
  <si>
    <t xml:space="preserve">    My employer went out of business due to the coronavirus pandemic</t>
  </si>
  <si>
    <t xml:space="preserve">    I did not have transportation to work</t>
  </si>
  <si>
    <t xml:space="preserve">    Other reason</t>
  </si>
  <si>
    <t xml:space="preserve">    Did not report reason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</si>
  <si>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</si>
  <si>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</si>
  <si>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</si>
  <si>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</si>
  <si>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</si>
  <si>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</si>
  <si>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</si>
  <si>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</si>
  <si>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    Regular income sources like those received before the pandemic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</si>
  <si>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</si>
  <si>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</si>
  <si>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</si>
  <si>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</si>
  <si>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</si>
  <si>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</si>
  <si>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</si>
  <si>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 School meal debit/EBT cards</t>
  </si>
  <si>
    <t xml:space="preserve">     Government rental assistance</t>
  </si>
  <si>
    <t xml:space="preserve">     Other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</si>
  <si>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</si>
  <si>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</si>
  <si>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</si>
  <si>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</si>
  <si>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</si>
  <si>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</si>
  <si>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</si>
  <si>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</si>
  <si>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</si>
  <si>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 xml:space="preserve">    Not at all</t>
  </si>
  <si>
    <t xml:space="preserve">    Several days</t>
  </si>
  <si>
    <t xml:space="preserve">    More than half the days</t>
  </si>
  <si>
    <t xml:space="preserve">    Nearly every day</t>
  </si>
  <si>
    <t xml:space="preserve">    Did not report or don’t know</t>
  </si>
  <si>
    <t xml:space="preserve">    Housing owned or payment not required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</si>
  <si>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</si>
  <si>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</si>
  <si>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Food Table 1. Food Sufficiency for Households, in the Last 7 Days, by Select Characteristics: Alabama</t>
  </si>
  <si>
    <t>Food Table 1. Food Sufficiency for Households, in the Last 7 Days, by Select Characteristics: Alaska</t>
  </si>
  <si>
    <t>Food Table 1. Food Sufficiency for Households, in the Last 7 Days, by Select Characteristics: Arizona</t>
  </si>
  <si>
    <t>Food Table 1. Food Sufficiency for Households, in the Last 7 Days, by Select Characteristics: Arkansas</t>
  </si>
  <si>
    <t>Food Table 1. Food Sufficiency for Households, in the Last 7 Days, by Select Characteristics: California</t>
  </si>
  <si>
    <t>Food Table 1. Food Sufficiency for Households, in the Last 7 Days, by Select Characteristics: Colorado</t>
  </si>
  <si>
    <t>Food Table 1. Food Sufficiency for Households, in the Last 7 Days, by Select Characteristics: Connecticut</t>
  </si>
  <si>
    <t>Food Table 1. Food Sufficiency for Households, in the Last 7 Days, by Select Characteristics: Delaware</t>
  </si>
  <si>
    <t>Food Table 1. Food Sufficiency for Households, in the Last 7 Days, by Select Characteristics: District of Columbia</t>
  </si>
  <si>
    <t>Food Table 1. Food Sufficiency for Households, in the Last 7 Days, by Select Characteristics: Florida</t>
  </si>
  <si>
    <t>Food Table 1. Food Sufficiency for Households, in the Last 7 Days, by Select Characteristics: Georgia</t>
  </si>
  <si>
    <t>Food Table 1. Food Sufficiency for Households, in the Last 7 Days, by Select Characteristics: Hawaii</t>
  </si>
  <si>
    <t>Food Table 1. Food Sufficiency for Households, in the Last 7 Days, by Select Characteristics: Idaho</t>
  </si>
  <si>
    <t>Food Table 1. Food Sufficiency for Households, in the Last 7 Days, by Select Characteristics: Illinois</t>
  </si>
  <si>
    <t>Food Table 1. Food Sufficiency for Households, in the Last 7 Days, by Select Characteristics: Indiana</t>
  </si>
  <si>
    <t>Food Table 1. Food Sufficiency for Households, in the Last 7 Days, by Select Characteristics: Iowa</t>
  </si>
  <si>
    <t>Food Table 1. Food Sufficiency for Households, in the Last 7 Days, by Select Characteristics: Kansas</t>
  </si>
  <si>
    <t>Food Table 1. Food Sufficiency for Households, in the Last 7 Days, by Select Characteristics: Kentucky</t>
  </si>
  <si>
    <t>Food Table 1. Food Sufficiency for Households, in the Last 7 Days, by Select Characteristics: Louisiana</t>
  </si>
  <si>
    <t>Food Table 1. Food Sufficiency for Households, in the Last 7 Days, by Select Characteristics: Maine</t>
  </si>
  <si>
    <t>Food Table 1. Food Sufficiency for Households, in the Last 7 Days, by Select Characteristics: Maryland</t>
  </si>
  <si>
    <t>Food Table 1. Food Sufficiency for Households, in the Last 7 Days, by Select Characteristics: Massachusetts</t>
  </si>
  <si>
    <t>Food Table 1. Food Sufficiency for Households, in the Last 7 Days, by Select Characteristics: Michigan</t>
  </si>
  <si>
    <t>Food Table 1. Food Sufficiency for Households, in the Last 7 Days, by Select Characteristics: Minnesota</t>
  </si>
  <si>
    <t>Food Table 1. Food Sufficiency for Households, in the Last 7 Days, by Select Characteristics: Mississippi</t>
  </si>
  <si>
    <t>Food Table 1. Food Sufficiency for Households, in the Last 7 Days, by Select Characteristics: Missouri</t>
  </si>
  <si>
    <t>Food Table 1. Food Sufficiency for Households, in the Last 7 Days, by Select Characteristics: Montana</t>
  </si>
  <si>
    <t>Food Table 1. Food Sufficiency for Households, in the Last 7 Days, by Select Characteristics: Nebraska</t>
  </si>
  <si>
    <t>Food Table 1. Food Sufficiency for Households, in the Last 7 Days, by Select Characteristics: Nevada</t>
  </si>
  <si>
    <t>Food Table 1. Food Sufficiency for Households, in the Last 7 Days, by Select Characteristics: New Hampshire</t>
  </si>
  <si>
    <t>Food Table 1. Food Sufficiency for Households, in the Last 7 Days, by Select Characteristics: New Jersey</t>
  </si>
  <si>
    <t>Food Table 1. Food Sufficiency for Households, in the Last 7 Days, by Select Characteristics: New Mexico</t>
  </si>
  <si>
    <t>Food Table 1. Food Sufficiency for Households, in the Last 7 Days, by Select Characteristics: New York</t>
  </si>
  <si>
    <t>Food Table 1. Food Sufficiency for Households, in the Last 7 Days, by Select Characteristics: North Carolina</t>
  </si>
  <si>
    <t>Food Table 1. Food Sufficiency for Households, in the Last 7 Days, by Select Characteristics: North Dakota</t>
  </si>
  <si>
    <t>Food Table 1. Food Sufficiency for Households, in the Last 7 Days, by Select Characteristics: Ohio</t>
  </si>
  <si>
    <t>Food Table 1. Food Sufficiency for Households, in the Last 7 Days, by Select Characteristics: Oklahoma</t>
  </si>
  <si>
    <t>Food Table 1. Food Sufficiency for Households, in the Last 7 Days, by Select Characteristics: Oregon</t>
  </si>
  <si>
    <t>Food Table 1. Food Sufficiency for Households, in the Last 7 Days, by Select Characteristics: Pennsylvania</t>
  </si>
  <si>
    <t>Food Table 1. Food Sufficiency for Households, in the Last 7 Days, by Select Characteristics: Rhode Island</t>
  </si>
  <si>
    <t>Food Table 1. Food Sufficiency for Households, in the Last 7 Days, by Select Characteristics: South Carolina</t>
  </si>
  <si>
    <t>Food Table 1. Food Sufficiency for Households, in the Last 7 Days, by Select Characteristics: South Dakota</t>
  </si>
  <si>
    <t>Food Table 1. Food Sufficiency for Households, in the Last 7 Days, by Select Characteristics: Tennessee</t>
  </si>
  <si>
    <t>Food Table 1. Food Sufficiency for Households, in the Last 7 Days, by Select Characteristics: Texas</t>
  </si>
  <si>
    <t>Food Table 1. Food Sufficiency for Households, in the Last 7 Days, by Select Characteristics: Utah</t>
  </si>
  <si>
    <t>Food Table 1. Food Sufficiency for Households, in the Last 7 Days, by Select Characteristics: Vermont</t>
  </si>
  <si>
    <t>Food Table 1. Food Sufficiency for Households, in the Last 7 Days, by Select Characteristics: Virginia</t>
  </si>
  <si>
    <t>Food Table 1. Food Sufficiency for Households, in the Last 7 Days, by Select Characteristics: Washington</t>
  </si>
  <si>
    <t>Food Table 1. Food Sufficiency for Households, in the Last 7 Days, by Select Characteristics: West Virginia</t>
  </si>
  <si>
    <t>Food Table 1. Food Sufficiency for Households, in the Last 7 Days, by Select Characteristics: Wisconsin</t>
  </si>
  <si>
    <t>Food Table 1. Food Sufficiency for Households, in the Last 7 Days, by Select Characteristics: Wyoming</t>
  </si>
  <si>
    <t>Food Table 1. Food Sufficiency for Households, in the Last 7 Days, by Select Characteristics: New York-Newark-Jersey City, NY-NJ-PA Metro Area</t>
  </si>
  <si>
    <t>Food Table 1. Food Sufficiency for Households, in the Last 7 Days, by Select Characteristics: Los Angeles-Long Beach-Anaheim, CA Metro Area</t>
  </si>
  <si>
    <t>Food Table 1. Food Sufficiency for Households, in the Last 7 Days, by Select Characteristics: Chicago-Naperville-Elgin, IL-IN-WI Metro Area</t>
  </si>
  <si>
    <t>Food Table 1. Food Sufficiency for Households, in the Last 7 Days, by Select Characteristics: Dallas-Fort Worth-Arlington, TX Metro Area</t>
  </si>
  <si>
    <t>Food Table 1. Food Sufficiency for Households, in the Last 7 Days, by Select Characteristics: Houston-The Woodlands-Sugar Land, TX Metro Area</t>
  </si>
  <si>
    <t>Food Table 1. Food Sufficiency for Households, in the Last 7 Days, by Select Characteristics: Washington-Arlington-Alexandria, DC-VA-MD-WV Metro Area</t>
  </si>
  <si>
    <t>Food Table 1. Food Sufficiency for Households, in the Last 7 Days, by Select Characteristics: Miami-Fort Lauderdale-Pompano Beach, FL Metro Area</t>
  </si>
  <si>
    <t>Food Table 1. Food Sufficiency for Households, in the Last 7 Days, by Select Characteristics: Philadelphia-Camden-Wilmington, PA-NJ-DE-MD Metro Area</t>
  </si>
  <si>
    <t>Food Table 1. Food Sufficiency for Households, in the Last 7 Days, by Select Characteristics: Atlanta-Sandy Springs-Alpharetta, GA Metro Area</t>
  </si>
  <si>
    <t>Food Table 1. Food Sufficiency for Households, in the Last 7 Days, by Select Characteristics: Phoenix-Mesa-Chandler, AZ Metro Area</t>
  </si>
  <si>
    <t>Food Table 1. Food Sufficiency for Households, in the Last 7 Days, by Select Characteristics: Boston-Cambridge-Newton, MA-NH Metro Area</t>
  </si>
  <si>
    <t>Food Table 1. Food Sufficiency for Households, in the Last 7 Days, by Select Characteristics: San Francisco-Oakland-Berkeley, CA Metro Area</t>
  </si>
  <si>
    <t>Food Table 1. Food Sufficiency for Households, in the Last 7 Days, by Select Characteristics: Riverside-San Bernardino-Ontario, CA Metro Area</t>
  </si>
  <si>
    <t>Food Table 1. Food Sufficiency for Households, in the Last 7 Days, by Select Characteristics: Detroit-Warren-Dearborn, MI Metro Area</t>
  </si>
  <si>
    <t>Food Table 1. Food Sufficiency for Households, in the Last 7 Days, by Select Characteristics: Seattle-Tacoma-Bellevue, WA Metro Area</t>
  </si>
  <si>
    <t>Total Reporting</t>
  </si>
  <si>
    <t>Sometimes or Often Not Enough to Eat</t>
  </si>
  <si>
    <t>% Sometimes or Often Not Enough To 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</si>
</sst>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42"/>
  <sheetViews>
    <sheetView tabSelected="1" workbookViewId="0">
      <pane ySplit="8" topLeftCell="A14" activePane="bottomLeft" state="frozen"/>
      <selection pane="bottomLeft" activeCell="G6" sqref="G6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0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252481011</v>
      </c>
      <c r="C8" s="1">
        <v>122834767</v>
      </c>
      <c r="D8" s="1">
        <v>77229374</v>
      </c>
      <c r="E8" s="1">
        <v>18748758</v>
      </c>
      <c r="F8" s="1">
        <v>6065129</v>
      </c>
      <c r="G8" s="1">
        <f>SUM(C8:F8)</f>
        <v>224878028</v>
      </c>
      <c r="H8" s="1">
        <f>SUM(E8:F8)</f>
        <v>24813887</v>
      </c>
      <c r="I8" s="8">
        <f>H8/G8</f>
        <v>0.11034375932894609</v>
      </c>
      <c r="J8" s="1">
        <v>27602983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24389118</v>
      </c>
      <c r="C10" s="1">
        <v>10671381</v>
      </c>
      <c r="D10" s="1">
        <v>6752642</v>
      </c>
      <c r="E10" s="1">
        <v>1822908</v>
      </c>
      <c r="F10" s="1">
        <v>503582</v>
      </c>
      <c r="J10" s="1">
        <v>4638606</v>
      </c>
    </row>
    <row r="11" spans="1:10" ht="16" x14ac:dyDescent="0.2">
      <c r="A11" s="7" t="s">
        <v>44</v>
      </c>
      <c r="B11" s="1">
        <v>65021039</v>
      </c>
      <c r="C11" s="1">
        <v>30456884</v>
      </c>
      <c r="D11" s="1">
        <v>20322247</v>
      </c>
      <c r="E11" s="1">
        <v>4920257</v>
      </c>
      <c r="F11" s="1">
        <v>1553402</v>
      </c>
      <c r="J11" s="1">
        <v>7768248</v>
      </c>
    </row>
    <row r="12" spans="1:10" ht="16" x14ac:dyDescent="0.2">
      <c r="A12" s="7" t="s">
        <v>45</v>
      </c>
      <c r="B12" s="1">
        <v>63862495</v>
      </c>
      <c r="C12" s="1">
        <v>29086982</v>
      </c>
      <c r="D12" s="1">
        <v>20039456</v>
      </c>
      <c r="E12" s="1">
        <v>5955806</v>
      </c>
      <c r="F12" s="1">
        <v>2127900</v>
      </c>
      <c r="J12" s="1">
        <v>6652351</v>
      </c>
    </row>
    <row r="13" spans="1:10" ht="16" x14ac:dyDescent="0.2">
      <c r="A13" s="7" t="s">
        <v>46</v>
      </c>
      <c r="B13" s="1">
        <v>44053480</v>
      </c>
      <c r="C13" s="1">
        <v>21963272</v>
      </c>
      <c r="D13" s="1">
        <v>13364645</v>
      </c>
      <c r="E13" s="1">
        <v>3176384</v>
      </c>
      <c r="F13" s="1">
        <v>965451</v>
      </c>
      <c r="J13" s="1">
        <v>4583728</v>
      </c>
    </row>
    <row r="14" spans="1:10" ht="16" x14ac:dyDescent="0.2">
      <c r="A14" s="7" t="s">
        <v>47</v>
      </c>
      <c r="B14" s="1">
        <v>55154878</v>
      </c>
      <c r="C14" s="1">
        <v>30656247</v>
      </c>
      <c r="D14" s="1">
        <v>16750385</v>
      </c>
      <c r="E14" s="1">
        <v>2873403</v>
      </c>
      <c r="F14" s="1">
        <v>914794</v>
      </c>
      <c r="G14" s="1">
        <f>SUM(C14:F14)</f>
        <v>51194829</v>
      </c>
      <c r="H14" s="1">
        <f>SUM(E14:F14)</f>
        <v>3788197</v>
      </c>
      <c r="I14" s="8">
        <f>H14/G14</f>
        <v>7.3995695932493499E-2</v>
      </c>
      <c r="J14" s="1">
        <v>3960049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123010040</v>
      </c>
      <c r="C16" s="1">
        <v>62804115</v>
      </c>
      <c r="D16" s="1">
        <v>35969697</v>
      </c>
      <c r="E16" s="1">
        <v>8013296</v>
      </c>
      <c r="F16" s="1">
        <v>3033804</v>
      </c>
      <c r="J16" s="1">
        <v>13189128</v>
      </c>
    </row>
    <row r="17" spans="1:10" ht="16" x14ac:dyDescent="0.2">
      <c r="A17" s="7" t="s">
        <v>49</v>
      </c>
      <c r="B17" s="1">
        <v>129470971</v>
      </c>
      <c r="C17" s="1">
        <v>60030652</v>
      </c>
      <c r="D17" s="1">
        <v>41259678</v>
      </c>
      <c r="E17" s="1">
        <v>10735461</v>
      </c>
      <c r="F17" s="1">
        <v>3031325</v>
      </c>
      <c r="J17" s="1">
        <v>14413855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117980069</v>
      </c>
      <c r="C19" s="1">
        <v>61204194</v>
      </c>
      <c r="D19" s="1">
        <v>34648697</v>
      </c>
      <c r="E19" s="1">
        <v>7532583</v>
      </c>
      <c r="F19" s="1">
        <v>2554942</v>
      </c>
      <c r="J19" s="1">
        <v>12039653</v>
      </c>
    </row>
    <row r="20" spans="1:10" ht="16" x14ac:dyDescent="0.2">
      <c r="A20" s="7" t="s">
        <v>51</v>
      </c>
      <c r="B20" s="1">
        <v>124260885</v>
      </c>
      <c r="C20" s="1">
        <v>58704795</v>
      </c>
      <c r="D20" s="1">
        <v>39710451</v>
      </c>
      <c r="E20" s="1">
        <v>10280372</v>
      </c>
      <c r="F20" s="1">
        <v>2547897</v>
      </c>
      <c r="J20" s="1">
        <v>13017369</v>
      </c>
    </row>
    <row r="21" spans="1:10" ht="16" x14ac:dyDescent="0.2">
      <c r="A21" s="7" t="s">
        <v>52</v>
      </c>
      <c r="B21" s="1">
        <v>2968472</v>
      </c>
      <c r="C21" s="1">
        <v>741755</v>
      </c>
      <c r="D21" s="1">
        <v>888888</v>
      </c>
      <c r="E21" s="1">
        <v>193367</v>
      </c>
      <c r="F21" s="1">
        <v>422886</v>
      </c>
      <c r="J21" s="1">
        <v>721576</v>
      </c>
    </row>
    <row r="22" spans="1:10" ht="16" x14ac:dyDescent="0.2">
      <c r="A22" s="7" t="s">
        <v>53</v>
      </c>
      <c r="B22" s="1">
        <v>4072596</v>
      </c>
      <c r="C22" s="1">
        <v>1297984</v>
      </c>
      <c r="D22" s="1">
        <v>1173843</v>
      </c>
      <c r="E22" s="1">
        <v>509797</v>
      </c>
      <c r="F22" s="1">
        <v>401590</v>
      </c>
      <c r="J22" s="1">
        <v>689384</v>
      </c>
    </row>
    <row r="23" spans="1:10" ht="16" x14ac:dyDescent="0.2">
      <c r="A23" s="7" t="s">
        <v>54</v>
      </c>
      <c r="B23" s="1">
        <v>3198989</v>
      </c>
      <c r="C23" s="1">
        <v>886038</v>
      </c>
      <c r="D23" s="1">
        <v>807496</v>
      </c>
      <c r="E23" s="1">
        <v>232639</v>
      </c>
      <c r="F23" s="1">
        <v>137815</v>
      </c>
      <c r="J23" s="1">
        <v>1135001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7973083</v>
      </c>
      <c r="C25" s="1">
        <v>3984033</v>
      </c>
      <c r="D25" s="1">
        <v>2115212</v>
      </c>
      <c r="E25" s="1">
        <v>652427</v>
      </c>
      <c r="F25" s="1">
        <v>353948</v>
      </c>
      <c r="J25" s="1">
        <v>867463</v>
      </c>
    </row>
    <row r="26" spans="1:10" ht="16" x14ac:dyDescent="0.2">
      <c r="A26" s="7" t="s">
        <v>56</v>
      </c>
      <c r="B26" s="1">
        <v>216856527</v>
      </c>
      <c r="C26" s="1">
        <v>108418407</v>
      </c>
      <c r="D26" s="1">
        <v>66238388</v>
      </c>
      <c r="E26" s="1">
        <v>15398397</v>
      </c>
      <c r="F26" s="1">
        <v>4527500</v>
      </c>
      <c r="J26" s="1">
        <v>22273836</v>
      </c>
    </row>
    <row r="27" spans="1:10" ht="16" x14ac:dyDescent="0.2">
      <c r="A27" s="7" t="s">
        <v>57</v>
      </c>
      <c r="B27" s="1">
        <v>12942720</v>
      </c>
      <c r="C27" s="1">
        <v>5523515</v>
      </c>
      <c r="D27" s="1">
        <v>4435612</v>
      </c>
      <c r="E27" s="1">
        <v>1220397</v>
      </c>
      <c r="F27" s="1">
        <v>260701</v>
      </c>
      <c r="J27" s="1">
        <v>1502494</v>
      </c>
    </row>
    <row r="28" spans="1:10" ht="16" x14ac:dyDescent="0.2">
      <c r="A28" s="7" t="s">
        <v>58</v>
      </c>
      <c r="B28" s="1">
        <v>5585703</v>
      </c>
      <c r="C28" s="1">
        <v>1978187</v>
      </c>
      <c r="D28" s="1">
        <v>1878503</v>
      </c>
      <c r="E28" s="1">
        <v>804484</v>
      </c>
      <c r="F28" s="1">
        <v>323986</v>
      </c>
      <c r="J28" s="1">
        <v>600543</v>
      </c>
    </row>
    <row r="29" spans="1:10" ht="16" x14ac:dyDescent="0.2">
      <c r="A29" s="7" t="s">
        <v>59</v>
      </c>
      <c r="B29" s="1">
        <v>5597308</v>
      </c>
      <c r="C29" s="1">
        <v>2008934</v>
      </c>
      <c r="D29" s="1">
        <v>1735605</v>
      </c>
      <c r="E29" s="1">
        <v>310355</v>
      </c>
      <c r="F29" s="1">
        <v>561865</v>
      </c>
      <c r="J29" s="1">
        <v>980550</v>
      </c>
    </row>
    <row r="30" spans="1:10" ht="16" x14ac:dyDescent="0.2">
      <c r="A30" s="7" t="s">
        <v>54</v>
      </c>
      <c r="B30" s="1">
        <v>3525671</v>
      </c>
      <c r="C30" s="1">
        <v>921692</v>
      </c>
      <c r="D30" s="1">
        <v>826054</v>
      </c>
      <c r="E30" s="1">
        <v>362698</v>
      </c>
      <c r="F30" s="1">
        <v>37129</v>
      </c>
      <c r="J30" s="1">
        <v>1378097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22501964</v>
      </c>
      <c r="C32" s="1">
        <v>9923953</v>
      </c>
      <c r="D32" s="1">
        <v>7041039</v>
      </c>
      <c r="E32" s="1">
        <v>2008419</v>
      </c>
      <c r="F32" s="1">
        <v>893996</v>
      </c>
      <c r="J32" s="1">
        <v>2634557</v>
      </c>
    </row>
    <row r="33" spans="1:10" ht="16" x14ac:dyDescent="0.2">
      <c r="A33" s="7" t="s">
        <v>61</v>
      </c>
      <c r="B33" s="1">
        <v>213498644</v>
      </c>
      <c r="C33" s="1">
        <v>107129115</v>
      </c>
      <c r="D33" s="1">
        <v>65341902</v>
      </c>
      <c r="E33" s="1">
        <v>15055089</v>
      </c>
      <c r="F33" s="1">
        <v>4314783</v>
      </c>
      <c r="J33" s="1">
        <v>21657756</v>
      </c>
    </row>
    <row r="34" spans="1:10" ht="16" x14ac:dyDescent="0.2">
      <c r="A34" s="7" t="s">
        <v>62</v>
      </c>
      <c r="B34" s="1">
        <v>11128163</v>
      </c>
      <c r="C34" s="1">
        <v>4207118</v>
      </c>
      <c r="D34" s="1">
        <v>3506444</v>
      </c>
      <c r="E34" s="1">
        <v>1123523</v>
      </c>
      <c r="F34" s="1">
        <v>704365</v>
      </c>
      <c r="J34" s="1">
        <v>1586713</v>
      </c>
    </row>
    <row r="35" spans="1:10" ht="16" x14ac:dyDescent="0.2">
      <c r="A35" s="7" t="s">
        <v>54</v>
      </c>
      <c r="B35" s="1">
        <v>5352241</v>
      </c>
      <c r="C35" s="1">
        <v>1574581</v>
      </c>
      <c r="D35" s="1">
        <v>1339990</v>
      </c>
      <c r="E35" s="1">
        <v>561727</v>
      </c>
      <c r="F35" s="1">
        <v>151985</v>
      </c>
      <c r="J35" s="1">
        <v>1723957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43753623</v>
      </c>
      <c r="C37" s="1">
        <v>15689382</v>
      </c>
      <c r="D37" s="1">
        <v>15214204</v>
      </c>
      <c r="E37" s="1">
        <v>4489943</v>
      </c>
      <c r="F37" s="1">
        <v>1464887</v>
      </c>
      <c r="G37" s="1">
        <f>SUM(C37:F37)</f>
        <v>36858416</v>
      </c>
      <c r="H37" s="1">
        <f>SUM(E37:F37)</f>
        <v>5954830</v>
      </c>
      <c r="I37" s="8">
        <f>H37/G37</f>
        <v>0.16155957434524587</v>
      </c>
      <c r="J37" s="1">
        <v>6895206</v>
      </c>
    </row>
    <row r="38" spans="1:10" ht="16" x14ac:dyDescent="0.2">
      <c r="A38" s="7" t="s">
        <v>64</v>
      </c>
      <c r="B38" s="1">
        <v>156586011</v>
      </c>
      <c r="C38" s="1">
        <v>83632594</v>
      </c>
      <c r="D38" s="1">
        <v>46575554</v>
      </c>
      <c r="E38" s="1">
        <v>9477566</v>
      </c>
      <c r="F38" s="1">
        <v>2957344</v>
      </c>
      <c r="G38" s="1">
        <f t="shared" ref="G38:G41" si="0">SUM(C38:F38)</f>
        <v>142643058</v>
      </c>
      <c r="H38" s="1">
        <f t="shared" ref="H38:H41" si="1">SUM(E38:F38)</f>
        <v>12434910</v>
      </c>
      <c r="I38" s="8">
        <f t="shared" ref="I38:I41" si="2">H38/G38</f>
        <v>8.7175009946856299E-2</v>
      </c>
      <c r="J38" s="1">
        <v>13942953</v>
      </c>
    </row>
    <row r="39" spans="1:10" ht="16" x14ac:dyDescent="0.2">
      <c r="A39" s="7" t="s">
        <v>65</v>
      </c>
      <c r="B39" s="1">
        <v>27694039</v>
      </c>
      <c r="C39" s="1">
        <v>11070685</v>
      </c>
      <c r="D39" s="1">
        <v>8488538</v>
      </c>
      <c r="E39" s="1">
        <v>2873076</v>
      </c>
      <c r="F39" s="1">
        <v>1091268</v>
      </c>
      <c r="G39" s="1">
        <f t="shared" si="0"/>
        <v>23523567</v>
      </c>
      <c r="H39" s="1">
        <f t="shared" si="1"/>
        <v>3964344</v>
      </c>
      <c r="I39" s="8">
        <f t="shared" si="2"/>
        <v>0.16852648239954426</v>
      </c>
      <c r="J39" s="1">
        <v>4170472</v>
      </c>
    </row>
    <row r="40" spans="1:10" ht="16" x14ac:dyDescent="0.2">
      <c r="A40" s="7" t="s">
        <v>66</v>
      </c>
      <c r="B40" s="1">
        <v>13219090</v>
      </c>
      <c r="C40" s="1">
        <v>7852605</v>
      </c>
      <c r="D40" s="1">
        <v>3096128</v>
      </c>
      <c r="E40" s="1">
        <v>666856</v>
      </c>
      <c r="F40" s="1">
        <v>187793</v>
      </c>
      <c r="G40" s="1">
        <f t="shared" si="0"/>
        <v>11803382</v>
      </c>
      <c r="H40" s="1">
        <f t="shared" si="1"/>
        <v>854649</v>
      </c>
      <c r="I40" s="8">
        <f t="shared" si="2"/>
        <v>7.2407128736492646E-2</v>
      </c>
      <c r="J40" s="1">
        <v>1415708</v>
      </c>
    </row>
    <row r="41" spans="1:10" ht="16" x14ac:dyDescent="0.2">
      <c r="A41" s="7" t="s">
        <v>67</v>
      </c>
      <c r="B41" s="1">
        <v>11228249</v>
      </c>
      <c r="C41" s="1">
        <v>4589500</v>
      </c>
      <c r="D41" s="1">
        <v>3854951</v>
      </c>
      <c r="E41" s="1">
        <v>1241317</v>
      </c>
      <c r="F41" s="1">
        <v>363837</v>
      </c>
      <c r="G41" s="1">
        <f t="shared" si="0"/>
        <v>10049605</v>
      </c>
      <c r="H41" s="1">
        <f t="shared" si="1"/>
        <v>1605154</v>
      </c>
      <c r="I41" s="8">
        <f t="shared" si="2"/>
        <v>0.15972309359422585</v>
      </c>
      <c r="J41" s="1">
        <v>1178643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19391931</v>
      </c>
      <c r="C43" s="1">
        <v>5541410</v>
      </c>
      <c r="D43" s="1">
        <v>6476395</v>
      </c>
      <c r="E43" s="1">
        <v>2850824</v>
      </c>
      <c r="F43" s="1">
        <v>1014312</v>
      </c>
      <c r="J43" s="1">
        <v>3508989</v>
      </c>
    </row>
    <row r="44" spans="1:10" ht="16" x14ac:dyDescent="0.2">
      <c r="A44" s="7" t="s">
        <v>69</v>
      </c>
      <c r="B44" s="1">
        <v>79037014</v>
      </c>
      <c r="C44" s="1">
        <v>31296838</v>
      </c>
      <c r="D44" s="1">
        <v>27045632</v>
      </c>
      <c r="E44" s="1">
        <v>8259812</v>
      </c>
      <c r="F44" s="1">
        <v>2564363</v>
      </c>
      <c r="J44" s="1">
        <v>9870370</v>
      </c>
    </row>
    <row r="45" spans="1:10" ht="16" x14ac:dyDescent="0.2">
      <c r="A45" s="7" t="s">
        <v>70</v>
      </c>
      <c r="B45" s="1">
        <v>76131728</v>
      </c>
      <c r="C45" s="1">
        <v>33680886</v>
      </c>
      <c r="D45" s="1">
        <v>26294704</v>
      </c>
      <c r="E45" s="1">
        <v>5648265</v>
      </c>
      <c r="F45" s="1">
        <v>1969245</v>
      </c>
      <c r="J45" s="1">
        <v>8538628</v>
      </c>
    </row>
    <row r="46" spans="1:10" ht="16" x14ac:dyDescent="0.2">
      <c r="A46" s="7" t="s">
        <v>71</v>
      </c>
      <c r="B46" s="1">
        <v>77920338</v>
      </c>
      <c r="C46" s="1">
        <v>52315632</v>
      </c>
      <c r="D46" s="1">
        <v>17412644</v>
      </c>
      <c r="E46" s="1">
        <v>1989857</v>
      </c>
      <c r="F46" s="1">
        <v>517209</v>
      </c>
      <c r="J46" s="1">
        <v>5684996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137113666</v>
      </c>
      <c r="C48" s="1">
        <v>74496864</v>
      </c>
      <c r="D48" s="1">
        <v>40360246</v>
      </c>
      <c r="E48" s="1">
        <v>7699684</v>
      </c>
      <c r="F48" s="1">
        <v>1945275</v>
      </c>
      <c r="J48" s="1">
        <v>12611598</v>
      </c>
    </row>
    <row r="49" spans="1:10" ht="16" x14ac:dyDescent="0.2">
      <c r="A49" s="7" t="s">
        <v>73</v>
      </c>
      <c r="B49" s="1">
        <v>11850171</v>
      </c>
      <c r="C49" s="1">
        <v>5031174</v>
      </c>
      <c r="D49" s="1">
        <v>4020685</v>
      </c>
      <c r="E49" s="1">
        <v>1152218</v>
      </c>
      <c r="F49" s="1">
        <v>399236</v>
      </c>
      <c r="J49" s="1">
        <v>1246859</v>
      </c>
    </row>
    <row r="50" spans="1:10" ht="16" x14ac:dyDescent="0.2">
      <c r="A50" s="7" t="s">
        <v>74</v>
      </c>
      <c r="B50" s="1">
        <v>35377357</v>
      </c>
      <c r="C50" s="1">
        <v>13437714</v>
      </c>
      <c r="D50" s="1">
        <v>12775918</v>
      </c>
      <c r="E50" s="1">
        <v>4028235</v>
      </c>
      <c r="F50" s="1">
        <v>1435529</v>
      </c>
      <c r="J50" s="1">
        <v>3699961</v>
      </c>
    </row>
    <row r="51" spans="1:10" ht="16" x14ac:dyDescent="0.2">
      <c r="A51" s="7" t="s">
        <v>75</v>
      </c>
      <c r="B51" s="1">
        <v>66767095</v>
      </c>
      <c r="C51" s="1">
        <v>29624704</v>
      </c>
      <c r="D51" s="1">
        <v>19777489</v>
      </c>
      <c r="E51" s="1">
        <v>5766635</v>
      </c>
      <c r="F51" s="1">
        <v>2252309</v>
      </c>
      <c r="J51" s="1">
        <v>9345958</v>
      </c>
    </row>
    <row r="52" spans="1:10" ht="16" x14ac:dyDescent="0.2">
      <c r="A52" s="7" t="s">
        <v>54</v>
      </c>
      <c r="B52" s="1">
        <v>1372722</v>
      </c>
      <c r="C52" s="1">
        <v>244312</v>
      </c>
      <c r="D52" s="1">
        <v>295036</v>
      </c>
      <c r="E52" s="1">
        <v>101987</v>
      </c>
      <c r="F52" s="1">
        <v>32781</v>
      </c>
      <c r="J52" s="1">
        <v>698607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22106477</v>
      </c>
      <c r="C54" s="1">
        <v>10803659</v>
      </c>
      <c r="D54" s="1">
        <v>6777929</v>
      </c>
      <c r="E54" s="1">
        <v>1805059</v>
      </c>
      <c r="F54" s="1">
        <v>850898</v>
      </c>
      <c r="J54" s="1">
        <v>1868932</v>
      </c>
    </row>
    <row r="55" spans="1:10" ht="16" x14ac:dyDescent="0.2">
      <c r="A55" s="7" t="s">
        <v>77</v>
      </c>
      <c r="B55" s="1">
        <v>81588777</v>
      </c>
      <c r="C55" s="1">
        <v>46951479</v>
      </c>
      <c r="D55" s="1">
        <v>22968573</v>
      </c>
      <c r="E55" s="1">
        <v>4095767</v>
      </c>
      <c r="F55" s="1">
        <v>1230451</v>
      </c>
      <c r="J55" s="1">
        <v>6342507</v>
      </c>
    </row>
    <row r="56" spans="1:10" ht="16" x14ac:dyDescent="0.2">
      <c r="A56" s="7" t="s">
        <v>78</v>
      </c>
      <c r="B56" s="1">
        <v>50093163</v>
      </c>
      <c r="C56" s="1">
        <v>24374893</v>
      </c>
      <c r="D56" s="1">
        <v>15186340</v>
      </c>
      <c r="E56" s="1">
        <v>4031135</v>
      </c>
      <c r="F56" s="1">
        <v>940967</v>
      </c>
      <c r="J56" s="1">
        <v>5559828</v>
      </c>
    </row>
    <row r="57" spans="1:10" ht="16" x14ac:dyDescent="0.2">
      <c r="A57" s="7" t="s">
        <v>79</v>
      </c>
      <c r="B57" s="1">
        <v>45993209</v>
      </c>
      <c r="C57" s="1">
        <v>21937974</v>
      </c>
      <c r="D57" s="1">
        <v>14058657</v>
      </c>
      <c r="E57" s="1">
        <v>3213412</v>
      </c>
      <c r="F57" s="1">
        <v>1135246</v>
      </c>
      <c r="J57" s="1">
        <v>5647919</v>
      </c>
    </row>
    <row r="58" spans="1:10" ht="16" x14ac:dyDescent="0.2">
      <c r="A58" s="7" t="s">
        <v>80</v>
      </c>
      <c r="B58" s="1">
        <v>26144301</v>
      </c>
      <c r="C58" s="1">
        <v>10441139</v>
      </c>
      <c r="D58" s="1">
        <v>9559856</v>
      </c>
      <c r="E58" s="1">
        <v>1946133</v>
      </c>
      <c r="F58" s="1">
        <v>708283</v>
      </c>
      <c r="J58" s="1">
        <v>3488890</v>
      </c>
    </row>
    <row r="59" spans="1:10" ht="16" x14ac:dyDescent="0.2">
      <c r="A59" s="7" t="s">
        <v>81</v>
      </c>
      <c r="B59" s="1">
        <v>12248895</v>
      </c>
      <c r="C59" s="1">
        <v>4020249</v>
      </c>
      <c r="D59" s="1">
        <v>4376992</v>
      </c>
      <c r="E59" s="1">
        <v>1747650</v>
      </c>
      <c r="F59" s="1">
        <v>259928</v>
      </c>
      <c r="J59" s="1">
        <v>1844077</v>
      </c>
    </row>
    <row r="60" spans="1:10" ht="16" x14ac:dyDescent="0.2">
      <c r="A60" s="7" t="s">
        <v>82</v>
      </c>
      <c r="B60" s="1">
        <v>14306190</v>
      </c>
      <c r="C60" s="1">
        <v>4305374</v>
      </c>
      <c r="D60" s="1">
        <v>4301028</v>
      </c>
      <c r="E60" s="1">
        <v>1909602</v>
      </c>
      <c r="F60" s="1">
        <v>939357</v>
      </c>
      <c r="J60" s="1">
        <v>2850829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93583427</v>
      </c>
      <c r="C62" s="1">
        <v>40147739</v>
      </c>
      <c r="D62" s="1">
        <v>29431149</v>
      </c>
      <c r="E62" s="1">
        <v>8756132</v>
      </c>
      <c r="F62" s="1">
        <v>2304677</v>
      </c>
      <c r="G62" s="1">
        <f>SUM(C62:F62)</f>
        <v>80639697</v>
      </c>
      <c r="H62" s="1">
        <f>SUM(E62:F62)</f>
        <v>11060809</v>
      </c>
      <c r="I62" s="8">
        <f>H62/G62</f>
        <v>0.13716332540287199</v>
      </c>
      <c r="J62" s="1">
        <v>12943730</v>
      </c>
    </row>
    <row r="63" spans="1:10" ht="16" x14ac:dyDescent="0.2">
      <c r="A63" s="7" t="s">
        <v>84</v>
      </c>
      <c r="B63" s="1">
        <v>158897584</v>
      </c>
      <c r="C63" s="1">
        <v>82687028</v>
      </c>
      <c r="D63" s="1">
        <v>47798225</v>
      </c>
      <c r="E63" s="1">
        <v>9992626</v>
      </c>
      <c r="F63" s="1">
        <v>3760452</v>
      </c>
      <c r="G63" s="1">
        <f>SUM(C63:F63)</f>
        <v>144238331</v>
      </c>
      <c r="H63" s="1">
        <f>SUM(E63:F63)</f>
        <v>13753078</v>
      </c>
      <c r="I63" s="8">
        <f>H63/G63</f>
        <v>9.5349675115139823E-2</v>
      </c>
      <c r="J63" s="1">
        <v>14659253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27734248</v>
      </c>
      <c r="C65" s="1">
        <v>7855525</v>
      </c>
      <c r="D65" s="1">
        <v>10525144</v>
      </c>
      <c r="E65" s="1">
        <v>4684036</v>
      </c>
      <c r="F65" s="1">
        <v>1931606</v>
      </c>
      <c r="J65" s="1">
        <v>2737936</v>
      </c>
    </row>
    <row r="66" spans="1:10" ht="16" x14ac:dyDescent="0.2">
      <c r="A66" s="7" t="s">
        <v>61</v>
      </c>
      <c r="B66" s="1">
        <v>217765965</v>
      </c>
      <c r="C66" s="1">
        <v>114816244</v>
      </c>
      <c r="D66" s="1">
        <v>66492757</v>
      </c>
      <c r="E66" s="1">
        <v>13975620</v>
      </c>
      <c r="F66" s="1">
        <v>4114430</v>
      </c>
      <c r="J66" s="1">
        <v>18366913</v>
      </c>
    </row>
    <row r="67" spans="1:10" ht="16" x14ac:dyDescent="0.2">
      <c r="A67" s="7" t="s">
        <v>54</v>
      </c>
      <c r="B67" s="1">
        <v>6980799</v>
      </c>
      <c r="C67" s="1">
        <v>162998</v>
      </c>
      <c r="D67" s="1">
        <v>211473</v>
      </c>
      <c r="E67" s="1">
        <v>89101</v>
      </c>
      <c r="F67" s="1">
        <v>19093</v>
      </c>
      <c r="J67" s="1">
        <v>6498134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146052748</v>
      </c>
      <c r="C69" s="1">
        <v>78172616</v>
      </c>
      <c r="D69" s="1">
        <v>45214681</v>
      </c>
      <c r="E69" s="1">
        <v>9197639</v>
      </c>
      <c r="F69" s="1">
        <v>2781735</v>
      </c>
      <c r="J69" s="1">
        <v>10686078</v>
      </c>
    </row>
    <row r="70" spans="1:10" ht="16" x14ac:dyDescent="0.2">
      <c r="A70" s="7" t="s">
        <v>61</v>
      </c>
      <c r="B70" s="1">
        <v>98810895</v>
      </c>
      <c r="C70" s="1">
        <v>44150087</v>
      </c>
      <c r="D70" s="1">
        <v>31696375</v>
      </c>
      <c r="E70" s="1">
        <v>9424585</v>
      </c>
      <c r="F70" s="1">
        <v>3225598</v>
      </c>
      <c r="J70" s="1">
        <v>10314249</v>
      </c>
    </row>
    <row r="71" spans="1:10" ht="16" x14ac:dyDescent="0.2">
      <c r="A71" s="7" t="s">
        <v>54</v>
      </c>
      <c r="B71" s="1">
        <v>7617369</v>
      </c>
      <c r="C71" s="1">
        <v>512064</v>
      </c>
      <c r="D71" s="1">
        <v>318318</v>
      </c>
      <c r="E71" s="1">
        <v>126534</v>
      </c>
      <c r="F71" s="1">
        <v>57796</v>
      </c>
      <c r="J71" s="1">
        <v>6602656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6045420</v>
      </c>
      <c r="C73" s="1">
        <v>3287854</v>
      </c>
      <c r="D73" s="1">
        <v>1541784</v>
      </c>
      <c r="E73" s="1">
        <v>423769</v>
      </c>
      <c r="F73" s="1">
        <v>212648</v>
      </c>
      <c r="J73" s="1">
        <v>579363</v>
      </c>
    </row>
    <row r="74" spans="1:10" ht="32" x14ac:dyDescent="0.2">
      <c r="A74" s="7" t="s">
        <v>86</v>
      </c>
      <c r="B74" s="1">
        <v>1664427</v>
      </c>
      <c r="C74" s="1">
        <v>481659</v>
      </c>
      <c r="D74" s="1">
        <v>635885</v>
      </c>
      <c r="E74" s="1">
        <v>208085</v>
      </c>
      <c r="F74" s="1">
        <v>226206</v>
      </c>
      <c r="J74" s="1">
        <v>112591</v>
      </c>
    </row>
    <row r="75" spans="1:10" ht="16" x14ac:dyDescent="0.2">
      <c r="A75" s="7" t="s">
        <v>87</v>
      </c>
      <c r="B75" s="1">
        <v>4295947</v>
      </c>
      <c r="C75" s="1">
        <v>1826468</v>
      </c>
      <c r="D75" s="1">
        <v>1511453</v>
      </c>
      <c r="E75" s="1">
        <v>541088</v>
      </c>
      <c r="F75" s="1">
        <v>127098</v>
      </c>
      <c r="J75" s="1">
        <v>289840</v>
      </c>
    </row>
    <row r="76" spans="1:10" ht="16" x14ac:dyDescent="0.2">
      <c r="A76" s="7" t="s">
        <v>88</v>
      </c>
      <c r="B76" s="1">
        <v>1669682</v>
      </c>
      <c r="C76" s="1">
        <v>628304</v>
      </c>
      <c r="D76" s="1">
        <v>620656</v>
      </c>
      <c r="E76" s="1">
        <v>310359</v>
      </c>
      <c r="F76" s="1">
        <v>30122</v>
      </c>
      <c r="J76" s="1">
        <v>80241</v>
      </c>
    </row>
    <row r="77" spans="1:10" ht="32" x14ac:dyDescent="0.2">
      <c r="A77" s="7" t="s">
        <v>89</v>
      </c>
      <c r="B77" s="1">
        <v>1555380</v>
      </c>
      <c r="C77" s="1">
        <v>462527</v>
      </c>
      <c r="D77" s="1">
        <v>478100</v>
      </c>
      <c r="E77" s="1">
        <v>387516</v>
      </c>
      <c r="F77" s="1">
        <v>37515</v>
      </c>
      <c r="J77" s="1">
        <v>189722</v>
      </c>
    </row>
    <row r="78" spans="1:10" ht="16" x14ac:dyDescent="0.2">
      <c r="A78" s="7" t="s">
        <v>90</v>
      </c>
      <c r="B78" s="1">
        <v>10220312</v>
      </c>
      <c r="C78" s="1">
        <v>2755122</v>
      </c>
      <c r="D78" s="1">
        <v>4079922</v>
      </c>
      <c r="E78" s="1">
        <v>2272862</v>
      </c>
      <c r="F78" s="1">
        <v>585884</v>
      </c>
      <c r="J78" s="1">
        <v>526521</v>
      </c>
    </row>
    <row r="79" spans="1:10" ht="16" x14ac:dyDescent="0.2">
      <c r="A79" s="7" t="s">
        <v>91</v>
      </c>
      <c r="B79" s="1">
        <v>43205047</v>
      </c>
      <c r="C79" s="1">
        <v>25443836</v>
      </c>
      <c r="D79" s="1">
        <v>13145662</v>
      </c>
      <c r="E79" s="1">
        <v>2163827</v>
      </c>
      <c r="F79" s="1">
        <v>507520</v>
      </c>
      <c r="J79" s="1">
        <v>1944201</v>
      </c>
    </row>
    <row r="80" spans="1:10" ht="16" x14ac:dyDescent="0.2">
      <c r="A80" s="7" t="s">
        <v>92</v>
      </c>
      <c r="B80" s="1">
        <v>1501486</v>
      </c>
      <c r="C80" s="1">
        <v>425203</v>
      </c>
      <c r="D80" s="1">
        <v>542158</v>
      </c>
      <c r="E80" s="1">
        <v>230996</v>
      </c>
      <c r="F80" s="1">
        <v>189798</v>
      </c>
      <c r="J80" s="1">
        <v>113331</v>
      </c>
    </row>
    <row r="81" spans="1:10" ht="32" x14ac:dyDescent="0.2">
      <c r="A81" s="7" t="s">
        <v>93</v>
      </c>
      <c r="B81" s="1">
        <v>1057349</v>
      </c>
      <c r="C81" s="1">
        <v>271326</v>
      </c>
      <c r="D81" s="1">
        <v>519931</v>
      </c>
      <c r="E81" s="1">
        <v>126249</v>
      </c>
      <c r="F81" s="1">
        <v>71470</v>
      </c>
      <c r="J81" s="1">
        <v>68374</v>
      </c>
    </row>
    <row r="82" spans="1:10" ht="32" x14ac:dyDescent="0.2">
      <c r="A82" s="7" t="s">
        <v>94</v>
      </c>
      <c r="B82" s="1">
        <v>928209</v>
      </c>
      <c r="C82" s="1">
        <v>302314</v>
      </c>
      <c r="D82" s="1">
        <v>314377</v>
      </c>
      <c r="E82" s="1">
        <v>116498</v>
      </c>
      <c r="F82" s="1">
        <v>136894</v>
      </c>
      <c r="J82" s="1">
        <v>58126</v>
      </c>
    </row>
    <row r="83" spans="1:10" ht="16" x14ac:dyDescent="0.2">
      <c r="A83" s="7" t="s">
        <v>95</v>
      </c>
      <c r="B83" s="1">
        <v>2147182</v>
      </c>
      <c r="C83" s="1">
        <v>334358</v>
      </c>
      <c r="D83" s="1">
        <v>802220</v>
      </c>
      <c r="E83" s="1">
        <v>270474</v>
      </c>
      <c r="F83" s="1">
        <v>149711</v>
      </c>
      <c r="J83" s="1">
        <v>590419</v>
      </c>
    </row>
    <row r="84" spans="1:10" ht="16" x14ac:dyDescent="0.2">
      <c r="A84" s="7" t="s">
        <v>96</v>
      </c>
      <c r="B84" s="1">
        <v>18199220</v>
      </c>
      <c r="C84" s="1">
        <v>7108932</v>
      </c>
      <c r="D84" s="1">
        <v>6723832</v>
      </c>
      <c r="E84" s="1">
        <v>1982501</v>
      </c>
      <c r="F84" s="1">
        <v>815296</v>
      </c>
      <c r="J84" s="1">
        <v>1568659</v>
      </c>
    </row>
    <row r="85" spans="1:10" ht="16" x14ac:dyDescent="0.2">
      <c r="A85" s="7" t="s">
        <v>97</v>
      </c>
      <c r="B85" s="1">
        <v>159991351</v>
      </c>
      <c r="C85" s="1">
        <v>79506864</v>
      </c>
      <c r="D85" s="1">
        <v>46313393</v>
      </c>
      <c r="E85" s="1">
        <v>9714531</v>
      </c>
      <c r="F85" s="1">
        <v>2974966</v>
      </c>
      <c r="J85" s="1">
        <v>21481596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26313604</v>
      </c>
      <c r="C87" s="1">
        <v>7851759</v>
      </c>
      <c r="D87" s="1">
        <v>10971918</v>
      </c>
      <c r="E87" s="1">
        <v>5147141</v>
      </c>
      <c r="F87" s="1">
        <v>2137627</v>
      </c>
      <c r="J87" s="1">
        <v>205160</v>
      </c>
    </row>
    <row r="88" spans="1:10" ht="16" x14ac:dyDescent="0.2">
      <c r="A88" s="7" t="s">
        <v>99</v>
      </c>
      <c r="B88" s="1">
        <v>20521921</v>
      </c>
      <c r="C88" s="1">
        <v>7373762</v>
      </c>
      <c r="D88" s="1">
        <v>8702592</v>
      </c>
      <c r="E88" s="1">
        <v>3355909</v>
      </c>
      <c r="F88" s="1">
        <v>918701</v>
      </c>
      <c r="J88" s="1">
        <v>170957</v>
      </c>
    </row>
    <row r="89" spans="1:10" ht="16" x14ac:dyDescent="0.2">
      <c r="A89" s="7" t="s">
        <v>100</v>
      </c>
      <c r="B89" s="1">
        <v>23277330</v>
      </c>
      <c r="C89" s="1">
        <v>9528588</v>
      </c>
      <c r="D89" s="1">
        <v>10235228</v>
      </c>
      <c r="E89" s="1">
        <v>2633529</v>
      </c>
      <c r="F89" s="1">
        <v>804560</v>
      </c>
      <c r="J89" s="1">
        <v>75424</v>
      </c>
    </row>
    <row r="90" spans="1:10" ht="16" x14ac:dyDescent="0.2">
      <c r="A90" s="7" t="s">
        <v>101</v>
      </c>
      <c r="B90" s="1">
        <v>34345172</v>
      </c>
      <c r="C90" s="1">
        <v>17638867</v>
      </c>
      <c r="D90" s="1">
        <v>13925453</v>
      </c>
      <c r="E90" s="1">
        <v>2139855</v>
      </c>
      <c r="F90" s="1">
        <v>589635</v>
      </c>
      <c r="J90" s="1">
        <v>51363</v>
      </c>
    </row>
    <row r="91" spans="1:10" ht="16" x14ac:dyDescent="0.2">
      <c r="A91" s="7" t="s">
        <v>102</v>
      </c>
      <c r="B91" s="1">
        <v>25539410</v>
      </c>
      <c r="C91" s="1">
        <v>15290110</v>
      </c>
      <c r="D91" s="1">
        <v>8953453</v>
      </c>
      <c r="E91" s="1">
        <v>971994</v>
      </c>
      <c r="F91" s="1">
        <v>272288</v>
      </c>
      <c r="J91" s="1">
        <v>51565</v>
      </c>
    </row>
    <row r="92" spans="1:10" ht="16" x14ac:dyDescent="0.2">
      <c r="A92" s="7" t="s">
        <v>103</v>
      </c>
      <c r="B92" s="1">
        <v>30450152</v>
      </c>
      <c r="C92" s="1">
        <v>21687938</v>
      </c>
      <c r="D92" s="1">
        <v>7941060</v>
      </c>
      <c r="E92" s="1">
        <v>678027</v>
      </c>
      <c r="F92" s="1">
        <v>96930</v>
      </c>
      <c r="J92" s="1">
        <v>46197</v>
      </c>
    </row>
    <row r="93" spans="1:10" ht="16" x14ac:dyDescent="0.2">
      <c r="A93" s="7" t="s">
        <v>104</v>
      </c>
      <c r="B93" s="1">
        <v>13508800</v>
      </c>
      <c r="C93" s="1">
        <v>11134703</v>
      </c>
      <c r="D93" s="1">
        <v>2161279</v>
      </c>
      <c r="E93" s="1">
        <v>160472</v>
      </c>
      <c r="F93" s="1">
        <v>26060</v>
      </c>
      <c r="J93" s="1">
        <v>26285</v>
      </c>
    </row>
    <row r="94" spans="1:10" ht="16" x14ac:dyDescent="0.2">
      <c r="A94" s="7" t="s">
        <v>105</v>
      </c>
      <c r="B94" s="1">
        <v>15980651</v>
      </c>
      <c r="C94" s="1">
        <v>14513444</v>
      </c>
      <c r="D94" s="1">
        <v>1307146</v>
      </c>
      <c r="E94" s="1">
        <v>76289</v>
      </c>
      <c r="F94" s="1">
        <v>37601</v>
      </c>
      <c r="J94" s="1">
        <v>46170</v>
      </c>
    </row>
    <row r="95" spans="1:10" ht="16" x14ac:dyDescent="0.2">
      <c r="A95" s="7" t="s">
        <v>54</v>
      </c>
      <c r="B95" s="1">
        <v>62543971</v>
      </c>
      <c r="C95" s="1">
        <v>17815595</v>
      </c>
      <c r="D95" s="1">
        <v>13031247</v>
      </c>
      <c r="E95" s="1">
        <v>3585542</v>
      </c>
      <c r="F95" s="1">
        <v>1181726</v>
      </c>
      <c r="J95" s="1">
        <v>26929861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163372992</v>
      </c>
      <c r="C97" s="1">
        <v>100558339</v>
      </c>
      <c r="D97" s="1">
        <v>50590142</v>
      </c>
      <c r="E97" s="1">
        <v>8777111</v>
      </c>
      <c r="F97" s="1">
        <v>2280866</v>
      </c>
      <c r="J97" s="1">
        <v>1166534</v>
      </c>
    </row>
    <row r="98" spans="1:10" ht="16" x14ac:dyDescent="0.2">
      <c r="A98" s="7" t="s">
        <v>107</v>
      </c>
      <c r="B98" s="1">
        <v>80586406</v>
      </c>
      <c r="C98" s="1">
        <v>34574154</v>
      </c>
      <c r="D98" s="1">
        <v>34525848</v>
      </c>
      <c r="E98" s="1">
        <v>8655758</v>
      </c>
      <c r="F98" s="1">
        <v>2443958</v>
      </c>
      <c r="J98" s="1">
        <v>386688</v>
      </c>
    </row>
    <row r="99" spans="1:10" ht="32" x14ac:dyDescent="0.2">
      <c r="A99" s="7" t="s">
        <v>108</v>
      </c>
      <c r="B99" s="1">
        <v>70947712</v>
      </c>
      <c r="C99" s="1">
        <v>27943381</v>
      </c>
      <c r="D99" s="1">
        <v>33549840</v>
      </c>
      <c r="E99" s="1">
        <v>6594254</v>
      </c>
      <c r="F99" s="1">
        <v>2416808</v>
      </c>
      <c r="J99" s="1">
        <v>443428</v>
      </c>
    </row>
    <row r="100" spans="1:10" ht="16" x14ac:dyDescent="0.2">
      <c r="A100" s="7" t="s">
        <v>109</v>
      </c>
      <c r="B100" s="1">
        <v>28841343</v>
      </c>
      <c r="C100" s="1">
        <v>5050876</v>
      </c>
      <c r="D100" s="1">
        <v>12513581</v>
      </c>
      <c r="E100" s="1">
        <v>7883328</v>
      </c>
      <c r="F100" s="1">
        <v>3214349</v>
      </c>
      <c r="J100" s="1">
        <v>179209</v>
      </c>
    </row>
    <row r="101" spans="1:10" ht="16" x14ac:dyDescent="0.2">
      <c r="A101" s="7" t="s">
        <v>110</v>
      </c>
      <c r="B101" s="1">
        <v>2299682</v>
      </c>
      <c r="C101" s="1">
        <v>971602</v>
      </c>
      <c r="D101" s="1">
        <v>747539</v>
      </c>
      <c r="E101" s="1">
        <v>414071</v>
      </c>
      <c r="F101" s="1">
        <v>161541</v>
      </c>
      <c r="J101" s="1">
        <v>4929</v>
      </c>
    </row>
    <row r="102" spans="1:10" ht="32" x14ac:dyDescent="0.2">
      <c r="A102" s="7" t="s">
        <v>111</v>
      </c>
      <c r="B102" s="1">
        <v>7946916</v>
      </c>
      <c r="C102" s="1">
        <v>2622915</v>
      </c>
      <c r="D102" s="1">
        <v>3491932</v>
      </c>
      <c r="E102" s="1">
        <v>1176219</v>
      </c>
      <c r="F102" s="1">
        <v>608137</v>
      </c>
      <c r="J102" s="1">
        <v>47715</v>
      </c>
    </row>
    <row r="103" spans="1:10" ht="16" x14ac:dyDescent="0.2">
      <c r="A103" s="7" t="s">
        <v>112</v>
      </c>
      <c r="B103" s="1">
        <v>16890925</v>
      </c>
      <c r="C103" s="1">
        <v>4570719</v>
      </c>
      <c r="D103" s="1">
        <v>7255969</v>
      </c>
      <c r="E103" s="1">
        <v>3657602</v>
      </c>
      <c r="F103" s="1">
        <v>1303045</v>
      </c>
      <c r="J103" s="1">
        <v>103589</v>
      </c>
    </row>
    <row r="104" spans="1:10" ht="32" x14ac:dyDescent="0.2">
      <c r="A104" s="7" t="s">
        <v>113</v>
      </c>
      <c r="B104" s="1">
        <v>4218970</v>
      </c>
      <c r="C104" s="1">
        <v>1113103</v>
      </c>
      <c r="D104" s="1">
        <v>1792544</v>
      </c>
      <c r="E104" s="1">
        <v>806723</v>
      </c>
      <c r="F104" s="1">
        <v>478057</v>
      </c>
      <c r="J104" s="1">
        <v>28543</v>
      </c>
    </row>
    <row r="105" spans="1:10" ht="16" x14ac:dyDescent="0.2">
      <c r="A105" s="7" t="s">
        <v>114</v>
      </c>
      <c r="B105" s="1">
        <v>10385728</v>
      </c>
      <c r="C105" s="1">
        <v>2952253</v>
      </c>
      <c r="D105" s="1">
        <v>4888959</v>
      </c>
      <c r="E105" s="1">
        <v>1773423</v>
      </c>
      <c r="F105" s="1">
        <v>730557</v>
      </c>
      <c r="J105" s="1">
        <v>40536</v>
      </c>
    </row>
    <row r="106" spans="1:10" ht="16" x14ac:dyDescent="0.2">
      <c r="A106" s="7" t="s">
        <v>115</v>
      </c>
      <c r="B106" s="1">
        <v>3120402</v>
      </c>
      <c r="C106" s="1">
        <v>712757</v>
      </c>
      <c r="D106" s="1">
        <v>1064745</v>
      </c>
      <c r="E106" s="1">
        <v>796568</v>
      </c>
      <c r="F106" s="1">
        <v>519000</v>
      </c>
      <c r="J106" s="1">
        <v>27331</v>
      </c>
    </row>
    <row r="107" spans="1:10" ht="16" x14ac:dyDescent="0.2">
      <c r="A107" s="7" t="s">
        <v>116</v>
      </c>
      <c r="B107" s="1">
        <v>11566846</v>
      </c>
      <c r="C107" s="1">
        <v>5192198</v>
      </c>
      <c r="D107" s="1">
        <v>3719258</v>
      </c>
      <c r="E107" s="1">
        <v>1458317</v>
      </c>
      <c r="F107" s="1">
        <v>966781</v>
      </c>
      <c r="J107" s="1">
        <v>230292</v>
      </c>
    </row>
    <row r="108" spans="1:10" ht="16" x14ac:dyDescent="0.2">
      <c r="A108" s="7" t="s">
        <v>54</v>
      </c>
      <c r="B108" s="1">
        <v>30486759</v>
      </c>
      <c r="C108" s="1">
        <v>2806291</v>
      </c>
      <c r="D108" s="1">
        <v>1590736</v>
      </c>
      <c r="E108" s="1">
        <v>284612</v>
      </c>
      <c r="F108" s="1">
        <v>83154</v>
      </c>
      <c r="J108" s="1">
        <v>25721965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1350810</v>
      </c>
      <c r="C110" s="1">
        <v>448080</v>
      </c>
      <c r="D110" s="1">
        <v>347499</v>
      </c>
      <c r="E110" s="1">
        <v>52307</v>
      </c>
      <c r="F110" s="1">
        <v>76436</v>
      </c>
      <c r="J110" s="1">
        <v>426488</v>
      </c>
    </row>
    <row r="111" spans="1:10" ht="16" x14ac:dyDescent="0.2">
      <c r="A111" s="7" t="s">
        <v>118</v>
      </c>
      <c r="B111" s="1">
        <v>869932</v>
      </c>
      <c r="C111" s="1">
        <v>334994</v>
      </c>
      <c r="D111" s="1">
        <v>306578</v>
      </c>
      <c r="E111" s="1">
        <v>39693</v>
      </c>
      <c r="F111" s="1">
        <v>49416</v>
      </c>
      <c r="J111" s="1">
        <v>139252</v>
      </c>
    </row>
    <row r="112" spans="1:10" ht="16" x14ac:dyDescent="0.2">
      <c r="A112" s="7" t="s">
        <v>119</v>
      </c>
      <c r="B112" s="1">
        <v>744324</v>
      </c>
      <c r="C112" s="1">
        <v>325722</v>
      </c>
      <c r="D112" s="1">
        <v>223286</v>
      </c>
      <c r="E112" s="1">
        <v>63361</v>
      </c>
      <c r="F112" s="1">
        <v>34056</v>
      </c>
      <c r="J112" s="1">
        <v>97898</v>
      </c>
    </row>
    <row r="113" spans="1:10" ht="16" x14ac:dyDescent="0.2">
      <c r="A113" s="7" t="s">
        <v>120</v>
      </c>
      <c r="B113" s="1">
        <v>493914</v>
      </c>
      <c r="C113" s="1">
        <v>257930</v>
      </c>
      <c r="D113" s="1">
        <v>137291</v>
      </c>
      <c r="E113" s="1">
        <v>32163</v>
      </c>
      <c r="F113" s="1">
        <v>27311</v>
      </c>
      <c r="J113" s="1">
        <v>39219</v>
      </c>
    </row>
    <row r="114" spans="1:10" ht="16" x14ac:dyDescent="0.2">
      <c r="A114" s="7" t="s">
        <v>121</v>
      </c>
      <c r="B114" s="1">
        <v>247256305</v>
      </c>
      <c r="C114" s="1">
        <v>121306525</v>
      </c>
      <c r="D114" s="1">
        <v>76029066</v>
      </c>
      <c r="E114" s="1">
        <v>18502570</v>
      </c>
      <c r="F114" s="1">
        <v>5847533</v>
      </c>
      <c r="J114" s="1">
        <v>25570611</v>
      </c>
    </row>
    <row r="115" spans="1:10" ht="16" x14ac:dyDescent="0.2">
      <c r="A115" s="7" t="s">
        <v>54</v>
      </c>
      <c r="B115" s="1">
        <v>1948650</v>
      </c>
      <c r="C115" s="1">
        <v>217567</v>
      </c>
      <c r="D115" s="1">
        <v>247292</v>
      </c>
      <c r="E115" s="1">
        <v>65459</v>
      </c>
      <c r="F115" s="1">
        <v>55777</v>
      </c>
      <c r="J115" s="1">
        <v>1362555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127535211</v>
      </c>
      <c r="C117" s="1">
        <v>80571414</v>
      </c>
      <c r="D117" s="1">
        <v>37514323</v>
      </c>
      <c r="E117" s="1">
        <v>6912458</v>
      </c>
      <c r="F117" s="1">
        <v>2148627</v>
      </c>
      <c r="J117" s="1">
        <v>388389</v>
      </c>
    </row>
    <row r="118" spans="1:10" ht="16" x14ac:dyDescent="0.2">
      <c r="A118" s="7" t="s">
        <v>123</v>
      </c>
      <c r="B118" s="1">
        <v>67283448</v>
      </c>
      <c r="C118" s="1">
        <v>29161596</v>
      </c>
      <c r="D118" s="1">
        <v>27659363</v>
      </c>
      <c r="E118" s="1">
        <v>7895705</v>
      </c>
      <c r="F118" s="1">
        <v>2104231</v>
      </c>
      <c r="J118" s="1">
        <v>462552</v>
      </c>
    </row>
    <row r="119" spans="1:10" ht="16" x14ac:dyDescent="0.2">
      <c r="A119" s="7" t="s">
        <v>124</v>
      </c>
      <c r="B119" s="1">
        <v>7698444</v>
      </c>
      <c r="C119" s="1">
        <v>2248109</v>
      </c>
      <c r="D119" s="1">
        <v>3092910</v>
      </c>
      <c r="E119" s="1">
        <v>1311983</v>
      </c>
      <c r="F119" s="1">
        <v>917466</v>
      </c>
      <c r="J119" s="1">
        <v>127976</v>
      </c>
    </row>
    <row r="120" spans="1:10" ht="16" x14ac:dyDescent="0.2">
      <c r="A120" s="7" t="s">
        <v>125</v>
      </c>
      <c r="B120" s="1">
        <v>806001</v>
      </c>
      <c r="C120" s="1">
        <v>199375</v>
      </c>
      <c r="D120" s="1">
        <v>187644</v>
      </c>
      <c r="E120" s="1">
        <v>174462</v>
      </c>
      <c r="F120" s="1">
        <v>237287</v>
      </c>
      <c r="J120" s="1">
        <v>7234</v>
      </c>
    </row>
    <row r="121" spans="1:10" ht="16" x14ac:dyDescent="0.2">
      <c r="A121" s="7" t="s">
        <v>54</v>
      </c>
      <c r="B121" s="1">
        <v>49157907</v>
      </c>
      <c r="C121" s="1">
        <v>10654273</v>
      </c>
      <c r="D121" s="1">
        <v>8775134</v>
      </c>
      <c r="E121" s="1">
        <v>2454149</v>
      </c>
      <c r="F121" s="1">
        <v>657518</v>
      </c>
      <c r="J121" s="1">
        <v>26616833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161486265</v>
      </c>
      <c r="C123" s="1">
        <v>92485372</v>
      </c>
      <c r="D123" s="1">
        <v>53035215</v>
      </c>
      <c r="E123" s="1">
        <v>11984447</v>
      </c>
      <c r="F123" s="1">
        <v>3472106</v>
      </c>
      <c r="J123" s="1">
        <v>509126</v>
      </c>
    </row>
    <row r="124" spans="1:10" ht="16" x14ac:dyDescent="0.2">
      <c r="A124" s="7" t="s">
        <v>123</v>
      </c>
      <c r="B124" s="1">
        <v>34535812</v>
      </c>
      <c r="C124" s="1">
        <v>17223924</v>
      </c>
      <c r="D124" s="1">
        <v>12615640</v>
      </c>
      <c r="E124" s="1">
        <v>3461196</v>
      </c>
      <c r="F124" s="1">
        <v>1137919</v>
      </c>
      <c r="J124" s="1">
        <v>97132</v>
      </c>
    </row>
    <row r="125" spans="1:10" ht="16" x14ac:dyDescent="0.2">
      <c r="A125" s="7" t="s">
        <v>124</v>
      </c>
      <c r="B125" s="1">
        <v>5422367</v>
      </c>
      <c r="C125" s="1">
        <v>2013653</v>
      </c>
      <c r="D125" s="1">
        <v>2330578</v>
      </c>
      <c r="E125" s="1">
        <v>624031</v>
      </c>
      <c r="F125" s="1">
        <v>416542</v>
      </c>
      <c r="J125" s="1">
        <v>37561</v>
      </c>
    </row>
    <row r="126" spans="1:10" ht="16" x14ac:dyDescent="0.2">
      <c r="A126" s="7" t="s">
        <v>125</v>
      </c>
      <c r="B126" s="1">
        <v>1325054</v>
      </c>
      <c r="C126" s="1">
        <v>286220</v>
      </c>
      <c r="D126" s="1">
        <v>250541</v>
      </c>
      <c r="E126" s="1">
        <v>157366</v>
      </c>
      <c r="F126" s="1">
        <v>347953</v>
      </c>
      <c r="J126" s="1">
        <v>282973</v>
      </c>
    </row>
    <row r="127" spans="1:10" ht="16" x14ac:dyDescent="0.2">
      <c r="A127" s="7" t="s">
        <v>54</v>
      </c>
      <c r="B127" s="1">
        <v>49711514</v>
      </c>
      <c r="C127" s="1">
        <v>10825598</v>
      </c>
      <c r="D127" s="1">
        <v>8997399</v>
      </c>
      <c r="E127" s="1">
        <v>2521717</v>
      </c>
      <c r="F127" s="1">
        <v>690608</v>
      </c>
      <c r="J127" s="1">
        <v>26676191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110416448</v>
      </c>
      <c r="C129" s="1">
        <v>70625051</v>
      </c>
      <c r="D129" s="1">
        <v>31039535</v>
      </c>
      <c r="E129" s="1">
        <v>6422731</v>
      </c>
      <c r="F129" s="1">
        <v>1813436</v>
      </c>
      <c r="J129" s="1">
        <v>515695</v>
      </c>
    </row>
    <row r="130" spans="1:10" ht="16" x14ac:dyDescent="0.2">
      <c r="A130" s="7" t="s">
        <v>123</v>
      </c>
      <c r="B130" s="1">
        <v>77736887</v>
      </c>
      <c r="C130" s="1">
        <v>36779585</v>
      </c>
      <c r="D130" s="1">
        <v>31560015</v>
      </c>
      <c r="E130" s="1">
        <v>7257127</v>
      </c>
      <c r="F130" s="1">
        <v>2013042</v>
      </c>
      <c r="J130" s="1">
        <v>127118</v>
      </c>
    </row>
    <row r="131" spans="1:10" ht="16" x14ac:dyDescent="0.2">
      <c r="A131" s="7" t="s">
        <v>124</v>
      </c>
      <c r="B131" s="1">
        <v>14193428</v>
      </c>
      <c r="C131" s="1">
        <v>4566400</v>
      </c>
      <c r="D131" s="1">
        <v>5609000</v>
      </c>
      <c r="E131" s="1">
        <v>2431637</v>
      </c>
      <c r="F131" s="1">
        <v>1281468</v>
      </c>
      <c r="J131" s="1">
        <v>304922</v>
      </c>
    </row>
    <row r="132" spans="1:10" ht="16" x14ac:dyDescent="0.2">
      <c r="A132" s="7" t="s">
        <v>125</v>
      </c>
      <c r="B132" s="1">
        <v>703162</v>
      </c>
      <c r="C132" s="1">
        <v>106305</v>
      </c>
      <c r="D132" s="1">
        <v>205521</v>
      </c>
      <c r="E132" s="1">
        <v>109001</v>
      </c>
      <c r="F132" s="1">
        <v>282335</v>
      </c>
      <c r="J132" s="1" t="s">
        <v>41</v>
      </c>
    </row>
    <row r="133" spans="1:10" ht="16" x14ac:dyDescent="0.2">
      <c r="A133" s="7" t="s">
        <v>54</v>
      </c>
      <c r="B133" s="1">
        <v>49431086</v>
      </c>
      <c r="C133" s="1">
        <v>10757427</v>
      </c>
      <c r="D133" s="1">
        <v>8815303</v>
      </c>
      <c r="E133" s="1">
        <v>2528262</v>
      </c>
      <c r="F133" s="1">
        <v>674848</v>
      </c>
      <c r="J133" s="1">
        <v>26655247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149129961</v>
      </c>
      <c r="C135" s="1">
        <v>90729798</v>
      </c>
      <c r="D135" s="1">
        <v>45947950</v>
      </c>
      <c r="E135" s="1">
        <v>9216289</v>
      </c>
      <c r="F135" s="1">
        <v>2849101</v>
      </c>
      <c r="J135" s="1">
        <v>386823</v>
      </c>
    </row>
    <row r="136" spans="1:10" ht="16" x14ac:dyDescent="0.2">
      <c r="A136" s="7" t="s">
        <v>123</v>
      </c>
      <c r="B136" s="1">
        <v>41499714</v>
      </c>
      <c r="C136" s="1">
        <v>17851836</v>
      </c>
      <c r="D136" s="1">
        <v>17146640</v>
      </c>
      <c r="E136" s="1">
        <v>4943754</v>
      </c>
      <c r="F136" s="1">
        <v>1319081</v>
      </c>
      <c r="J136" s="1">
        <v>238403</v>
      </c>
    </row>
    <row r="137" spans="1:10" ht="16" x14ac:dyDescent="0.2">
      <c r="A137" s="7" t="s">
        <v>124</v>
      </c>
      <c r="B137" s="1">
        <v>11169487</v>
      </c>
      <c r="C137" s="1">
        <v>3198502</v>
      </c>
      <c r="D137" s="1">
        <v>4937515</v>
      </c>
      <c r="E137" s="1">
        <v>1777106</v>
      </c>
      <c r="F137" s="1">
        <v>935887</v>
      </c>
      <c r="J137" s="1">
        <v>320476</v>
      </c>
    </row>
    <row r="138" spans="1:10" ht="16" x14ac:dyDescent="0.2">
      <c r="A138" s="7" t="s">
        <v>125</v>
      </c>
      <c r="B138" s="1">
        <v>1332592</v>
      </c>
      <c r="C138" s="1">
        <v>346294</v>
      </c>
      <c r="D138" s="1">
        <v>394415</v>
      </c>
      <c r="E138" s="1">
        <v>301668</v>
      </c>
      <c r="F138" s="1">
        <v>285414</v>
      </c>
      <c r="J138" s="1">
        <v>4801</v>
      </c>
    </row>
    <row r="139" spans="1:10" ht="16" x14ac:dyDescent="0.2">
      <c r="A139" s="7" t="s">
        <v>54</v>
      </c>
      <c r="B139" s="1">
        <v>49349257</v>
      </c>
      <c r="C139" s="1">
        <v>10708337</v>
      </c>
      <c r="D139" s="1">
        <v>8802854</v>
      </c>
      <c r="E139" s="1">
        <v>2509941</v>
      </c>
      <c r="F139" s="1">
        <v>675646</v>
      </c>
      <c r="J139" s="1">
        <v>26652480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184811884</v>
      </c>
      <c r="C141" s="1">
        <v>106845997</v>
      </c>
      <c r="D141" s="1">
        <v>60298426</v>
      </c>
      <c r="E141" s="1">
        <v>13286575</v>
      </c>
      <c r="F141" s="1">
        <v>3769410</v>
      </c>
      <c r="J141" s="1">
        <v>611476</v>
      </c>
    </row>
    <row r="142" spans="1:10" ht="16" x14ac:dyDescent="0.2">
      <c r="A142" s="7" t="s">
        <v>123</v>
      </c>
      <c r="B142" s="1">
        <v>14934266</v>
      </c>
      <c r="C142" s="1">
        <v>4572924</v>
      </c>
      <c r="D142" s="1">
        <v>7136988</v>
      </c>
      <c r="E142" s="1">
        <v>2232975</v>
      </c>
      <c r="F142" s="1">
        <v>941281</v>
      </c>
      <c r="J142" s="1">
        <v>50098</v>
      </c>
    </row>
    <row r="143" spans="1:10" ht="16" x14ac:dyDescent="0.2">
      <c r="A143" s="7" t="s">
        <v>124</v>
      </c>
      <c r="B143" s="1">
        <v>2393860</v>
      </c>
      <c r="C143" s="1">
        <v>519785</v>
      </c>
      <c r="D143" s="1">
        <v>890078</v>
      </c>
      <c r="E143" s="1">
        <v>539402</v>
      </c>
      <c r="F143" s="1">
        <v>430843</v>
      </c>
      <c r="J143" s="1">
        <v>13753</v>
      </c>
    </row>
    <row r="144" spans="1:10" ht="16" x14ac:dyDescent="0.2">
      <c r="A144" s="7" t="s">
        <v>125</v>
      </c>
      <c r="B144" s="1">
        <v>1024104</v>
      </c>
      <c r="C144" s="1">
        <v>163560</v>
      </c>
      <c r="D144" s="1">
        <v>165274</v>
      </c>
      <c r="E144" s="1">
        <v>167994</v>
      </c>
      <c r="F144" s="1">
        <v>248748</v>
      </c>
      <c r="J144" s="1">
        <v>278528</v>
      </c>
    </row>
    <row r="145" spans="1:10" ht="16" x14ac:dyDescent="0.2">
      <c r="A145" s="7" t="s">
        <v>54</v>
      </c>
      <c r="B145" s="1">
        <v>49316897</v>
      </c>
      <c r="C145" s="1">
        <v>10732502</v>
      </c>
      <c r="D145" s="1">
        <v>8738608</v>
      </c>
      <c r="E145" s="1">
        <v>2521810</v>
      </c>
      <c r="F145" s="1">
        <v>674848</v>
      </c>
      <c r="J145" s="1">
        <v>26649129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185410385</v>
      </c>
      <c r="C147" s="1">
        <v>106102655</v>
      </c>
      <c r="D147" s="1">
        <v>61249725</v>
      </c>
      <c r="E147" s="1">
        <v>13128731</v>
      </c>
      <c r="F147" s="1">
        <v>4032483</v>
      </c>
      <c r="J147" s="1">
        <v>896790</v>
      </c>
    </row>
    <row r="148" spans="1:10" ht="16" x14ac:dyDescent="0.2">
      <c r="A148" s="7" t="s">
        <v>123</v>
      </c>
      <c r="B148" s="1">
        <v>15274920</v>
      </c>
      <c r="C148" s="1">
        <v>5446942</v>
      </c>
      <c r="D148" s="1">
        <v>6356476</v>
      </c>
      <c r="E148" s="1">
        <v>2575802</v>
      </c>
      <c r="F148" s="1">
        <v>859737</v>
      </c>
      <c r="J148" s="1">
        <v>35963</v>
      </c>
    </row>
    <row r="149" spans="1:10" ht="16" x14ac:dyDescent="0.2">
      <c r="A149" s="7" t="s">
        <v>124</v>
      </c>
      <c r="B149" s="1">
        <v>2001469</v>
      </c>
      <c r="C149" s="1">
        <v>527953</v>
      </c>
      <c r="D149" s="1">
        <v>791984</v>
      </c>
      <c r="E149" s="1">
        <v>422352</v>
      </c>
      <c r="F149" s="1">
        <v>245313</v>
      </c>
      <c r="J149" s="1">
        <v>13868</v>
      </c>
    </row>
    <row r="150" spans="1:10" ht="16" x14ac:dyDescent="0.2">
      <c r="A150" s="7" t="s">
        <v>125</v>
      </c>
      <c r="B150" s="1">
        <v>437958</v>
      </c>
      <c r="C150" s="1">
        <v>87519</v>
      </c>
      <c r="D150" s="1">
        <v>50245</v>
      </c>
      <c r="E150" s="1">
        <v>108979</v>
      </c>
      <c r="F150" s="1">
        <v>191215</v>
      </c>
      <c r="J150" s="1" t="s">
        <v>41</v>
      </c>
    </row>
    <row r="151" spans="1:10" ht="16" x14ac:dyDescent="0.2">
      <c r="A151" s="7" t="s">
        <v>54</v>
      </c>
      <c r="B151" s="1">
        <v>49356279</v>
      </c>
      <c r="C151" s="1">
        <v>10669697</v>
      </c>
      <c r="D151" s="1">
        <v>8780946</v>
      </c>
      <c r="E151" s="1">
        <v>2512894</v>
      </c>
      <c r="F151" s="1">
        <v>736380</v>
      </c>
      <c r="J151" s="1">
        <v>26656362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25406033</v>
      </c>
      <c r="C153" s="1">
        <v>8257030</v>
      </c>
      <c r="D153" s="1">
        <v>10852390</v>
      </c>
      <c r="E153" s="1">
        <v>4728294</v>
      </c>
      <c r="F153" s="1">
        <v>1479719</v>
      </c>
      <c r="J153" s="1">
        <v>88599</v>
      </c>
    </row>
    <row r="154" spans="1:10" ht="16" x14ac:dyDescent="0.2">
      <c r="A154" s="7" t="s">
        <v>61</v>
      </c>
      <c r="B154" s="1">
        <v>196882185</v>
      </c>
      <c r="C154" s="1">
        <v>113076378</v>
      </c>
      <c r="D154" s="1">
        <v>64762852</v>
      </c>
      <c r="E154" s="1">
        <v>13692454</v>
      </c>
      <c r="F154" s="1">
        <v>4346074</v>
      </c>
      <c r="J154" s="1">
        <v>1004426</v>
      </c>
    </row>
    <row r="155" spans="1:10" ht="16" x14ac:dyDescent="0.2">
      <c r="A155" s="7" t="s">
        <v>54</v>
      </c>
      <c r="B155" s="1">
        <v>30192793</v>
      </c>
      <c r="C155" s="1">
        <v>1501358</v>
      </c>
      <c r="D155" s="1">
        <v>1614132</v>
      </c>
      <c r="E155" s="1">
        <v>328010</v>
      </c>
      <c r="F155" s="1">
        <v>239336</v>
      </c>
      <c r="J155" s="1">
        <v>26509957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75961908</v>
      </c>
      <c r="C157" s="1">
        <v>55226966</v>
      </c>
      <c r="D157" s="1">
        <v>17187902</v>
      </c>
      <c r="E157" s="1">
        <v>2634433</v>
      </c>
      <c r="F157" s="1">
        <v>545831</v>
      </c>
      <c r="J157" s="1">
        <v>366776</v>
      </c>
    </row>
    <row r="158" spans="1:10" ht="16" x14ac:dyDescent="0.2">
      <c r="A158" s="7" t="s">
        <v>127</v>
      </c>
      <c r="B158" s="1">
        <v>71524338</v>
      </c>
      <c r="C158" s="1">
        <v>39272346</v>
      </c>
      <c r="D158" s="1">
        <v>26818780</v>
      </c>
      <c r="E158" s="1">
        <v>4545446</v>
      </c>
      <c r="F158" s="1">
        <v>737784</v>
      </c>
      <c r="J158" s="1">
        <v>149982</v>
      </c>
    </row>
    <row r="159" spans="1:10" ht="16" x14ac:dyDescent="0.2">
      <c r="A159" s="7" t="s">
        <v>128</v>
      </c>
      <c r="B159" s="1">
        <v>27034643</v>
      </c>
      <c r="C159" s="1">
        <v>10435891</v>
      </c>
      <c r="D159" s="1">
        <v>11764753</v>
      </c>
      <c r="E159" s="1">
        <v>3714420</v>
      </c>
      <c r="F159" s="1">
        <v>731999</v>
      </c>
      <c r="J159" s="1">
        <v>387580</v>
      </c>
    </row>
    <row r="160" spans="1:10" ht="16" x14ac:dyDescent="0.2">
      <c r="A160" s="7" t="s">
        <v>129</v>
      </c>
      <c r="B160" s="1">
        <v>35444739</v>
      </c>
      <c r="C160" s="1">
        <v>10392303</v>
      </c>
      <c r="D160" s="1">
        <v>14903265</v>
      </c>
      <c r="E160" s="1">
        <v>6360987</v>
      </c>
      <c r="F160" s="1">
        <v>3603216</v>
      </c>
      <c r="J160" s="1">
        <v>184967</v>
      </c>
    </row>
    <row r="161" spans="1:10" ht="16" x14ac:dyDescent="0.2">
      <c r="A161" s="7" t="s">
        <v>54</v>
      </c>
      <c r="B161" s="1">
        <v>42515383</v>
      </c>
      <c r="C161" s="1">
        <v>7507261</v>
      </c>
      <c r="D161" s="1">
        <v>6554674</v>
      </c>
      <c r="E161" s="1">
        <v>1493472</v>
      </c>
      <c r="F161" s="1">
        <v>446299</v>
      </c>
      <c r="J161" s="1">
        <v>26513678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93693602</v>
      </c>
      <c r="C163" s="1">
        <v>67836373</v>
      </c>
      <c r="D163" s="1">
        <v>21746177</v>
      </c>
      <c r="E163" s="1">
        <v>3163670</v>
      </c>
      <c r="F163" s="1">
        <v>543565</v>
      </c>
      <c r="J163" s="1">
        <v>403818</v>
      </c>
    </row>
    <row r="164" spans="1:10" ht="16" x14ac:dyDescent="0.2">
      <c r="A164" s="7" t="s">
        <v>127</v>
      </c>
      <c r="B164" s="1">
        <v>66354366</v>
      </c>
      <c r="C164" s="1">
        <v>32846007</v>
      </c>
      <c r="D164" s="1">
        <v>27094435</v>
      </c>
      <c r="E164" s="1">
        <v>4980056</v>
      </c>
      <c r="F164" s="1">
        <v>1053516</v>
      </c>
      <c r="J164" s="1">
        <v>380353</v>
      </c>
    </row>
    <row r="165" spans="1:10" ht="16" x14ac:dyDescent="0.2">
      <c r="A165" s="7" t="s">
        <v>128</v>
      </c>
      <c r="B165" s="1">
        <v>22089586</v>
      </c>
      <c r="C165" s="1">
        <v>7769481</v>
      </c>
      <c r="D165" s="1">
        <v>10286995</v>
      </c>
      <c r="E165" s="1">
        <v>3177670</v>
      </c>
      <c r="F165" s="1">
        <v>790109</v>
      </c>
      <c r="J165" s="1">
        <v>65331</v>
      </c>
    </row>
    <row r="166" spans="1:10" ht="16" x14ac:dyDescent="0.2">
      <c r="A166" s="7" t="s">
        <v>129</v>
      </c>
      <c r="B166" s="1">
        <v>27479463</v>
      </c>
      <c r="C166" s="1">
        <v>6742067</v>
      </c>
      <c r="D166" s="1">
        <v>11428979</v>
      </c>
      <c r="E166" s="1">
        <v>5948502</v>
      </c>
      <c r="F166" s="1">
        <v>3185568</v>
      </c>
      <c r="J166" s="1">
        <v>174348</v>
      </c>
    </row>
    <row r="167" spans="1:10" ht="16" x14ac:dyDescent="0.2">
      <c r="A167" s="7" t="s">
        <v>54</v>
      </c>
      <c r="B167" s="1">
        <v>42863994</v>
      </c>
      <c r="C167" s="1">
        <v>7640839</v>
      </c>
      <c r="D167" s="1">
        <v>6672789</v>
      </c>
      <c r="E167" s="1">
        <v>1478861</v>
      </c>
      <c r="F167" s="1">
        <v>492372</v>
      </c>
      <c r="J167" s="1">
        <v>26579133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101718463</v>
      </c>
      <c r="C169" s="1">
        <v>72384271</v>
      </c>
      <c r="D169" s="1">
        <v>24368292</v>
      </c>
      <c r="E169" s="1">
        <v>3861401</v>
      </c>
      <c r="F169" s="1">
        <v>686112</v>
      </c>
      <c r="J169" s="1">
        <v>418386</v>
      </c>
    </row>
    <row r="170" spans="1:10" ht="16" x14ac:dyDescent="0.2">
      <c r="A170" s="7" t="s">
        <v>127</v>
      </c>
      <c r="B170" s="1">
        <v>62192710</v>
      </c>
      <c r="C170" s="1">
        <v>29826228</v>
      </c>
      <c r="D170" s="1">
        <v>25875808</v>
      </c>
      <c r="E170" s="1">
        <v>5313600</v>
      </c>
      <c r="F170" s="1">
        <v>1095533</v>
      </c>
      <c r="J170" s="1">
        <v>81540</v>
      </c>
    </row>
    <row r="171" spans="1:10" ht="16" x14ac:dyDescent="0.2">
      <c r="A171" s="7" t="s">
        <v>128</v>
      </c>
      <c r="B171" s="1">
        <v>22847217</v>
      </c>
      <c r="C171" s="1">
        <v>7702633</v>
      </c>
      <c r="D171" s="1">
        <v>11005496</v>
      </c>
      <c r="E171" s="1">
        <v>3338060</v>
      </c>
      <c r="F171" s="1">
        <v>752011</v>
      </c>
      <c r="J171" s="1">
        <v>49016</v>
      </c>
    </row>
    <row r="172" spans="1:10" ht="16" x14ac:dyDescent="0.2">
      <c r="A172" s="7" t="s">
        <v>129</v>
      </c>
      <c r="B172" s="1">
        <v>22662284</v>
      </c>
      <c r="C172" s="1">
        <v>5251004</v>
      </c>
      <c r="D172" s="1">
        <v>9220226</v>
      </c>
      <c r="E172" s="1">
        <v>4744625</v>
      </c>
      <c r="F172" s="1">
        <v>3012216</v>
      </c>
      <c r="J172" s="1">
        <v>434212</v>
      </c>
    </row>
    <row r="173" spans="1:10" ht="16" x14ac:dyDescent="0.2">
      <c r="A173" s="7" t="s">
        <v>54</v>
      </c>
      <c r="B173" s="1">
        <v>43060338</v>
      </c>
      <c r="C173" s="1">
        <v>7670631</v>
      </c>
      <c r="D173" s="1">
        <v>6759552</v>
      </c>
      <c r="E173" s="1">
        <v>1491071</v>
      </c>
      <c r="F173" s="1">
        <v>519257</v>
      </c>
      <c r="J173" s="1">
        <v>26619828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105828157</v>
      </c>
      <c r="C175" s="1">
        <v>73346231</v>
      </c>
      <c r="D175" s="1">
        <v>27207885</v>
      </c>
      <c r="E175" s="1">
        <v>4067014</v>
      </c>
      <c r="F175" s="1">
        <v>775714</v>
      </c>
      <c r="J175" s="1">
        <v>431313</v>
      </c>
    </row>
    <row r="176" spans="1:10" ht="16" x14ac:dyDescent="0.2">
      <c r="A176" s="7" t="s">
        <v>127</v>
      </c>
      <c r="B176" s="1">
        <v>63060911</v>
      </c>
      <c r="C176" s="1">
        <v>30235062</v>
      </c>
      <c r="D176" s="1">
        <v>25619336</v>
      </c>
      <c r="E176" s="1">
        <v>6005354</v>
      </c>
      <c r="F176" s="1">
        <v>1091739</v>
      </c>
      <c r="J176" s="1">
        <v>109420</v>
      </c>
    </row>
    <row r="177" spans="1:10" ht="16" x14ac:dyDescent="0.2">
      <c r="A177" s="7" t="s">
        <v>128</v>
      </c>
      <c r="B177" s="1">
        <v>19066976</v>
      </c>
      <c r="C177" s="1">
        <v>6271798</v>
      </c>
      <c r="D177" s="1">
        <v>8916578</v>
      </c>
      <c r="E177" s="1">
        <v>2822191</v>
      </c>
      <c r="F177" s="1">
        <v>743357</v>
      </c>
      <c r="J177" s="1">
        <v>313051</v>
      </c>
    </row>
    <row r="178" spans="1:10" ht="16" x14ac:dyDescent="0.2">
      <c r="A178" s="7" t="s">
        <v>129</v>
      </c>
      <c r="B178" s="1">
        <v>21472648</v>
      </c>
      <c r="C178" s="1">
        <v>5284877</v>
      </c>
      <c r="D178" s="1">
        <v>8690340</v>
      </c>
      <c r="E178" s="1">
        <v>4359728</v>
      </c>
      <c r="F178" s="1">
        <v>3004554</v>
      </c>
      <c r="J178" s="1">
        <v>133148</v>
      </c>
    </row>
    <row r="179" spans="1:10" ht="16" x14ac:dyDescent="0.2">
      <c r="A179" s="7" t="s">
        <v>54</v>
      </c>
      <c r="B179" s="1">
        <v>43052320</v>
      </c>
      <c r="C179" s="1">
        <v>7696799</v>
      </c>
      <c r="D179" s="1">
        <v>6795235</v>
      </c>
      <c r="E179" s="1">
        <v>1494471</v>
      </c>
      <c r="F179" s="1">
        <v>449765</v>
      </c>
      <c r="J179" s="1">
        <v>26616050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189852446</v>
      </c>
      <c r="C181" s="1">
        <v>107762412</v>
      </c>
      <c r="D181" s="1">
        <v>63198436</v>
      </c>
      <c r="E181" s="1">
        <v>14247607</v>
      </c>
      <c r="F181" s="1">
        <v>3959198</v>
      </c>
      <c r="J181" s="1">
        <v>684795</v>
      </c>
    </row>
    <row r="182" spans="1:10" ht="16" x14ac:dyDescent="0.2">
      <c r="A182" s="7" t="s">
        <v>61</v>
      </c>
      <c r="B182" s="1">
        <v>15857809</v>
      </c>
      <c r="C182" s="1">
        <v>5710931</v>
      </c>
      <c r="D182" s="1">
        <v>6343288</v>
      </c>
      <c r="E182" s="1">
        <v>2327371</v>
      </c>
      <c r="F182" s="1">
        <v>1447796</v>
      </c>
      <c r="J182" s="1">
        <v>28423</v>
      </c>
    </row>
    <row r="183" spans="1:10" ht="16" x14ac:dyDescent="0.2">
      <c r="A183" s="7" t="s">
        <v>130</v>
      </c>
      <c r="B183" s="1">
        <v>46770756</v>
      </c>
      <c r="C183" s="1">
        <v>9361425</v>
      </c>
      <c r="D183" s="1">
        <v>7687650</v>
      </c>
      <c r="E183" s="1">
        <v>2173780</v>
      </c>
      <c r="F183" s="1">
        <v>658135</v>
      </c>
      <c r="J183" s="1">
        <v>26889766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131596541</v>
      </c>
      <c r="C185" s="1">
        <v>73205116</v>
      </c>
      <c r="D185" s="1">
        <v>46464563</v>
      </c>
      <c r="E185" s="1">
        <v>9551907</v>
      </c>
      <c r="F185" s="1">
        <v>2110133</v>
      </c>
      <c r="J185" s="1">
        <v>264823</v>
      </c>
    </row>
    <row r="186" spans="1:10" ht="16" x14ac:dyDescent="0.2">
      <c r="A186" s="7" t="s">
        <v>61</v>
      </c>
      <c r="B186" s="1">
        <v>12946729</v>
      </c>
      <c r="C186" s="1">
        <v>2859427</v>
      </c>
      <c r="D186" s="1">
        <v>5111999</v>
      </c>
      <c r="E186" s="1">
        <v>3448197</v>
      </c>
      <c r="F186" s="1">
        <v>1489216</v>
      </c>
      <c r="J186" s="1">
        <v>37890</v>
      </c>
    </row>
    <row r="187" spans="1:10" ht="16" x14ac:dyDescent="0.2">
      <c r="A187" s="7" t="s">
        <v>131</v>
      </c>
      <c r="B187" s="1">
        <v>53738128</v>
      </c>
      <c r="C187" s="1">
        <v>33891115</v>
      </c>
      <c r="D187" s="1">
        <v>15401304</v>
      </c>
      <c r="E187" s="1">
        <v>2793849</v>
      </c>
      <c r="F187" s="1">
        <v>1375459</v>
      </c>
      <c r="J187" s="1">
        <v>276400</v>
      </c>
    </row>
    <row r="188" spans="1:10" ht="16" x14ac:dyDescent="0.2">
      <c r="A188" s="7" t="s">
        <v>54</v>
      </c>
      <c r="B188" s="1">
        <v>54199613</v>
      </c>
      <c r="C188" s="1">
        <v>12879109</v>
      </c>
      <c r="D188" s="1">
        <v>10251508</v>
      </c>
      <c r="E188" s="1">
        <v>2954805</v>
      </c>
      <c r="F188" s="1">
        <v>1090322</v>
      </c>
      <c r="J188" s="1">
        <v>27023870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14965860</v>
      </c>
      <c r="C190" s="1">
        <v>3333839</v>
      </c>
      <c r="D190" s="1">
        <v>6623961</v>
      </c>
      <c r="E190" s="1">
        <v>3466691</v>
      </c>
      <c r="F190" s="1">
        <v>1490534</v>
      </c>
      <c r="J190" s="1">
        <v>50836</v>
      </c>
    </row>
    <row r="191" spans="1:10" ht="16" x14ac:dyDescent="0.2">
      <c r="A191" s="7" t="s">
        <v>61</v>
      </c>
      <c r="B191" s="1">
        <v>207738777</v>
      </c>
      <c r="C191" s="1">
        <v>118986282</v>
      </c>
      <c r="D191" s="1">
        <v>68860913</v>
      </c>
      <c r="E191" s="1">
        <v>14770364</v>
      </c>
      <c r="F191" s="1">
        <v>4240117</v>
      </c>
      <c r="J191" s="1">
        <v>881101</v>
      </c>
    </row>
    <row r="192" spans="1:10" ht="16" x14ac:dyDescent="0.2">
      <c r="A192" s="7" t="s">
        <v>54</v>
      </c>
      <c r="B192" s="1">
        <v>29776374</v>
      </c>
      <c r="C192" s="1">
        <v>514645</v>
      </c>
      <c r="D192" s="1">
        <v>1744500</v>
      </c>
      <c r="E192" s="1">
        <v>511703</v>
      </c>
      <c r="F192" s="1">
        <v>334479</v>
      </c>
      <c r="J192" s="1">
        <v>26671046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142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490791</v>
      </c>
      <c r="C8" s="1">
        <v>311651</v>
      </c>
      <c r="D8" s="1">
        <v>98568</v>
      </c>
      <c r="E8" s="1">
        <v>21720</v>
      </c>
      <c r="F8" s="1">
        <v>14395</v>
      </c>
      <c r="G8" s="1">
        <f>SUM(C8:F8)</f>
        <v>446334</v>
      </c>
      <c r="H8" s="1">
        <f>SUM(E8:F8)</f>
        <v>36115</v>
      </c>
      <c r="I8" s="8">
        <f>H8/G8</f>
        <v>8.091474097872893E-2</v>
      </c>
      <c r="J8" s="1">
        <v>44457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53921</v>
      </c>
      <c r="C10" s="1">
        <v>35583</v>
      </c>
      <c r="D10" s="1">
        <v>7711</v>
      </c>
      <c r="E10" s="1">
        <v>5649</v>
      </c>
      <c r="F10" s="1" t="s">
        <v>41</v>
      </c>
      <c r="J10" s="1">
        <v>4979</v>
      </c>
    </row>
    <row r="11" spans="1:10" ht="16" x14ac:dyDescent="0.2">
      <c r="A11" s="7" t="s">
        <v>44</v>
      </c>
      <c r="B11" s="1">
        <v>164642</v>
      </c>
      <c r="C11" s="1">
        <v>120977</v>
      </c>
      <c r="D11" s="1">
        <v>29902</v>
      </c>
      <c r="E11" s="1">
        <v>3823</v>
      </c>
      <c r="F11" s="1" t="s">
        <v>41</v>
      </c>
      <c r="J11" s="1">
        <v>9940</v>
      </c>
    </row>
    <row r="12" spans="1:10" ht="16" x14ac:dyDescent="0.2">
      <c r="A12" s="7" t="s">
        <v>45</v>
      </c>
      <c r="B12" s="1">
        <v>132175</v>
      </c>
      <c r="C12" s="1">
        <v>73362</v>
      </c>
      <c r="D12" s="1">
        <v>28446</v>
      </c>
      <c r="E12" s="1">
        <v>7226</v>
      </c>
      <c r="F12" s="1">
        <v>10784</v>
      </c>
      <c r="J12" s="1">
        <v>12357</v>
      </c>
    </row>
    <row r="13" spans="1:10" ht="16" x14ac:dyDescent="0.2">
      <c r="A13" s="7" t="s">
        <v>46</v>
      </c>
      <c r="B13" s="1">
        <v>55942</v>
      </c>
      <c r="C13" s="1">
        <v>27235</v>
      </c>
      <c r="D13" s="1">
        <v>17322</v>
      </c>
      <c r="E13" s="1">
        <v>4009</v>
      </c>
      <c r="F13" s="1">
        <v>3013</v>
      </c>
      <c r="J13" s="1">
        <v>4364</v>
      </c>
    </row>
    <row r="14" spans="1:10" ht="16" x14ac:dyDescent="0.2">
      <c r="A14" s="7" t="s">
        <v>47</v>
      </c>
      <c r="B14" s="1">
        <v>84111</v>
      </c>
      <c r="C14" s="1">
        <v>54494</v>
      </c>
      <c r="D14" s="1">
        <v>15187</v>
      </c>
      <c r="E14" s="1">
        <v>1014</v>
      </c>
      <c r="F14" s="1">
        <v>598</v>
      </c>
      <c r="G14" s="1">
        <f>SUM(C14:F14)</f>
        <v>71293</v>
      </c>
      <c r="H14" s="1">
        <f>SUM(E14:F14)</f>
        <v>1612</v>
      </c>
      <c r="I14" s="8">
        <f>H14/G14</f>
        <v>2.2610915517652503E-2</v>
      </c>
      <c r="J14" s="1">
        <v>12817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228076</v>
      </c>
      <c r="C16" s="1">
        <v>164712</v>
      </c>
      <c r="D16" s="1">
        <v>38501</v>
      </c>
      <c r="E16" s="1">
        <v>9020</v>
      </c>
      <c r="F16" s="1">
        <v>3318</v>
      </c>
      <c r="J16" s="1">
        <v>12525</v>
      </c>
    </row>
    <row r="17" spans="1:10" ht="16" x14ac:dyDescent="0.2">
      <c r="A17" s="7" t="s">
        <v>49</v>
      </c>
      <c r="B17" s="1">
        <v>262715</v>
      </c>
      <c r="C17" s="1">
        <v>146939</v>
      </c>
      <c r="D17" s="1">
        <v>60066</v>
      </c>
      <c r="E17" s="1">
        <v>12700</v>
      </c>
      <c r="F17" s="1">
        <v>11078</v>
      </c>
      <c r="J17" s="1">
        <v>31933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221331</v>
      </c>
      <c r="C19" s="1">
        <v>161063</v>
      </c>
      <c r="D19" s="1">
        <v>36780</v>
      </c>
      <c r="E19" s="1">
        <v>9020</v>
      </c>
      <c r="F19" s="1">
        <v>2720</v>
      </c>
      <c r="J19" s="1">
        <v>11749</v>
      </c>
    </row>
    <row r="20" spans="1:10" ht="16" x14ac:dyDescent="0.2">
      <c r="A20" s="7" t="s">
        <v>51</v>
      </c>
      <c r="B20" s="1">
        <v>248797</v>
      </c>
      <c r="C20" s="1">
        <v>141444</v>
      </c>
      <c r="D20" s="1">
        <v>53376</v>
      </c>
      <c r="E20" s="1">
        <v>12700</v>
      </c>
      <c r="F20" s="1">
        <v>11078</v>
      </c>
      <c r="J20" s="1">
        <v>30200</v>
      </c>
    </row>
    <row r="21" spans="1:10" ht="16" x14ac:dyDescent="0.2">
      <c r="A21" s="7" t="s">
        <v>52</v>
      </c>
      <c r="B21" s="1">
        <v>6533</v>
      </c>
      <c r="C21" s="1">
        <v>4489</v>
      </c>
      <c r="D21" s="1">
        <v>2044</v>
      </c>
      <c r="E21" s="1" t="s">
        <v>41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7956</v>
      </c>
      <c r="C22" s="1">
        <v>1221</v>
      </c>
      <c r="D22" s="1">
        <v>6137</v>
      </c>
      <c r="E22" s="1" t="s">
        <v>41</v>
      </c>
      <c r="F22" s="1">
        <v>598</v>
      </c>
      <c r="J22" s="1" t="s">
        <v>41</v>
      </c>
    </row>
    <row r="23" spans="1:10" ht="16" x14ac:dyDescent="0.2">
      <c r="A23" s="7" t="s">
        <v>54</v>
      </c>
      <c r="B23" s="1">
        <v>6173</v>
      </c>
      <c r="C23" s="1">
        <v>3434</v>
      </c>
      <c r="D23" s="1">
        <v>229</v>
      </c>
      <c r="E23" s="1" t="s">
        <v>41</v>
      </c>
      <c r="F23" s="1" t="s">
        <v>41</v>
      </c>
      <c r="J23" s="1">
        <v>2509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71729</v>
      </c>
      <c r="C25" s="1">
        <v>55097</v>
      </c>
      <c r="D25" s="1">
        <v>12331</v>
      </c>
      <c r="E25" s="1">
        <v>238</v>
      </c>
      <c r="F25" s="1" t="s">
        <v>41</v>
      </c>
      <c r="J25" s="1">
        <v>4063</v>
      </c>
    </row>
    <row r="26" spans="1:10" ht="16" x14ac:dyDescent="0.2">
      <c r="A26" s="7" t="s">
        <v>56</v>
      </c>
      <c r="B26" s="1">
        <v>357342</v>
      </c>
      <c r="C26" s="1">
        <v>230581</v>
      </c>
      <c r="D26" s="1">
        <v>65175</v>
      </c>
      <c r="E26" s="1">
        <v>19714</v>
      </c>
      <c r="F26" s="1">
        <v>10331</v>
      </c>
      <c r="J26" s="1">
        <v>31541</v>
      </c>
    </row>
    <row r="27" spans="1:10" ht="16" x14ac:dyDescent="0.2">
      <c r="A27" s="7" t="s">
        <v>57</v>
      </c>
      <c r="B27" s="1">
        <v>35679</v>
      </c>
      <c r="C27" s="1">
        <v>15483</v>
      </c>
      <c r="D27" s="1">
        <v>13744</v>
      </c>
      <c r="E27" s="1" t="s">
        <v>41</v>
      </c>
      <c r="F27" s="1">
        <v>3466</v>
      </c>
      <c r="J27" s="1">
        <v>2986</v>
      </c>
    </row>
    <row r="28" spans="1:10" ht="16" x14ac:dyDescent="0.2">
      <c r="A28" s="7" t="s">
        <v>58</v>
      </c>
      <c r="B28" s="1">
        <v>8469</v>
      </c>
      <c r="C28" s="1">
        <v>4615</v>
      </c>
      <c r="D28" s="1">
        <v>574</v>
      </c>
      <c r="E28" s="1">
        <v>1768</v>
      </c>
      <c r="F28" s="1">
        <v>598</v>
      </c>
      <c r="J28" s="1">
        <v>915</v>
      </c>
    </row>
    <row r="29" spans="1:10" ht="16" x14ac:dyDescent="0.2">
      <c r="A29" s="7" t="s">
        <v>59</v>
      </c>
      <c r="B29" s="1">
        <v>10600</v>
      </c>
      <c r="C29" s="1">
        <v>2978</v>
      </c>
      <c r="D29" s="1">
        <v>6080</v>
      </c>
      <c r="E29" s="1" t="s">
        <v>41</v>
      </c>
      <c r="F29" s="1" t="s">
        <v>41</v>
      </c>
      <c r="J29" s="1">
        <v>1542</v>
      </c>
    </row>
    <row r="30" spans="1:10" ht="16" x14ac:dyDescent="0.2">
      <c r="A30" s="7" t="s">
        <v>54</v>
      </c>
      <c r="B30" s="1">
        <v>6972</v>
      </c>
      <c r="C30" s="1">
        <v>2897</v>
      </c>
      <c r="D30" s="1">
        <v>664</v>
      </c>
      <c r="E30" s="1" t="s">
        <v>41</v>
      </c>
      <c r="F30" s="1" t="s">
        <v>41</v>
      </c>
      <c r="J30" s="1">
        <v>3411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111369</v>
      </c>
      <c r="C32" s="1">
        <v>74106</v>
      </c>
      <c r="D32" s="1">
        <v>26510</v>
      </c>
      <c r="E32" s="1">
        <v>238</v>
      </c>
      <c r="F32" s="1">
        <v>3466</v>
      </c>
      <c r="J32" s="1">
        <v>7049</v>
      </c>
    </row>
    <row r="33" spans="1:10" ht="16" x14ac:dyDescent="0.2">
      <c r="A33" s="7" t="s">
        <v>61</v>
      </c>
      <c r="B33" s="1">
        <v>350992</v>
      </c>
      <c r="C33" s="1">
        <v>225699</v>
      </c>
      <c r="D33" s="1">
        <v>63707</v>
      </c>
      <c r="E33" s="1">
        <v>19714</v>
      </c>
      <c r="F33" s="1">
        <v>10331</v>
      </c>
      <c r="J33" s="1">
        <v>31541</v>
      </c>
    </row>
    <row r="34" spans="1:10" ht="16" x14ac:dyDescent="0.2">
      <c r="A34" s="7" t="s">
        <v>62</v>
      </c>
      <c r="B34" s="1">
        <v>20319</v>
      </c>
      <c r="C34" s="1">
        <v>7375</v>
      </c>
      <c r="D34" s="1">
        <v>8121</v>
      </c>
      <c r="E34" s="1">
        <v>1768</v>
      </c>
      <c r="F34" s="1">
        <v>598</v>
      </c>
      <c r="J34" s="1">
        <v>2457</v>
      </c>
    </row>
    <row r="35" spans="1:10" ht="16" x14ac:dyDescent="0.2">
      <c r="A35" s="7" t="s">
        <v>54</v>
      </c>
      <c r="B35" s="1">
        <v>8111</v>
      </c>
      <c r="C35" s="1">
        <v>4471</v>
      </c>
      <c r="D35" s="1">
        <v>229</v>
      </c>
      <c r="E35" s="1" t="s">
        <v>41</v>
      </c>
      <c r="F35" s="1" t="s">
        <v>41</v>
      </c>
      <c r="J35" s="1">
        <v>3411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40838</v>
      </c>
      <c r="C37" s="1">
        <v>19138</v>
      </c>
      <c r="D37" s="1">
        <v>13372</v>
      </c>
      <c r="E37" s="1">
        <v>1768</v>
      </c>
      <c r="F37" s="1">
        <v>3350</v>
      </c>
      <c r="G37" s="1">
        <f>SUM(C37:F37)</f>
        <v>37628</v>
      </c>
      <c r="H37" s="1">
        <f>SUM(E37:F37)</f>
        <v>5118</v>
      </c>
      <c r="I37" s="8">
        <f>H37/G37</f>
        <v>0.13601573296481342</v>
      </c>
      <c r="J37" s="1">
        <v>3211</v>
      </c>
    </row>
    <row r="38" spans="1:10" ht="16" x14ac:dyDescent="0.2">
      <c r="A38" s="7" t="s">
        <v>64</v>
      </c>
      <c r="B38" s="1">
        <v>206279</v>
      </c>
      <c r="C38" s="1">
        <v>181504</v>
      </c>
      <c r="D38" s="1">
        <v>17243</v>
      </c>
      <c r="E38" s="1">
        <v>385</v>
      </c>
      <c r="F38" s="1" t="s">
        <v>41</v>
      </c>
      <c r="G38" s="1">
        <f t="shared" ref="G38:G41" si="0">SUM(C38:F38)</f>
        <v>199132</v>
      </c>
      <c r="H38" s="1">
        <f t="shared" ref="H38:H41" si="1">SUM(E38:F38)</f>
        <v>385</v>
      </c>
      <c r="I38" s="8">
        <f t="shared" ref="I38:I41" si="2">H38/G38</f>
        <v>1.9333909165779482E-3</v>
      </c>
      <c r="J38" s="1">
        <v>7147</v>
      </c>
    </row>
    <row r="39" spans="1:10" ht="16" x14ac:dyDescent="0.2">
      <c r="A39" s="7" t="s">
        <v>65</v>
      </c>
      <c r="B39" s="1">
        <v>185193</v>
      </c>
      <c r="C39" s="1">
        <v>61677</v>
      </c>
      <c r="D39" s="1">
        <v>63202</v>
      </c>
      <c r="E39" s="1">
        <v>17882</v>
      </c>
      <c r="F39" s="1">
        <v>11046</v>
      </c>
      <c r="G39" s="1">
        <f t="shared" si="0"/>
        <v>153807</v>
      </c>
      <c r="H39" s="1">
        <f t="shared" si="1"/>
        <v>28928</v>
      </c>
      <c r="I39" s="8">
        <f t="shared" si="2"/>
        <v>0.18807986632597995</v>
      </c>
      <c r="J39" s="1">
        <v>31387</v>
      </c>
    </row>
    <row r="40" spans="1:10" ht="16" x14ac:dyDescent="0.2">
      <c r="A40" s="7" t="s">
        <v>66</v>
      </c>
      <c r="B40" s="1">
        <v>26821</v>
      </c>
      <c r="C40" s="1">
        <v>21827</v>
      </c>
      <c r="D40" s="1">
        <v>4374</v>
      </c>
      <c r="E40" s="1" t="s">
        <v>41</v>
      </c>
      <c r="F40" s="1" t="s">
        <v>41</v>
      </c>
      <c r="G40" s="1">
        <f t="shared" si="0"/>
        <v>26201</v>
      </c>
      <c r="H40" s="1">
        <f t="shared" si="1"/>
        <v>0</v>
      </c>
      <c r="I40" s="8">
        <f t="shared" si="2"/>
        <v>0</v>
      </c>
      <c r="J40" s="1">
        <v>620</v>
      </c>
    </row>
    <row r="41" spans="1:10" ht="16" x14ac:dyDescent="0.2">
      <c r="A41" s="7" t="s">
        <v>67</v>
      </c>
      <c r="B41" s="1">
        <v>31659</v>
      </c>
      <c r="C41" s="1">
        <v>27505</v>
      </c>
      <c r="D41" s="1">
        <v>376</v>
      </c>
      <c r="E41" s="1">
        <v>1685</v>
      </c>
      <c r="F41" s="1" t="s">
        <v>41</v>
      </c>
      <c r="G41" s="1">
        <f t="shared" si="0"/>
        <v>29566</v>
      </c>
      <c r="H41" s="1">
        <f t="shared" si="1"/>
        <v>1685</v>
      </c>
      <c r="I41" s="8">
        <f t="shared" si="2"/>
        <v>5.6991138469864033E-2</v>
      </c>
      <c r="J41" s="1">
        <v>2092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20010</v>
      </c>
      <c r="C43" s="1">
        <v>1538</v>
      </c>
      <c r="D43" s="1">
        <v>7344</v>
      </c>
      <c r="E43" s="1">
        <v>3493</v>
      </c>
      <c r="F43" s="1" t="s">
        <v>41</v>
      </c>
      <c r="J43" s="1">
        <v>7634</v>
      </c>
    </row>
    <row r="44" spans="1:10" ht="16" x14ac:dyDescent="0.2">
      <c r="A44" s="7" t="s">
        <v>69</v>
      </c>
      <c r="B44" s="1">
        <v>60543</v>
      </c>
      <c r="C44" s="1">
        <v>13134</v>
      </c>
      <c r="D44" s="1">
        <v>19987</v>
      </c>
      <c r="E44" s="1">
        <v>4807</v>
      </c>
      <c r="F44" s="1">
        <v>9532</v>
      </c>
      <c r="J44" s="1">
        <v>13083</v>
      </c>
    </row>
    <row r="45" spans="1:10" ht="16" x14ac:dyDescent="0.2">
      <c r="A45" s="7" t="s">
        <v>70</v>
      </c>
      <c r="B45" s="1">
        <v>133740</v>
      </c>
      <c r="C45" s="1">
        <v>69594</v>
      </c>
      <c r="D45" s="1">
        <v>36144</v>
      </c>
      <c r="E45" s="1">
        <v>11760</v>
      </c>
      <c r="F45" s="1">
        <v>1546</v>
      </c>
      <c r="J45" s="1">
        <v>14696</v>
      </c>
    </row>
    <row r="46" spans="1:10" ht="16" x14ac:dyDescent="0.2">
      <c r="A46" s="7" t="s">
        <v>71</v>
      </c>
      <c r="B46" s="1">
        <v>276499</v>
      </c>
      <c r="C46" s="1">
        <v>227385</v>
      </c>
      <c r="D46" s="1">
        <v>35092</v>
      </c>
      <c r="E46" s="1">
        <v>1660</v>
      </c>
      <c r="F46" s="1">
        <v>3318</v>
      </c>
      <c r="J46" s="1">
        <v>9044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167507</v>
      </c>
      <c r="C48" s="1">
        <v>117970</v>
      </c>
      <c r="D48" s="1">
        <v>25741</v>
      </c>
      <c r="E48" s="1">
        <v>4183</v>
      </c>
      <c r="F48" s="1">
        <v>6784</v>
      </c>
      <c r="J48" s="1">
        <v>12829</v>
      </c>
    </row>
    <row r="49" spans="1:10" ht="16" x14ac:dyDescent="0.2">
      <c r="A49" s="7" t="s">
        <v>73</v>
      </c>
      <c r="B49" s="1">
        <v>15179</v>
      </c>
      <c r="C49" s="1">
        <v>7625</v>
      </c>
      <c r="D49" s="1">
        <v>2157</v>
      </c>
      <c r="E49" s="1" t="s">
        <v>41</v>
      </c>
      <c r="F49" s="1">
        <v>2600</v>
      </c>
      <c r="J49" s="1">
        <v>2798</v>
      </c>
    </row>
    <row r="50" spans="1:10" ht="16" x14ac:dyDescent="0.2">
      <c r="A50" s="7" t="s">
        <v>74</v>
      </c>
      <c r="B50" s="1">
        <v>62542</v>
      </c>
      <c r="C50" s="1">
        <v>25442</v>
      </c>
      <c r="D50" s="1">
        <v>18336</v>
      </c>
      <c r="E50" s="1">
        <v>4204</v>
      </c>
      <c r="F50" s="1">
        <v>3466</v>
      </c>
      <c r="J50" s="1">
        <v>11094</v>
      </c>
    </row>
    <row r="51" spans="1:10" ht="16" x14ac:dyDescent="0.2">
      <c r="A51" s="7" t="s">
        <v>75</v>
      </c>
      <c r="B51" s="1">
        <v>240016</v>
      </c>
      <c r="C51" s="1">
        <v>158513</v>
      </c>
      <c r="D51" s="1">
        <v>51397</v>
      </c>
      <c r="E51" s="1">
        <v>13333</v>
      </c>
      <c r="F51" s="1">
        <v>1546</v>
      </c>
      <c r="J51" s="1">
        <v>15227</v>
      </c>
    </row>
    <row r="52" spans="1:10" ht="16" x14ac:dyDescent="0.2">
      <c r="A52" s="7" t="s">
        <v>54</v>
      </c>
      <c r="B52" s="1">
        <v>5548</v>
      </c>
      <c r="C52" s="1">
        <v>2101</v>
      </c>
      <c r="D52" s="1">
        <v>937</v>
      </c>
      <c r="E52" s="1" t="s">
        <v>41</v>
      </c>
      <c r="F52" s="1" t="s">
        <v>41</v>
      </c>
      <c r="J52" s="1">
        <v>2509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78672</v>
      </c>
      <c r="C54" s="1">
        <v>58850</v>
      </c>
      <c r="D54" s="1">
        <v>12711</v>
      </c>
      <c r="E54" s="1">
        <v>1982</v>
      </c>
      <c r="F54" s="1">
        <v>293</v>
      </c>
      <c r="J54" s="1">
        <v>4836</v>
      </c>
    </row>
    <row r="55" spans="1:10" ht="16" x14ac:dyDescent="0.2">
      <c r="A55" s="7" t="s">
        <v>77</v>
      </c>
      <c r="B55" s="1">
        <v>162802</v>
      </c>
      <c r="C55" s="1">
        <v>126273</v>
      </c>
      <c r="D55" s="1">
        <v>23781</v>
      </c>
      <c r="E55" s="1">
        <v>2725</v>
      </c>
      <c r="F55" s="1">
        <v>598</v>
      </c>
      <c r="J55" s="1">
        <v>9424</v>
      </c>
    </row>
    <row r="56" spans="1:10" ht="16" x14ac:dyDescent="0.2">
      <c r="A56" s="7" t="s">
        <v>78</v>
      </c>
      <c r="B56" s="1">
        <v>81126</v>
      </c>
      <c r="C56" s="1">
        <v>52679</v>
      </c>
      <c r="D56" s="1">
        <v>14808</v>
      </c>
      <c r="E56" s="1">
        <v>5053</v>
      </c>
      <c r="F56" s="1">
        <v>261</v>
      </c>
      <c r="J56" s="1">
        <v>8325</v>
      </c>
    </row>
    <row r="57" spans="1:10" ht="16" x14ac:dyDescent="0.2">
      <c r="A57" s="7" t="s">
        <v>79</v>
      </c>
      <c r="B57" s="1">
        <v>103606</v>
      </c>
      <c r="C57" s="1">
        <v>57453</v>
      </c>
      <c r="D57" s="1">
        <v>27248</v>
      </c>
      <c r="E57" s="1">
        <v>5186</v>
      </c>
      <c r="F57" s="1">
        <v>8185</v>
      </c>
      <c r="J57" s="1">
        <v>5533</v>
      </c>
    </row>
    <row r="58" spans="1:10" ht="16" x14ac:dyDescent="0.2">
      <c r="A58" s="7" t="s">
        <v>80</v>
      </c>
      <c r="B58" s="1">
        <v>40121</v>
      </c>
      <c r="C58" s="1">
        <v>5888</v>
      </c>
      <c r="D58" s="1">
        <v>18514</v>
      </c>
      <c r="E58" s="1">
        <v>417</v>
      </c>
      <c r="F58" s="1">
        <v>2600</v>
      </c>
      <c r="J58" s="1">
        <v>12702</v>
      </c>
    </row>
    <row r="59" spans="1:10" ht="16" x14ac:dyDescent="0.2">
      <c r="A59" s="7" t="s">
        <v>81</v>
      </c>
      <c r="B59" s="1">
        <v>14437</v>
      </c>
      <c r="C59" s="1">
        <v>6900</v>
      </c>
      <c r="D59" s="1" t="s">
        <v>41</v>
      </c>
      <c r="E59" s="1">
        <v>4686</v>
      </c>
      <c r="F59" s="1" t="s">
        <v>41</v>
      </c>
      <c r="J59" s="1">
        <v>2852</v>
      </c>
    </row>
    <row r="60" spans="1:10" ht="16" x14ac:dyDescent="0.2">
      <c r="A60" s="7" t="s">
        <v>82</v>
      </c>
      <c r="B60" s="1">
        <v>10028</v>
      </c>
      <c r="C60" s="1">
        <v>3609</v>
      </c>
      <c r="D60" s="1">
        <v>1505</v>
      </c>
      <c r="E60" s="1">
        <v>1670</v>
      </c>
      <c r="F60" s="1">
        <v>2459</v>
      </c>
      <c r="J60" s="1">
        <v>785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144932</v>
      </c>
      <c r="C62" s="1">
        <v>72302</v>
      </c>
      <c r="D62" s="1">
        <v>32103</v>
      </c>
      <c r="E62" s="1">
        <v>8316</v>
      </c>
      <c r="F62" s="1">
        <v>6572</v>
      </c>
      <c r="G62" s="1">
        <f>SUM(C62:F62)</f>
        <v>119293</v>
      </c>
      <c r="H62" s="1">
        <f>SUM(E62:F62)</f>
        <v>14888</v>
      </c>
      <c r="I62" s="8">
        <f>H62/G62</f>
        <v>0.12480195820375042</v>
      </c>
      <c r="J62" s="1">
        <v>25639</v>
      </c>
    </row>
    <row r="63" spans="1:10" ht="16" x14ac:dyDescent="0.2">
      <c r="A63" s="7" t="s">
        <v>84</v>
      </c>
      <c r="B63" s="1">
        <v>345859</v>
      </c>
      <c r="C63" s="1">
        <v>239349</v>
      </c>
      <c r="D63" s="1">
        <v>66465</v>
      </c>
      <c r="E63" s="1">
        <v>13404</v>
      </c>
      <c r="F63" s="1">
        <v>7823</v>
      </c>
      <c r="G63" s="1">
        <f>SUM(C63:F63)</f>
        <v>327041</v>
      </c>
      <c r="H63" s="1">
        <f>SUM(E63:F63)</f>
        <v>21227</v>
      </c>
      <c r="I63" s="8">
        <f>H63/G63</f>
        <v>6.4906234998058351E-2</v>
      </c>
      <c r="J63" s="1">
        <v>18818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34917</v>
      </c>
      <c r="C65" s="1">
        <v>7293</v>
      </c>
      <c r="D65" s="1">
        <v>15431</v>
      </c>
      <c r="E65" s="1">
        <v>4673</v>
      </c>
      <c r="F65" s="1">
        <v>5613</v>
      </c>
      <c r="J65" s="1">
        <v>1908</v>
      </c>
    </row>
    <row r="66" spans="1:10" ht="16" x14ac:dyDescent="0.2">
      <c r="A66" s="7" t="s">
        <v>61</v>
      </c>
      <c r="B66" s="1">
        <v>443831</v>
      </c>
      <c r="C66" s="1">
        <v>303908</v>
      </c>
      <c r="D66" s="1">
        <v>83137</v>
      </c>
      <c r="E66" s="1">
        <v>17047</v>
      </c>
      <c r="F66" s="1">
        <v>8783</v>
      </c>
      <c r="J66" s="1">
        <v>30956</v>
      </c>
    </row>
    <row r="67" spans="1:10" ht="16" x14ac:dyDescent="0.2">
      <c r="A67" s="7" t="s">
        <v>54</v>
      </c>
      <c r="B67" s="1">
        <v>12043</v>
      </c>
      <c r="C67" s="1">
        <v>450</v>
      </c>
      <c r="D67" s="1" t="s">
        <v>41</v>
      </c>
      <c r="E67" s="1" t="s">
        <v>41</v>
      </c>
      <c r="F67" s="1" t="s">
        <v>41</v>
      </c>
      <c r="J67" s="1">
        <v>11593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336127</v>
      </c>
      <c r="C69" s="1">
        <v>245746</v>
      </c>
      <c r="D69" s="1">
        <v>57976</v>
      </c>
      <c r="E69" s="1">
        <v>15072</v>
      </c>
      <c r="F69" s="1">
        <v>4021</v>
      </c>
      <c r="J69" s="1">
        <v>13312</v>
      </c>
    </row>
    <row r="70" spans="1:10" ht="16" x14ac:dyDescent="0.2">
      <c r="A70" s="7" t="s">
        <v>61</v>
      </c>
      <c r="B70" s="1">
        <v>143071</v>
      </c>
      <c r="C70" s="1">
        <v>65905</v>
      </c>
      <c r="D70" s="1">
        <v>40591</v>
      </c>
      <c r="E70" s="1">
        <v>6647</v>
      </c>
      <c r="F70" s="1">
        <v>10375</v>
      </c>
      <c r="J70" s="1">
        <v>19552</v>
      </c>
    </row>
    <row r="71" spans="1:10" ht="16" x14ac:dyDescent="0.2">
      <c r="A71" s="7" t="s">
        <v>54</v>
      </c>
      <c r="B71" s="1">
        <v>11593</v>
      </c>
      <c r="C71" s="1" t="s">
        <v>41</v>
      </c>
      <c r="D71" s="1" t="s">
        <v>41</v>
      </c>
      <c r="E71" s="1" t="s">
        <v>41</v>
      </c>
      <c r="F71" s="1" t="s">
        <v>41</v>
      </c>
      <c r="J71" s="1">
        <v>11593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13431</v>
      </c>
      <c r="C73" s="1">
        <v>5633</v>
      </c>
      <c r="D73" s="1">
        <v>4332</v>
      </c>
      <c r="E73" s="1" t="s">
        <v>41</v>
      </c>
      <c r="F73" s="1">
        <v>3466</v>
      </c>
      <c r="J73" s="1" t="s">
        <v>41</v>
      </c>
    </row>
    <row r="74" spans="1:10" ht="32" x14ac:dyDescent="0.2">
      <c r="A74" s="7" t="s">
        <v>86</v>
      </c>
      <c r="B74" s="1">
        <v>2143</v>
      </c>
      <c r="C74" s="1">
        <v>115</v>
      </c>
      <c r="D74" s="1" t="s">
        <v>41</v>
      </c>
      <c r="E74" s="1">
        <v>776</v>
      </c>
      <c r="F74" s="1">
        <v>1252</v>
      </c>
      <c r="J74" s="1" t="s">
        <v>41</v>
      </c>
    </row>
    <row r="75" spans="1:10" ht="16" x14ac:dyDescent="0.2">
      <c r="A75" s="7" t="s">
        <v>87</v>
      </c>
      <c r="B75" s="1">
        <v>7628</v>
      </c>
      <c r="C75" s="1">
        <v>5285</v>
      </c>
      <c r="D75" s="1" t="s">
        <v>41</v>
      </c>
      <c r="E75" s="1">
        <v>2185</v>
      </c>
      <c r="F75" s="1" t="s">
        <v>41</v>
      </c>
      <c r="J75" s="1">
        <v>157</v>
      </c>
    </row>
    <row r="76" spans="1:10" ht="16" x14ac:dyDescent="0.2">
      <c r="A76" s="7" t="s">
        <v>88</v>
      </c>
      <c r="B76" s="1">
        <v>1014</v>
      </c>
      <c r="C76" s="1">
        <v>1014</v>
      </c>
      <c r="D76" s="1" t="s">
        <v>41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1211</v>
      </c>
      <c r="C77" s="1">
        <v>1211</v>
      </c>
      <c r="D77" s="1" t="s">
        <v>41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21390</v>
      </c>
      <c r="C78" s="1">
        <v>5189</v>
      </c>
      <c r="D78" s="1">
        <v>9625</v>
      </c>
      <c r="E78" s="1">
        <v>2497</v>
      </c>
      <c r="F78" s="1" t="s">
        <v>41</v>
      </c>
      <c r="J78" s="1">
        <v>4079</v>
      </c>
    </row>
    <row r="79" spans="1:10" ht="16" x14ac:dyDescent="0.2">
      <c r="A79" s="7" t="s">
        <v>91</v>
      </c>
      <c r="B79" s="1">
        <v>56501</v>
      </c>
      <c r="C79" s="1">
        <v>34621</v>
      </c>
      <c r="D79" s="1">
        <v>15430</v>
      </c>
      <c r="E79" s="1">
        <v>467</v>
      </c>
      <c r="F79" s="1">
        <v>598</v>
      </c>
      <c r="J79" s="1">
        <v>5386</v>
      </c>
    </row>
    <row r="80" spans="1:10" ht="16" x14ac:dyDescent="0.2">
      <c r="A80" s="7" t="s">
        <v>92</v>
      </c>
      <c r="B80" s="1">
        <v>2213</v>
      </c>
      <c r="C80" s="1">
        <v>450</v>
      </c>
      <c r="D80" s="1">
        <v>1041</v>
      </c>
      <c r="E80" s="1">
        <v>722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1552</v>
      </c>
      <c r="C81" s="1" t="s">
        <v>41</v>
      </c>
      <c r="D81" s="1" t="s">
        <v>41</v>
      </c>
      <c r="E81" s="1" t="s">
        <v>41</v>
      </c>
      <c r="F81" s="1" t="s">
        <v>41</v>
      </c>
      <c r="J81" s="1">
        <v>1552</v>
      </c>
    </row>
    <row r="82" spans="1:10" ht="32" x14ac:dyDescent="0.2">
      <c r="A82" s="7" t="s">
        <v>94</v>
      </c>
      <c r="B82" s="1" t="s">
        <v>41</v>
      </c>
      <c r="C82" s="1" t="s">
        <v>41</v>
      </c>
      <c r="D82" s="1" t="s">
        <v>41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2328</v>
      </c>
      <c r="C83" s="1">
        <v>2328</v>
      </c>
      <c r="D83" s="1" t="s">
        <v>41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25829</v>
      </c>
      <c r="C84" s="1">
        <v>9224</v>
      </c>
      <c r="D84" s="1">
        <v>5761</v>
      </c>
      <c r="E84" s="1" t="s">
        <v>41</v>
      </c>
      <c r="F84" s="1">
        <v>5058</v>
      </c>
      <c r="J84" s="1">
        <v>5785</v>
      </c>
    </row>
    <row r="85" spans="1:10" ht="16" x14ac:dyDescent="0.2">
      <c r="A85" s="7" t="s">
        <v>97</v>
      </c>
      <c r="B85" s="1">
        <v>355551</v>
      </c>
      <c r="C85" s="1">
        <v>246581</v>
      </c>
      <c r="D85" s="1">
        <v>62380</v>
      </c>
      <c r="E85" s="1">
        <v>15072</v>
      </c>
      <c r="F85" s="1">
        <v>4021</v>
      </c>
      <c r="J85" s="1">
        <v>27498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43526</v>
      </c>
      <c r="C87" s="1">
        <v>13637</v>
      </c>
      <c r="D87" s="1">
        <v>17208</v>
      </c>
      <c r="E87" s="1">
        <v>6464</v>
      </c>
      <c r="F87" s="1">
        <v>6218</v>
      </c>
      <c r="J87" s="1" t="s">
        <v>41</v>
      </c>
    </row>
    <row r="88" spans="1:10" ht="16" x14ac:dyDescent="0.2">
      <c r="A88" s="7" t="s">
        <v>99</v>
      </c>
      <c r="B88" s="1">
        <v>30363</v>
      </c>
      <c r="C88" s="1">
        <v>10170</v>
      </c>
      <c r="D88" s="1">
        <v>16907</v>
      </c>
      <c r="E88" s="1">
        <v>686</v>
      </c>
      <c r="F88" s="1">
        <v>2600</v>
      </c>
      <c r="J88" s="1" t="s">
        <v>41</v>
      </c>
    </row>
    <row r="89" spans="1:10" ht="16" x14ac:dyDescent="0.2">
      <c r="A89" s="7" t="s">
        <v>100</v>
      </c>
      <c r="B89" s="1">
        <v>24224</v>
      </c>
      <c r="C89" s="1">
        <v>11436</v>
      </c>
      <c r="D89" s="1">
        <v>10337</v>
      </c>
      <c r="E89" s="1">
        <v>722</v>
      </c>
      <c r="F89" s="1">
        <v>1252</v>
      </c>
      <c r="J89" s="1">
        <v>477</v>
      </c>
    </row>
    <row r="90" spans="1:10" ht="16" x14ac:dyDescent="0.2">
      <c r="A90" s="7" t="s">
        <v>101</v>
      </c>
      <c r="B90" s="1">
        <v>38462</v>
      </c>
      <c r="C90" s="1">
        <v>25562</v>
      </c>
      <c r="D90" s="1">
        <v>10576</v>
      </c>
      <c r="E90" s="1">
        <v>2063</v>
      </c>
      <c r="F90" s="1">
        <v>261</v>
      </c>
      <c r="J90" s="1" t="s">
        <v>41</v>
      </c>
    </row>
    <row r="91" spans="1:10" ht="16" x14ac:dyDescent="0.2">
      <c r="A91" s="7" t="s">
        <v>102</v>
      </c>
      <c r="B91" s="1">
        <v>37192</v>
      </c>
      <c r="C91" s="1">
        <v>34053</v>
      </c>
      <c r="D91" s="1">
        <v>3021</v>
      </c>
      <c r="E91" s="1">
        <v>118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49253</v>
      </c>
      <c r="C92" s="1">
        <v>34019</v>
      </c>
      <c r="D92" s="1">
        <v>10118</v>
      </c>
      <c r="E92" s="1">
        <v>5116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68289</v>
      </c>
      <c r="C93" s="1">
        <v>62644</v>
      </c>
      <c r="D93" s="1">
        <v>4682</v>
      </c>
      <c r="E93" s="1">
        <v>963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90052</v>
      </c>
      <c r="C94" s="1">
        <v>86515</v>
      </c>
      <c r="D94" s="1">
        <v>2939</v>
      </c>
      <c r="E94" s="1" t="s">
        <v>41</v>
      </c>
      <c r="F94" s="1">
        <v>598</v>
      </c>
      <c r="J94" s="1" t="s">
        <v>41</v>
      </c>
    </row>
    <row r="95" spans="1:10" ht="16" x14ac:dyDescent="0.2">
      <c r="A95" s="7" t="s">
        <v>54</v>
      </c>
      <c r="B95" s="1">
        <v>109430</v>
      </c>
      <c r="C95" s="1">
        <v>33617</v>
      </c>
      <c r="D95" s="1">
        <v>22778</v>
      </c>
      <c r="E95" s="1">
        <v>5588</v>
      </c>
      <c r="F95" s="1">
        <v>3466</v>
      </c>
      <c r="J95" s="1">
        <v>43981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347389</v>
      </c>
      <c r="C97" s="1">
        <v>281170</v>
      </c>
      <c r="D97" s="1">
        <v>58199</v>
      </c>
      <c r="E97" s="1">
        <v>4869</v>
      </c>
      <c r="F97" s="1">
        <v>1252</v>
      </c>
      <c r="J97" s="1">
        <v>1899</v>
      </c>
    </row>
    <row r="98" spans="1:10" ht="16" x14ac:dyDescent="0.2">
      <c r="A98" s="7" t="s">
        <v>107</v>
      </c>
      <c r="B98" s="1">
        <v>184631</v>
      </c>
      <c r="C98" s="1">
        <v>130202</v>
      </c>
      <c r="D98" s="1">
        <v>40777</v>
      </c>
      <c r="E98" s="1">
        <v>10884</v>
      </c>
      <c r="F98" s="1">
        <v>1152</v>
      </c>
      <c r="J98" s="1">
        <v>1616</v>
      </c>
    </row>
    <row r="99" spans="1:10" ht="32" x14ac:dyDescent="0.2">
      <c r="A99" s="7" t="s">
        <v>108</v>
      </c>
      <c r="B99" s="1">
        <v>86609</v>
      </c>
      <c r="C99" s="1">
        <v>50354</v>
      </c>
      <c r="D99" s="1">
        <v>30293</v>
      </c>
      <c r="E99" s="1">
        <v>5071</v>
      </c>
      <c r="F99" s="1">
        <v>891</v>
      </c>
      <c r="J99" s="1" t="s">
        <v>41</v>
      </c>
    </row>
    <row r="100" spans="1:10" ht="16" x14ac:dyDescent="0.2">
      <c r="A100" s="7" t="s">
        <v>109</v>
      </c>
      <c r="B100" s="1">
        <v>41100</v>
      </c>
      <c r="C100" s="1">
        <v>13037</v>
      </c>
      <c r="D100" s="1">
        <v>18090</v>
      </c>
      <c r="E100" s="1">
        <v>7080</v>
      </c>
      <c r="F100" s="1">
        <v>2893</v>
      </c>
      <c r="J100" s="1" t="s">
        <v>41</v>
      </c>
    </row>
    <row r="101" spans="1:10" ht="16" x14ac:dyDescent="0.2">
      <c r="A101" s="7" t="s">
        <v>110</v>
      </c>
      <c r="B101" s="1">
        <v>4242</v>
      </c>
      <c r="C101" s="1">
        <v>515</v>
      </c>
      <c r="D101" s="1" t="s">
        <v>41</v>
      </c>
      <c r="E101" s="1" t="s">
        <v>41</v>
      </c>
      <c r="F101" s="1">
        <v>3727</v>
      </c>
      <c r="J101" s="1" t="s">
        <v>41</v>
      </c>
    </row>
    <row r="102" spans="1:10" ht="32" x14ac:dyDescent="0.2">
      <c r="A102" s="7" t="s">
        <v>111</v>
      </c>
      <c r="B102" s="1">
        <v>18791</v>
      </c>
      <c r="C102" s="1">
        <v>12035</v>
      </c>
      <c r="D102" s="1">
        <v>6518</v>
      </c>
      <c r="E102" s="1">
        <v>238</v>
      </c>
      <c r="F102" s="1" t="s">
        <v>41</v>
      </c>
      <c r="J102" s="1" t="s">
        <v>41</v>
      </c>
    </row>
    <row r="103" spans="1:10" ht="16" x14ac:dyDescent="0.2">
      <c r="A103" s="7" t="s">
        <v>112</v>
      </c>
      <c r="B103" s="1">
        <v>46430</v>
      </c>
      <c r="C103" s="1">
        <v>12868</v>
      </c>
      <c r="D103" s="1">
        <v>18437</v>
      </c>
      <c r="E103" s="1">
        <v>4459</v>
      </c>
      <c r="F103" s="1">
        <v>3759</v>
      </c>
      <c r="J103" s="1">
        <v>6907</v>
      </c>
    </row>
    <row r="104" spans="1:10" ht="32" x14ac:dyDescent="0.2">
      <c r="A104" s="7" t="s">
        <v>113</v>
      </c>
      <c r="B104" s="1">
        <v>4655</v>
      </c>
      <c r="C104" s="1">
        <v>1252</v>
      </c>
      <c r="D104" s="1" t="s">
        <v>41</v>
      </c>
      <c r="E104" s="1">
        <v>3403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30169</v>
      </c>
      <c r="C105" s="1">
        <v>12213</v>
      </c>
      <c r="D105" s="1">
        <v>13538</v>
      </c>
      <c r="E105" s="1">
        <v>4125</v>
      </c>
      <c r="F105" s="1">
        <v>293</v>
      </c>
      <c r="J105" s="1" t="s">
        <v>41</v>
      </c>
    </row>
    <row r="106" spans="1:10" ht="16" x14ac:dyDescent="0.2">
      <c r="A106" s="7" t="s">
        <v>115</v>
      </c>
      <c r="B106" s="1">
        <v>8957</v>
      </c>
      <c r="C106" s="1">
        <v>1670</v>
      </c>
      <c r="D106" s="1">
        <v>6218</v>
      </c>
      <c r="E106" s="1">
        <v>776</v>
      </c>
      <c r="F106" s="1">
        <v>293</v>
      </c>
      <c r="J106" s="1" t="s">
        <v>41</v>
      </c>
    </row>
    <row r="107" spans="1:10" ht="16" x14ac:dyDescent="0.2">
      <c r="A107" s="7" t="s">
        <v>116</v>
      </c>
      <c r="B107" s="1">
        <v>17131</v>
      </c>
      <c r="C107" s="1">
        <v>5685</v>
      </c>
      <c r="D107" s="1">
        <v>4177</v>
      </c>
      <c r="E107" s="1">
        <v>3076</v>
      </c>
      <c r="F107" s="1">
        <v>2459</v>
      </c>
      <c r="J107" s="1">
        <v>1733</v>
      </c>
    </row>
    <row r="108" spans="1:10" ht="16" x14ac:dyDescent="0.2">
      <c r="A108" s="7" t="s">
        <v>54</v>
      </c>
      <c r="B108" s="1">
        <v>38094</v>
      </c>
      <c r="C108" s="1">
        <v>1798</v>
      </c>
      <c r="D108" s="1">
        <v>826</v>
      </c>
      <c r="E108" s="1">
        <v>686</v>
      </c>
      <c r="F108" s="1" t="s">
        <v>41</v>
      </c>
      <c r="J108" s="1">
        <v>34785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2702</v>
      </c>
      <c r="C110" s="1">
        <v>755</v>
      </c>
      <c r="D110" s="1" t="s">
        <v>41</v>
      </c>
      <c r="E110" s="1" t="s">
        <v>41</v>
      </c>
      <c r="F110" s="1" t="s">
        <v>41</v>
      </c>
      <c r="J110" s="1">
        <v>1947</v>
      </c>
    </row>
    <row r="111" spans="1:10" ht="16" x14ac:dyDescent="0.2">
      <c r="A111" s="7" t="s">
        <v>118</v>
      </c>
      <c r="B111" s="1">
        <v>1773</v>
      </c>
      <c r="C111" s="1">
        <v>732</v>
      </c>
      <c r="D111" s="1">
        <v>1041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222</v>
      </c>
      <c r="C112" s="1">
        <v>222</v>
      </c>
      <c r="D112" s="1" t="s">
        <v>41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229</v>
      </c>
      <c r="C113" s="1">
        <v>229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481925</v>
      </c>
      <c r="C114" s="1">
        <v>308512</v>
      </c>
      <c r="D114" s="1">
        <v>97297</v>
      </c>
      <c r="E114" s="1">
        <v>21720</v>
      </c>
      <c r="F114" s="1">
        <v>14395</v>
      </c>
      <c r="J114" s="1">
        <v>40001</v>
      </c>
    </row>
    <row r="115" spans="1:10" ht="16" x14ac:dyDescent="0.2">
      <c r="A115" s="7" t="s">
        <v>54</v>
      </c>
      <c r="B115" s="1">
        <v>3940</v>
      </c>
      <c r="C115" s="1">
        <v>1202</v>
      </c>
      <c r="D115" s="1">
        <v>229</v>
      </c>
      <c r="E115" s="1" t="s">
        <v>41</v>
      </c>
      <c r="F115" s="1" t="s">
        <v>41</v>
      </c>
      <c r="J115" s="1">
        <v>2509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281930</v>
      </c>
      <c r="C117" s="1">
        <v>212200</v>
      </c>
      <c r="D117" s="1">
        <v>52469</v>
      </c>
      <c r="E117" s="1">
        <v>10934</v>
      </c>
      <c r="F117" s="1">
        <v>6327</v>
      </c>
      <c r="J117" s="1" t="s">
        <v>41</v>
      </c>
    </row>
    <row r="118" spans="1:10" ht="16" x14ac:dyDescent="0.2">
      <c r="A118" s="7" t="s">
        <v>123</v>
      </c>
      <c r="B118" s="1">
        <v>118283</v>
      </c>
      <c r="C118" s="1">
        <v>78539</v>
      </c>
      <c r="D118" s="1">
        <v>28796</v>
      </c>
      <c r="E118" s="1">
        <v>8328</v>
      </c>
      <c r="F118" s="1">
        <v>2144</v>
      </c>
      <c r="J118" s="1">
        <v>477</v>
      </c>
    </row>
    <row r="119" spans="1:10" ht="16" x14ac:dyDescent="0.2">
      <c r="A119" s="7" t="s">
        <v>124</v>
      </c>
      <c r="B119" s="1">
        <v>7993</v>
      </c>
      <c r="C119" s="1">
        <v>2501</v>
      </c>
      <c r="D119" s="1">
        <v>2760</v>
      </c>
      <c r="E119" s="1">
        <v>273</v>
      </c>
      <c r="F119" s="1">
        <v>2459</v>
      </c>
      <c r="J119" s="1" t="s">
        <v>41</v>
      </c>
    </row>
    <row r="120" spans="1:10" ht="16" x14ac:dyDescent="0.2">
      <c r="A120" s="7" t="s">
        <v>125</v>
      </c>
      <c r="B120" s="1" t="s">
        <v>41</v>
      </c>
      <c r="C120" s="1" t="s">
        <v>41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82585</v>
      </c>
      <c r="C121" s="1">
        <v>18410</v>
      </c>
      <c r="D121" s="1">
        <v>14542</v>
      </c>
      <c r="E121" s="1">
        <v>2185</v>
      </c>
      <c r="F121" s="1">
        <v>3466</v>
      </c>
      <c r="J121" s="1">
        <v>43981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353798</v>
      </c>
      <c r="C123" s="1">
        <v>265552</v>
      </c>
      <c r="D123" s="1">
        <v>65310</v>
      </c>
      <c r="E123" s="1">
        <v>15838</v>
      </c>
      <c r="F123" s="1">
        <v>6620</v>
      </c>
      <c r="J123" s="1">
        <v>477</v>
      </c>
    </row>
    <row r="124" spans="1:10" ht="16" x14ac:dyDescent="0.2">
      <c r="A124" s="7" t="s">
        <v>123</v>
      </c>
      <c r="B124" s="1">
        <v>48325</v>
      </c>
      <c r="C124" s="1">
        <v>26933</v>
      </c>
      <c r="D124" s="1">
        <v>15846</v>
      </c>
      <c r="E124" s="1">
        <v>3696</v>
      </c>
      <c r="F124" s="1">
        <v>1850</v>
      </c>
      <c r="J124" s="1" t="s">
        <v>41</v>
      </c>
    </row>
    <row r="125" spans="1:10" ht="16" x14ac:dyDescent="0.2">
      <c r="A125" s="7" t="s">
        <v>124</v>
      </c>
      <c r="B125" s="1">
        <v>7294</v>
      </c>
      <c r="C125" s="1">
        <v>2208</v>
      </c>
      <c r="D125" s="1">
        <v>2627</v>
      </c>
      <c r="E125" s="1" t="s">
        <v>41</v>
      </c>
      <c r="F125" s="1">
        <v>2459</v>
      </c>
      <c r="J125" s="1" t="s">
        <v>41</v>
      </c>
    </row>
    <row r="126" spans="1:10" ht="16" x14ac:dyDescent="0.2">
      <c r="A126" s="7" t="s">
        <v>125</v>
      </c>
      <c r="B126" s="1" t="s">
        <v>41</v>
      </c>
      <c r="C126" s="1" t="s">
        <v>41</v>
      </c>
      <c r="D126" s="1" t="s">
        <v>41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81374</v>
      </c>
      <c r="C127" s="1">
        <v>16958</v>
      </c>
      <c r="D127" s="1">
        <v>14784</v>
      </c>
      <c r="E127" s="1">
        <v>2185</v>
      </c>
      <c r="F127" s="1">
        <v>3466</v>
      </c>
      <c r="J127" s="1">
        <v>43981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267738</v>
      </c>
      <c r="C129" s="1">
        <v>206941</v>
      </c>
      <c r="D129" s="1">
        <v>48271</v>
      </c>
      <c r="E129" s="1">
        <v>6438</v>
      </c>
      <c r="F129" s="1">
        <v>5613</v>
      </c>
      <c r="J129" s="1">
        <v>477</v>
      </c>
    </row>
    <row r="130" spans="1:10" ht="16" x14ac:dyDescent="0.2">
      <c r="A130" s="7" t="s">
        <v>123</v>
      </c>
      <c r="B130" s="1">
        <v>130065</v>
      </c>
      <c r="C130" s="1">
        <v>80866</v>
      </c>
      <c r="D130" s="1">
        <v>33086</v>
      </c>
      <c r="E130" s="1">
        <v>10796</v>
      </c>
      <c r="F130" s="1">
        <v>5317</v>
      </c>
      <c r="J130" s="1" t="s">
        <v>41</v>
      </c>
    </row>
    <row r="131" spans="1:10" ht="16" x14ac:dyDescent="0.2">
      <c r="A131" s="7" t="s">
        <v>124</v>
      </c>
      <c r="B131" s="1">
        <v>11856</v>
      </c>
      <c r="C131" s="1">
        <v>6886</v>
      </c>
      <c r="D131" s="1">
        <v>2668</v>
      </c>
      <c r="E131" s="1">
        <v>2301</v>
      </c>
      <c r="F131" s="1" t="s">
        <v>41</v>
      </c>
      <c r="J131" s="1" t="s">
        <v>41</v>
      </c>
    </row>
    <row r="132" spans="1:10" ht="16" x14ac:dyDescent="0.2">
      <c r="A132" s="7" t="s">
        <v>125</v>
      </c>
      <c r="B132" s="1" t="s">
        <v>41</v>
      </c>
      <c r="C132" s="1" t="s">
        <v>41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81132</v>
      </c>
      <c r="C133" s="1">
        <v>16958</v>
      </c>
      <c r="D133" s="1">
        <v>14542</v>
      </c>
      <c r="E133" s="1">
        <v>2185</v>
      </c>
      <c r="F133" s="1">
        <v>3466</v>
      </c>
      <c r="J133" s="1">
        <v>43981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334990</v>
      </c>
      <c r="C135" s="1">
        <v>259403</v>
      </c>
      <c r="D135" s="1">
        <v>57662</v>
      </c>
      <c r="E135" s="1">
        <v>12574</v>
      </c>
      <c r="F135" s="1">
        <v>5352</v>
      </c>
      <c r="J135" s="1" t="s">
        <v>41</v>
      </c>
    </row>
    <row r="136" spans="1:10" ht="16" x14ac:dyDescent="0.2">
      <c r="A136" s="7" t="s">
        <v>123</v>
      </c>
      <c r="B136" s="1">
        <v>59914</v>
      </c>
      <c r="C136" s="1">
        <v>28097</v>
      </c>
      <c r="D136" s="1">
        <v>21059</v>
      </c>
      <c r="E136" s="1">
        <v>5562</v>
      </c>
      <c r="F136" s="1">
        <v>4719</v>
      </c>
      <c r="J136" s="1">
        <v>477</v>
      </c>
    </row>
    <row r="137" spans="1:10" ht="16" x14ac:dyDescent="0.2">
      <c r="A137" s="7" t="s">
        <v>124</v>
      </c>
      <c r="B137" s="1">
        <v>14640</v>
      </c>
      <c r="C137" s="1">
        <v>7079</v>
      </c>
      <c r="D137" s="1">
        <v>5304</v>
      </c>
      <c r="E137" s="1">
        <v>1399</v>
      </c>
      <c r="F137" s="1">
        <v>859</v>
      </c>
      <c r="J137" s="1" t="s">
        <v>41</v>
      </c>
    </row>
    <row r="138" spans="1:10" ht="16" x14ac:dyDescent="0.2">
      <c r="A138" s="7" t="s">
        <v>125</v>
      </c>
      <c r="B138" s="1">
        <v>115</v>
      </c>
      <c r="C138" s="1">
        <v>115</v>
      </c>
      <c r="D138" s="1" t="s">
        <v>41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81132</v>
      </c>
      <c r="C139" s="1">
        <v>16958</v>
      </c>
      <c r="D139" s="1">
        <v>14542</v>
      </c>
      <c r="E139" s="1">
        <v>2185</v>
      </c>
      <c r="F139" s="1">
        <v>3466</v>
      </c>
      <c r="J139" s="1">
        <v>43981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390251</v>
      </c>
      <c r="C141" s="1">
        <v>289258</v>
      </c>
      <c r="D141" s="1">
        <v>75395</v>
      </c>
      <c r="E141" s="1">
        <v>16043</v>
      </c>
      <c r="F141" s="1">
        <v>9079</v>
      </c>
      <c r="J141" s="1">
        <v>477</v>
      </c>
    </row>
    <row r="142" spans="1:10" ht="16" x14ac:dyDescent="0.2">
      <c r="A142" s="7" t="s">
        <v>123</v>
      </c>
      <c r="B142" s="1">
        <v>18419</v>
      </c>
      <c r="C142" s="1">
        <v>5321</v>
      </c>
      <c r="D142" s="1">
        <v>8469</v>
      </c>
      <c r="E142" s="1">
        <v>2779</v>
      </c>
      <c r="F142" s="1">
        <v>1850</v>
      </c>
      <c r="J142" s="1" t="s">
        <v>41</v>
      </c>
    </row>
    <row r="143" spans="1:10" ht="16" x14ac:dyDescent="0.2">
      <c r="A143" s="7" t="s">
        <v>124</v>
      </c>
      <c r="B143" s="1">
        <v>989</v>
      </c>
      <c r="C143" s="1">
        <v>115</v>
      </c>
      <c r="D143" s="1">
        <v>161</v>
      </c>
      <c r="E143" s="1">
        <v>713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 t="s">
        <v>41</v>
      </c>
      <c r="C144" s="1" t="s">
        <v>41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81132</v>
      </c>
      <c r="C145" s="1">
        <v>16958</v>
      </c>
      <c r="D145" s="1">
        <v>14542</v>
      </c>
      <c r="E145" s="1">
        <v>2185</v>
      </c>
      <c r="F145" s="1">
        <v>3466</v>
      </c>
      <c r="J145" s="1">
        <v>43981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392456</v>
      </c>
      <c r="C147" s="1">
        <v>287993</v>
      </c>
      <c r="D147" s="1">
        <v>79258</v>
      </c>
      <c r="E147" s="1">
        <v>18107</v>
      </c>
      <c r="F147" s="1">
        <v>6620</v>
      </c>
      <c r="J147" s="1">
        <v>477</v>
      </c>
    </row>
    <row r="148" spans="1:10" ht="16" x14ac:dyDescent="0.2">
      <c r="A148" s="7" t="s">
        <v>123</v>
      </c>
      <c r="B148" s="1">
        <v>16490</v>
      </c>
      <c r="C148" s="1">
        <v>6585</v>
      </c>
      <c r="D148" s="1">
        <v>4767</v>
      </c>
      <c r="E148" s="1">
        <v>1427</v>
      </c>
      <c r="F148" s="1">
        <v>3711</v>
      </c>
      <c r="J148" s="1" t="s">
        <v>41</v>
      </c>
    </row>
    <row r="149" spans="1:10" ht="16" x14ac:dyDescent="0.2">
      <c r="A149" s="7" t="s">
        <v>124</v>
      </c>
      <c r="B149" s="1">
        <v>713</v>
      </c>
      <c r="C149" s="1">
        <v>115</v>
      </c>
      <c r="D149" s="1" t="s">
        <v>41</v>
      </c>
      <c r="E149" s="1" t="s">
        <v>41</v>
      </c>
      <c r="F149" s="1">
        <v>598</v>
      </c>
      <c r="J149" s="1" t="s">
        <v>41</v>
      </c>
    </row>
    <row r="150" spans="1:10" ht="16" x14ac:dyDescent="0.2">
      <c r="A150" s="7" t="s">
        <v>125</v>
      </c>
      <c r="B150" s="1" t="s">
        <v>41</v>
      </c>
      <c r="C150" s="1" t="s">
        <v>41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81132</v>
      </c>
      <c r="C151" s="1">
        <v>16958</v>
      </c>
      <c r="D151" s="1">
        <v>14542</v>
      </c>
      <c r="E151" s="1">
        <v>2185</v>
      </c>
      <c r="F151" s="1">
        <v>3466</v>
      </c>
      <c r="J151" s="1">
        <v>43981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65865</v>
      </c>
      <c r="C153" s="1">
        <v>21300</v>
      </c>
      <c r="D153" s="1">
        <v>32487</v>
      </c>
      <c r="E153" s="1">
        <v>7066</v>
      </c>
      <c r="F153" s="1">
        <v>5012</v>
      </c>
      <c r="J153" s="1" t="s">
        <v>41</v>
      </c>
    </row>
    <row r="154" spans="1:10" ht="16" x14ac:dyDescent="0.2">
      <c r="A154" s="7" t="s">
        <v>61</v>
      </c>
      <c r="B154" s="1">
        <v>374973</v>
      </c>
      <c r="C154" s="1">
        <v>289397</v>
      </c>
      <c r="D154" s="1">
        <v>61062</v>
      </c>
      <c r="E154" s="1">
        <v>14654</v>
      </c>
      <c r="F154" s="1">
        <v>9383</v>
      </c>
      <c r="J154" s="1">
        <v>477</v>
      </c>
    </row>
    <row r="155" spans="1:10" ht="16" x14ac:dyDescent="0.2">
      <c r="A155" s="7" t="s">
        <v>54</v>
      </c>
      <c r="B155" s="1">
        <v>49953</v>
      </c>
      <c r="C155" s="1">
        <v>954</v>
      </c>
      <c r="D155" s="1">
        <v>5018</v>
      </c>
      <c r="E155" s="1" t="s">
        <v>41</v>
      </c>
      <c r="F155" s="1" t="s">
        <v>41</v>
      </c>
      <c r="J155" s="1">
        <v>43981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144315</v>
      </c>
      <c r="C157" s="1">
        <v>106253</v>
      </c>
      <c r="D157" s="1">
        <v>26890</v>
      </c>
      <c r="E157" s="1">
        <v>5106</v>
      </c>
      <c r="F157" s="1">
        <v>6066</v>
      </c>
      <c r="J157" s="1" t="s">
        <v>41</v>
      </c>
    </row>
    <row r="158" spans="1:10" ht="16" x14ac:dyDescent="0.2">
      <c r="A158" s="7" t="s">
        <v>127</v>
      </c>
      <c r="B158" s="1">
        <v>181304</v>
      </c>
      <c r="C158" s="1">
        <v>145214</v>
      </c>
      <c r="D158" s="1">
        <v>25954</v>
      </c>
      <c r="E158" s="1">
        <v>4680</v>
      </c>
      <c r="F158" s="1">
        <v>4980</v>
      </c>
      <c r="J158" s="1">
        <v>477</v>
      </c>
    </row>
    <row r="159" spans="1:10" ht="16" x14ac:dyDescent="0.2">
      <c r="A159" s="7" t="s">
        <v>128</v>
      </c>
      <c r="B159" s="1">
        <v>52520</v>
      </c>
      <c r="C159" s="1">
        <v>24144</v>
      </c>
      <c r="D159" s="1">
        <v>20275</v>
      </c>
      <c r="E159" s="1">
        <v>7808</v>
      </c>
      <c r="F159" s="1">
        <v>293</v>
      </c>
      <c r="J159" s="1" t="s">
        <v>41</v>
      </c>
    </row>
    <row r="160" spans="1:10" ht="16" x14ac:dyDescent="0.2">
      <c r="A160" s="7" t="s">
        <v>129</v>
      </c>
      <c r="B160" s="1">
        <v>47880</v>
      </c>
      <c r="C160" s="1">
        <v>22744</v>
      </c>
      <c r="D160" s="1">
        <v>18372</v>
      </c>
      <c r="E160" s="1">
        <v>3708</v>
      </c>
      <c r="F160" s="1">
        <v>3057</v>
      </c>
      <c r="J160" s="1" t="s">
        <v>41</v>
      </c>
    </row>
    <row r="161" spans="1:10" ht="16" x14ac:dyDescent="0.2">
      <c r="A161" s="7" t="s">
        <v>54</v>
      </c>
      <c r="B161" s="1">
        <v>64772</v>
      </c>
      <c r="C161" s="1">
        <v>13297</v>
      </c>
      <c r="D161" s="1">
        <v>7077</v>
      </c>
      <c r="E161" s="1">
        <v>417</v>
      </c>
      <c r="F161" s="1" t="s">
        <v>41</v>
      </c>
      <c r="J161" s="1">
        <v>43981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219625</v>
      </c>
      <c r="C163" s="1">
        <v>182516</v>
      </c>
      <c r="D163" s="1">
        <v>23582</v>
      </c>
      <c r="E163" s="1">
        <v>7462</v>
      </c>
      <c r="F163" s="1">
        <v>6066</v>
      </c>
      <c r="J163" s="1" t="s">
        <v>41</v>
      </c>
    </row>
    <row r="164" spans="1:10" ht="16" x14ac:dyDescent="0.2">
      <c r="A164" s="7" t="s">
        <v>127</v>
      </c>
      <c r="B164" s="1">
        <v>138373</v>
      </c>
      <c r="C164" s="1">
        <v>93614</v>
      </c>
      <c r="D164" s="1">
        <v>31167</v>
      </c>
      <c r="E164" s="1">
        <v>8136</v>
      </c>
      <c r="F164" s="1">
        <v>4980</v>
      </c>
      <c r="J164" s="1">
        <v>477</v>
      </c>
    </row>
    <row r="165" spans="1:10" ht="16" x14ac:dyDescent="0.2">
      <c r="A165" s="7" t="s">
        <v>128</v>
      </c>
      <c r="B165" s="1">
        <v>38371</v>
      </c>
      <c r="C165" s="1">
        <v>12090</v>
      </c>
      <c r="D165" s="1">
        <v>22106</v>
      </c>
      <c r="E165" s="1">
        <v>3882</v>
      </c>
      <c r="F165" s="1">
        <v>293</v>
      </c>
      <c r="J165" s="1" t="s">
        <v>41</v>
      </c>
    </row>
    <row r="166" spans="1:10" ht="16" x14ac:dyDescent="0.2">
      <c r="A166" s="7" t="s">
        <v>129</v>
      </c>
      <c r="B166" s="1">
        <v>29236</v>
      </c>
      <c r="C166" s="1">
        <v>9721</v>
      </c>
      <c r="D166" s="1">
        <v>14636</v>
      </c>
      <c r="E166" s="1">
        <v>1823</v>
      </c>
      <c r="F166" s="1">
        <v>3057</v>
      </c>
      <c r="J166" s="1" t="s">
        <v>41</v>
      </c>
    </row>
    <row r="167" spans="1:10" ht="16" x14ac:dyDescent="0.2">
      <c r="A167" s="7" t="s">
        <v>54</v>
      </c>
      <c r="B167" s="1">
        <v>65186</v>
      </c>
      <c r="C167" s="1">
        <v>13711</v>
      </c>
      <c r="D167" s="1">
        <v>7077</v>
      </c>
      <c r="E167" s="1">
        <v>417</v>
      </c>
      <c r="F167" s="1" t="s">
        <v>41</v>
      </c>
      <c r="J167" s="1">
        <v>43981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238108</v>
      </c>
      <c r="C169" s="1">
        <v>201789</v>
      </c>
      <c r="D169" s="1">
        <v>23985</v>
      </c>
      <c r="E169" s="1">
        <v>5792</v>
      </c>
      <c r="F169" s="1">
        <v>6066</v>
      </c>
      <c r="J169" s="1">
        <v>477</v>
      </c>
    </row>
    <row r="170" spans="1:10" ht="16" x14ac:dyDescent="0.2">
      <c r="A170" s="7" t="s">
        <v>127</v>
      </c>
      <c r="B170" s="1">
        <v>116518</v>
      </c>
      <c r="C170" s="1">
        <v>68645</v>
      </c>
      <c r="D170" s="1">
        <v>40209</v>
      </c>
      <c r="E170" s="1">
        <v>2684</v>
      </c>
      <c r="F170" s="1">
        <v>4980</v>
      </c>
      <c r="J170" s="1" t="s">
        <v>41</v>
      </c>
    </row>
    <row r="171" spans="1:10" ht="16" x14ac:dyDescent="0.2">
      <c r="A171" s="7" t="s">
        <v>128</v>
      </c>
      <c r="B171" s="1">
        <v>39553</v>
      </c>
      <c r="C171" s="1">
        <v>19573</v>
      </c>
      <c r="D171" s="1">
        <v>15317</v>
      </c>
      <c r="E171" s="1">
        <v>4370</v>
      </c>
      <c r="F171" s="1">
        <v>293</v>
      </c>
      <c r="J171" s="1" t="s">
        <v>41</v>
      </c>
    </row>
    <row r="172" spans="1:10" ht="16" x14ac:dyDescent="0.2">
      <c r="A172" s="7" t="s">
        <v>129</v>
      </c>
      <c r="B172" s="1">
        <v>31698</v>
      </c>
      <c r="C172" s="1">
        <v>8206</v>
      </c>
      <c r="D172" s="1">
        <v>11979</v>
      </c>
      <c r="E172" s="1">
        <v>8457</v>
      </c>
      <c r="F172" s="1">
        <v>3057</v>
      </c>
      <c r="J172" s="1" t="s">
        <v>41</v>
      </c>
    </row>
    <row r="173" spans="1:10" ht="16" x14ac:dyDescent="0.2">
      <c r="A173" s="7" t="s">
        <v>54</v>
      </c>
      <c r="B173" s="1">
        <v>64914</v>
      </c>
      <c r="C173" s="1">
        <v>13438</v>
      </c>
      <c r="D173" s="1">
        <v>7077</v>
      </c>
      <c r="E173" s="1">
        <v>417</v>
      </c>
      <c r="F173" s="1" t="s">
        <v>41</v>
      </c>
      <c r="J173" s="1">
        <v>43981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225288</v>
      </c>
      <c r="C175" s="1">
        <v>175316</v>
      </c>
      <c r="D175" s="1">
        <v>41104</v>
      </c>
      <c r="E175" s="1">
        <v>5792</v>
      </c>
      <c r="F175" s="1">
        <v>2600</v>
      </c>
      <c r="J175" s="1">
        <v>477</v>
      </c>
    </row>
    <row r="176" spans="1:10" ht="16" x14ac:dyDescent="0.2">
      <c r="A176" s="7" t="s">
        <v>127</v>
      </c>
      <c r="B176" s="1">
        <v>138662</v>
      </c>
      <c r="C176" s="1">
        <v>101981</v>
      </c>
      <c r="D176" s="1">
        <v>22304</v>
      </c>
      <c r="E176" s="1">
        <v>9103</v>
      </c>
      <c r="F176" s="1">
        <v>5273</v>
      </c>
      <c r="J176" s="1" t="s">
        <v>41</v>
      </c>
    </row>
    <row r="177" spans="1:10" ht="16" x14ac:dyDescent="0.2">
      <c r="A177" s="7" t="s">
        <v>128</v>
      </c>
      <c r="B177" s="1">
        <v>28481</v>
      </c>
      <c r="C177" s="1">
        <v>11079</v>
      </c>
      <c r="D177" s="1">
        <v>12817</v>
      </c>
      <c r="E177" s="1">
        <v>4585</v>
      </c>
      <c r="F177" s="1" t="s">
        <v>41</v>
      </c>
      <c r="J177" s="1" t="s">
        <v>41</v>
      </c>
    </row>
    <row r="178" spans="1:10" ht="16" x14ac:dyDescent="0.2">
      <c r="A178" s="7" t="s">
        <v>129</v>
      </c>
      <c r="B178" s="1">
        <v>29980</v>
      </c>
      <c r="C178" s="1">
        <v>9836</v>
      </c>
      <c r="D178" s="1">
        <v>15265</v>
      </c>
      <c r="E178" s="1">
        <v>1823</v>
      </c>
      <c r="F178" s="1">
        <v>3057</v>
      </c>
      <c r="J178" s="1" t="s">
        <v>41</v>
      </c>
    </row>
    <row r="179" spans="1:10" ht="16" x14ac:dyDescent="0.2">
      <c r="A179" s="7" t="s">
        <v>54</v>
      </c>
      <c r="B179" s="1">
        <v>68380</v>
      </c>
      <c r="C179" s="1">
        <v>13438</v>
      </c>
      <c r="D179" s="1">
        <v>7077</v>
      </c>
      <c r="E179" s="1">
        <v>417</v>
      </c>
      <c r="F179" s="1">
        <v>3466</v>
      </c>
      <c r="J179" s="1">
        <v>43981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403774</v>
      </c>
      <c r="C181" s="1">
        <v>291785</v>
      </c>
      <c r="D181" s="1">
        <v>83648</v>
      </c>
      <c r="E181" s="1">
        <v>19535</v>
      </c>
      <c r="F181" s="1">
        <v>8330</v>
      </c>
      <c r="J181" s="1">
        <v>477</v>
      </c>
    </row>
    <row r="182" spans="1:10" ht="16" x14ac:dyDescent="0.2">
      <c r="A182" s="7" t="s">
        <v>61</v>
      </c>
      <c r="B182" s="1">
        <v>11490</v>
      </c>
      <c r="C182" s="1">
        <v>5173</v>
      </c>
      <c r="D182" s="1">
        <v>1950</v>
      </c>
      <c r="E182" s="1">
        <v>1768</v>
      </c>
      <c r="F182" s="1">
        <v>2600</v>
      </c>
      <c r="J182" s="1" t="s">
        <v>41</v>
      </c>
    </row>
    <row r="183" spans="1:10" ht="16" x14ac:dyDescent="0.2">
      <c r="A183" s="7" t="s">
        <v>130</v>
      </c>
      <c r="B183" s="1">
        <v>75527</v>
      </c>
      <c r="C183" s="1">
        <v>14693</v>
      </c>
      <c r="D183" s="1">
        <v>12969</v>
      </c>
      <c r="E183" s="1">
        <v>417</v>
      </c>
      <c r="F183" s="1">
        <v>3466</v>
      </c>
      <c r="J183" s="1">
        <v>43981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306980</v>
      </c>
      <c r="C185" s="1">
        <v>238628</v>
      </c>
      <c r="D185" s="1">
        <v>49287</v>
      </c>
      <c r="E185" s="1">
        <v>14740</v>
      </c>
      <c r="F185" s="1">
        <v>4325</v>
      </c>
      <c r="J185" s="1" t="s">
        <v>41</v>
      </c>
    </row>
    <row r="186" spans="1:10" ht="16" x14ac:dyDescent="0.2">
      <c r="A186" s="7" t="s">
        <v>61</v>
      </c>
      <c r="B186" s="1">
        <v>31773</v>
      </c>
      <c r="C186" s="1">
        <v>6358</v>
      </c>
      <c r="D186" s="1">
        <v>21164</v>
      </c>
      <c r="E186" s="1">
        <v>2705</v>
      </c>
      <c r="F186" s="1">
        <v>1546</v>
      </c>
      <c r="J186" s="1" t="s">
        <v>41</v>
      </c>
    </row>
    <row r="187" spans="1:10" ht="16" x14ac:dyDescent="0.2">
      <c r="A187" s="7" t="s">
        <v>131</v>
      </c>
      <c r="B187" s="1">
        <v>61701</v>
      </c>
      <c r="C187" s="1">
        <v>45497</v>
      </c>
      <c r="D187" s="1">
        <v>11277</v>
      </c>
      <c r="E187" s="1">
        <v>356</v>
      </c>
      <c r="F187" s="1">
        <v>2600</v>
      </c>
      <c r="J187" s="1">
        <v>1971</v>
      </c>
    </row>
    <row r="188" spans="1:10" ht="16" x14ac:dyDescent="0.2">
      <c r="A188" s="7" t="s">
        <v>54</v>
      </c>
      <c r="B188" s="1">
        <v>90337</v>
      </c>
      <c r="C188" s="1">
        <v>21168</v>
      </c>
      <c r="D188" s="1">
        <v>16840</v>
      </c>
      <c r="E188" s="1">
        <v>3918</v>
      </c>
      <c r="F188" s="1">
        <v>5925</v>
      </c>
      <c r="J188" s="1">
        <v>42486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30500</v>
      </c>
      <c r="C190" s="1">
        <v>8844</v>
      </c>
      <c r="D190" s="1">
        <v>16429</v>
      </c>
      <c r="E190" s="1">
        <v>3420</v>
      </c>
      <c r="F190" s="1">
        <v>1807</v>
      </c>
      <c r="J190" s="1" t="s">
        <v>41</v>
      </c>
    </row>
    <row r="191" spans="1:10" ht="16" x14ac:dyDescent="0.2">
      <c r="A191" s="7" t="s">
        <v>61</v>
      </c>
      <c r="B191" s="1">
        <v>404464</v>
      </c>
      <c r="C191" s="1">
        <v>302807</v>
      </c>
      <c r="D191" s="1">
        <v>73757</v>
      </c>
      <c r="E191" s="1">
        <v>18300</v>
      </c>
      <c r="F191" s="1">
        <v>9122</v>
      </c>
      <c r="J191" s="1">
        <v>477</v>
      </c>
    </row>
    <row r="192" spans="1:10" ht="16" x14ac:dyDescent="0.2">
      <c r="A192" s="7" t="s">
        <v>54</v>
      </c>
      <c r="B192" s="1">
        <v>55827</v>
      </c>
      <c r="C192" s="1" t="s">
        <v>41</v>
      </c>
      <c r="D192" s="1">
        <v>8381</v>
      </c>
      <c r="E192" s="1" t="s">
        <v>41</v>
      </c>
      <c r="F192" s="1">
        <v>3466</v>
      </c>
      <c r="J192" s="1">
        <v>43981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143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17352741</v>
      </c>
      <c r="C8" s="1">
        <v>7507058</v>
      </c>
      <c r="D8" s="1">
        <v>6004885</v>
      </c>
      <c r="E8" s="1">
        <v>1530668</v>
      </c>
      <c r="F8" s="1">
        <v>443993</v>
      </c>
      <c r="G8" s="1">
        <f>SUM(C8:F8)</f>
        <v>15486604</v>
      </c>
      <c r="H8" s="1">
        <f>SUM(E8:F8)</f>
        <v>1974661</v>
      </c>
      <c r="I8" s="8">
        <f>H8/G8</f>
        <v>0.12750768341464663</v>
      </c>
      <c r="J8" s="1">
        <v>1866137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1962563</v>
      </c>
      <c r="C10" s="1">
        <v>459842</v>
      </c>
      <c r="D10" s="1">
        <v>797685</v>
      </c>
      <c r="E10" s="1">
        <v>235810</v>
      </c>
      <c r="F10" s="1">
        <v>135582</v>
      </c>
      <c r="J10" s="1">
        <v>333644</v>
      </c>
    </row>
    <row r="11" spans="1:10" ht="16" x14ac:dyDescent="0.2">
      <c r="A11" s="7" t="s">
        <v>44</v>
      </c>
      <c r="B11" s="1">
        <v>3226921</v>
      </c>
      <c r="C11" s="1">
        <v>1538830</v>
      </c>
      <c r="D11" s="1">
        <v>952197</v>
      </c>
      <c r="E11" s="1">
        <v>148903</v>
      </c>
      <c r="F11" s="1">
        <v>87254</v>
      </c>
      <c r="J11" s="1">
        <v>499737</v>
      </c>
    </row>
    <row r="12" spans="1:10" ht="16" x14ac:dyDescent="0.2">
      <c r="A12" s="7" t="s">
        <v>45</v>
      </c>
      <c r="B12" s="1">
        <v>4150033</v>
      </c>
      <c r="C12" s="1">
        <v>1520330</v>
      </c>
      <c r="D12" s="1">
        <v>1585609</v>
      </c>
      <c r="E12" s="1">
        <v>575108</v>
      </c>
      <c r="F12" s="1">
        <v>109549</v>
      </c>
      <c r="J12" s="1">
        <v>359437</v>
      </c>
    </row>
    <row r="13" spans="1:10" ht="16" x14ac:dyDescent="0.2">
      <c r="A13" s="7" t="s">
        <v>46</v>
      </c>
      <c r="B13" s="1">
        <v>3318410</v>
      </c>
      <c r="C13" s="1">
        <v>1616175</v>
      </c>
      <c r="D13" s="1">
        <v>1000797</v>
      </c>
      <c r="E13" s="1">
        <v>249557</v>
      </c>
      <c r="F13" s="1">
        <v>41632</v>
      </c>
      <c r="J13" s="1">
        <v>410249</v>
      </c>
    </row>
    <row r="14" spans="1:10" ht="16" x14ac:dyDescent="0.2">
      <c r="A14" s="7" t="s">
        <v>47</v>
      </c>
      <c r="B14" s="1">
        <v>4694814</v>
      </c>
      <c r="C14" s="1">
        <v>2371881</v>
      </c>
      <c r="D14" s="1">
        <v>1668597</v>
      </c>
      <c r="E14" s="1">
        <v>321291</v>
      </c>
      <c r="F14" s="1">
        <v>69975</v>
      </c>
      <c r="G14" s="1">
        <f>SUM(C14:F14)</f>
        <v>4431744</v>
      </c>
      <c r="H14" s="1">
        <f>SUM(E14:F14)</f>
        <v>391266</v>
      </c>
      <c r="I14" s="8">
        <f>H14/G14</f>
        <v>8.828713932934755E-2</v>
      </c>
      <c r="J14" s="1">
        <v>263071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8384778</v>
      </c>
      <c r="C16" s="1">
        <v>3904543</v>
      </c>
      <c r="D16" s="1">
        <v>2822278</v>
      </c>
      <c r="E16" s="1">
        <v>554383</v>
      </c>
      <c r="F16" s="1">
        <v>182886</v>
      </c>
      <c r="J16" s="1">
        <v>920687</v>
      </c>
    </row>
    <row r="17" spans="1:10" ht="16" x14ac:dyDescent="0.2">
      <c r="A17" s="7" t="s">
        <v>49</v>
      </c>
      <c r="B17" s="1">
        <v>8967963</v>
      </c>
      <c r="C17" s="1">
        <v>3602515</v>
      </c>
      <c r="D17" s="1">
        <v>3182607</v>
      </c>
      <c r="E17" s="1">
        <v>976285</v>
      </c>
      <c r="F17" s="1">
        <v>261107</v>
      </c>
      <c r="J17" s="1">
        <v>945449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8104234</v>
      </c>
      <c r="C19" s="1">
        <v>3848706</v>
      </c>
      <c r="D19" s="1">
        <v>2755483</v>
      </c>
      <c r="E19" s="1">
        <v>554383</v>
      </c>
      <c r="F19" s="1">
        <v>136212</v>
      </c>
      <c r="J19" s="1">
        <v>809450</v>
      </c>
    </row>
    <row r="20" spans="1:10" ht="16" x14ac:dyDescent="0.2">
      <c r="A20" s="7" t="s">
        <v>51</v>
      </c>
      <c r="B20" s="1">
        <v>8595918</v>
      </c>
      <c r="C20" s="1">
        <v>3468154</v>
      </c>
      <c r="D20" s="1">
        <v>3122255</v>
      </c>
      <c r="E20" s="1">
        <v>896484</v>
      </c>
      <c r="F20" s="1">
        <v>249711</v>
      </c>
      <c r="J20" s="1">
        <v>859314</v>
      </c>
    </row>
    <row r="21" spans="1:10" ht="16" x14ac:dyDescent="0.2">
      <c r="A21" s="7" t="s">
        <v>52</v>
      </c>
      <c r="B21" s="1">
        <v>136261</v>
      </c>
      <c r="C21" s="1">
        <v>39678</v>
      </c>
      <c r="D21" s="1">
        <v>36827</v>
      </c>
      <c r="E21" s="1" t="s">
        <v>41</v>
      </c>
      <c r="F21" s="1">
        <v>11395</v>
      </c>
      <c r="J21" s="1">
        <v>48362</v>
      </c>
    </row>
    <row r="22" spans="1:10" ht="16" x14ac:dyDescent="0.2">
      <c r="A22" s="7" t="s">
        <v>53</v>
      </c>
      <c r="B22" s="1">
        <v>176781</v>
      </c>
      <c r="C22" s="1">
        <v>40800</v>
      </c>
      <c r="D22" s="1">
        <v>35786</v>
      </c>
      <c r="E22" s="1">
        <v>1730</v>
      </c>
      <c r="F22" s="1">
        <v>46674</v>
      </c>
      <c r="J22" s="1">
        <v>51791</v>
      </c>
    </row>
    <row r="23" spans="1:10" ht="16" x14ac:dyDescent="0.2">
      <c r="A23" s="7" t="s">
        <v>54</v>
      </c>
      <c r="B23" s="1">
        <v>339547</v>
      </c>
      <c r="C23" s="1">
        <v>109720</v>
      </c>
      <c r="D23" s="1">
        <v>54534</v>
      </c>
      <c r="E23" s="1">
        <v>78072</v>
      </c>
      <c r="F23" s="1" t="s">
        <v>41</v>
      </c>
      <c r="J23" s="1">
        <v>97221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697132</v>
      </c>
      <c r="C25" s="1">
        <v>320253</v>
      </c>
      <c r="D25" s="1">
        <v>137920</v>
      </c>
      <c r="E25" s="1">
        <v>150103</v>
      </c>
      <c r="F25" s="1">
        <v>42425</v>
      </c>
      <c r="J25" s="1">
        <v>46432</v>
      </c>
    </row>
    <row r="26" spans="1:10" ht="16" x14ac:dyDescent="0.2">
      <c r="A26" s="7" t="s">
        <v>56</v>
      </c>
      <c r="B26" s="1">
        <v>15025213</v>
      </c>
      <c r="C26" s="1">
        <v>6577511</v>
      </c>
      <c r="D26" s="1">
        <v>5367827</v>
      </c>
      <c r="E26" s="1">
        <v>1128106</v>
      </c>
      <c r="F26" s="1">
        <v>332016</v>
      </c>
      <c r="J26" s="1">
        <v>1619752</v>
      </c>
    </row>
    <row r="27" spans="1:10" ht="16" x14ac:dyDescent="0.2">
      <c r="A27" s="7" t="s">
        <v>57</v>
      </c>
      <c r="B27" s="1">
        <v>818435</v>
      </c>
      <c r="C27" s="1">
        <v>380798</v>
      </c>
      <c r="D27" s="1">
        <v>295812</v>
      </c>
      <c r="E27" s="1">
        <v>93185</v>
      </c>
      <c r="F27" s="1">
        <v>116</v>
      </c>
      <c r="J27" s="1">
        <v>48524</v>
      </c>
    </row>
    <row r="28" spans="1:10" ht="16" x14ac:dyDescent="0.2">
      <c r="A28" s="7" t="s">
        <v>58</v>
      </c>
      <c r="B28" s="1">
        <v>252229</v>
      </c>
      <c r="C28" s="1">
        <v>78084</v>
      </c>
      <c r="D28" s="1">
        <v>83349</v>
      </c>
      <c r="E28" s="1">
        <v>38705</v>
      </c>
      <c r="F28" s="1">
        <v>12918</v>
      </c>
      <c r="J28" s="1">
        <v>39173</v>
      </c>
    </row>
    <row r="29" spans="1:10" ht="16" x14ac:dyDescent="0.2">
      <c r="A29" s="7" t="s">
        <v>59</v>
      </c>
      <c r="B29" s="1">
        <v>280937</v>
      </c>
      <c r="C29" s="1">
        <v>127914</v>
      </c>
      <c r="D29" s="1">
        <v>87284</v>
      </c>
      <c r="E29" s="1">
        <v>4191</v>
      </c>
      <c r="F29" s="1">
        <v>53222</v>
      </c>
      <c r="J29" s="1">
        <v>8327</v>
      </c>
    </row>
    <row r="30" spans="1:10" ht="16" x14ac:dyDescent="0.2">
      <c r="A30" s="7" t="s">
        <v>54</v>
      </c>
      <c r="B30" s="1">
        <v>278794</v>
      </c>
      <c r="C30" s="1">
        <v>22497</v>
      </c>
      <c r="D30" s="1">
        <v>32694</v>
      </c>
      <c r="E30" s="1">
        <v>116377</v>
      </c>
      <c r="F30" s="1">
        <v>3296</v>
      </c>
      <c r="J30" s="1">
        <v>103929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1538156</v>
      </c>
      <c r="C32" s="1">
        <v>720404</v>
      </c>
      <c r="D32" s="1">
        <v>436967</v>
      </c>
      <c r="E32" s="1">
        <v>243289</v>
      </c>
      <c r="F32" s="1">
        <v>42541</v>
      </c>
      <c r="J32" s="1">
        <v>94956</v>
      </c>
    </row>
    <row r="33" spans="1:10" ht="16" x14ac:dyDescent="0.2">
      <c r="A33" s="7" t="s">
        <v>61</v>
      </c>
      <c r="B33" s="1">
        <v>14727439</v>
      </c>
      <c r="C33" s="1">
        <v>6455876</v>
      </c>
      <c r="D33" s="1">
        <v>5333327</v>
      </c>
      <c r="E33" s="1">
        <v>1056359</v>
      </c>
      <c r="F33" s="1">
        <v>332016</v>
      </c>
      <c r="J33" s="1">
        <v>1549862</v>
      </c>
    </row>
    <row r="34" spans="1:10" ht="16" x14ac:dyDescent="0.2">
      <c r="A34" s="7" t="s">
        <v>62</v>
      </c>
      <c r="B34" s="1">
        <v>542783</v>
      </c>
      <c r="C34" s="1">
        <v>205153</v>
      </c>
      <c r="D34" s="1">
        <v>165289</v>
      </c>
      <c r="E34" s="1">
        <v>42897</v>
      </c>
      <c r="F34" s="1">
        <v>66140</v>
      </c>
      <c r="J34" s="1">
        <v>63305</v>
      </c>
    </row>
    <row r="35" spans="1:10" ht="16" x14ac:dyDescent="0.2">
      <c r="A35" s="7" t="s">
        <v>54</v>
      </c>
      <c r="B35" s="1">
        <v>544362</v>
      </c>
      <c r="C35" s="1">
        <v>125626</v>
      </c>
      <c r="D35" s="1">
        <v>69301</v>
      </c>
      <c r="E35" s="1">
        <v>188124</v>
      </c>
      <c r="F35" s="1">
        <v>3296</v>
      </c>
      <c r="J35" s="1">
        <v>158015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4526440</v>
      </c>
      <c r="C37" s="1">
        <v>1454347</v>
      </c>
      <c r="D37" s="1">
        <v>1499426</v>
      </c>
      <c r="E37" s="1">
        <v>489253</v>
      </c>
      <c r="F37" s="1">
        <v>193087</v>
      </c>
      <c r="G37" s="1">
        <f>SUM(C37:F37)</f>
        <v>3636113</v>
      </c>
      <c r="H37" s="1">
        <f>SUM(E37:F37)</f>
        <v>682340</v>
      </c>
      <c r="I37" s="8">
        <f>H37/G37</f>
        <v>0.18765643421972861</v>
      </c>
      <c r="J37" s="1">
        <v>890326</v>
      </c>
    </row>
    <row r="38" spans="1:10" ht="16" x14ac:dyDescent="0.2">
      <c r="A38" s="7" t="s">
        <v>64</v>
      </c>
      <c r="B38" s="1">
        <v>9564141</v>
      </c>
      <c r="C38" s="1">
        <v>4682385</v>
      </c>
      <c r="D38" s="1">
        <v>3388883</v>
      </c>
      <c r="E38" s="1">
        <v>693804</v>
      </c>
      <c r="F38" s="1">
        <v>105844</v>
      </c>
      <c r="G38" s="1">
        <f t="shared" ref="G38:G41" si="0">SUM(C38:F38)</f>
        <v>8870916</v>
      </c>
      <c r="H38" s="1">
        <f t="shared" ref="H38:H41" si="1">SUM(E38:F38)</f>
        <v>799648</v>
      </c>
      <c r="I38" s="8">
        <f t="shared" ref="I38:I41" si="2">H38/G38</f>
        <v>9.0142663959392688E-2</v>
      </c>
      <c r="J38" s="1">
        <v>693225</v>
      </c>
    </row>
    <row r="39" spans="1:10" ht="16" x14ac:dyDescent="0.2">
      <c r="A39" s="7" t="s">
        <v>65</v>
      </c>
      <c r="B39" s="1">
        <v>2454257</v>
      </c>
      <c r="C39" s="1">
        <v>1074835</v>
      </c>
      <c r="D39" s="1">
        <v>728654</v>
      </c>
      <c r="E39" s="1">
        <v>329345</v>
      </c>
      <c r="F39" s="1">
        <v>144945</v>
      </c>
      <c r="G39" s="1">
        <f t="shared" si="0"/>
        <v>2277779</v>
      </c>
      <c r="H39" s="1">
        <f t="shared" si="1"/>
        <v>474290</v>
      </c>
      <c r="I39" s="8">
        <f t="shared" si="2"/>
        <v>0.20822476631841808</v>
      </c>
      <c r="J39" s="1">
        <v>176479</v>
      </c>
    </row>
    <row r="40" spans="1:10" ht="16" x14ac:dyDescent="0.2">
      <c r="A40" s="7" t="s">
        <v>66</v>
      </c>
      <c r="B40" s="1">
        <v>293799</v>
      </c>
      <c r="C40" s="1">
        <v>172954</v>
      </c>
      <c r="D40" s="1">
        <v>49110</v>
      </c>
      <c r="E40" s="1">
        <v>7148</v>
      </c>
      <c r="F40" s="1" t="s">
        <v>41</v>
      </c>
      <c r="G40" s="1">
        <f t="shared" si="0"/>
        <v>229212</v>
      </c>
      <c r="H40" s="1">
        <f t="shared" si="1"/>
        <v>7148</v>
      </c>
      <c r="I40" s="8">
        <f t="shared" si="2"/>
        <v>3.1185103746749734E-2</v>
      </c>
      <c r="J40" s="1">
        <v>64587</v>
      </c>
    </row>
    <row r="41" spans="1:10" ht="16" x14ac:dyDescent="0.2">
      <c r="A41" s="7" t="s">
        <v>67</v>
      </c>
      <c r="B41" s="1">
        <v>514104</v>
      </c>
      <c r="C41" s="1">
        <v>122537</v>
      </c>
      <c r="D41" s="1">
        <v>338812</v>
      </c>
      <c r="E41" s="1">
        <v>11118</v>
      </c>
      <c r="F41" s="1">
        <v>116</v>
      </c>
      <c r="G41" s="1">
        <f t="shared" si="0"/>
        <v>472583</v>
      </c>
      <c r="H41" s="1">
        <f t="shared" si="1"/>
        <v>11234</v>
      </c>
      <c r="I41" s="8">
        <f t="shared" si="2"/>
        <v>2.3771485643791671E-2</v>
      </c>
      <c r="J41" s="1">
        <v>41520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957132</v>
      </c>
      <c r="C43" s="1">
        <v>280166</v>
      </c>
      <c r="D43" s="1">
        <v>227667</v>
      </c>
      <c r="E43" s="1">
        <v>220762</v>
      </c>
      <c r="F43" s="1">
        <v>34169</v>
      </c>
      <c r="J43" s="1">
        <v>194367</v>
      </c>
    </row>
    <row r="44" spans="1:10" ht="16" x14ac:dyDescent="0.2">
      <c r="A44" s="7" t="s">
        <v>69</v>
      </c>
      <c r="B44" s="1">
        <v>6083865</v>
      </c>
      <c r="C44" s="1">
        <v>2096880</v>
      </c>
      <c r="D44" s="1">
        <v>2385509</v>
      </c>
      <c r="E44" s="1">
        <v>784327</v>
      </c>
      <c r="F44" s="1">
        <v>124805</v>
      </c>
      <c r="J44" s="1">
        <v>692345</v>
      </c>
    </row>
    <row r="45" spans="1:10" ht="16" x14ac:dyDescent="0.2">
      <c r="A45" s="7" t="s">
        <v>70</v>
      </c>
      <c r="B45" s="1">
        <v>5296682</v>
      </c>
      <c r="C45" s="1">
        <v>2202149</v>
      </c>
      <c r="D45" s="1">
        <v>2066187</v>
      </c>
      <c r="E45" s="1">
        <v>349878</v>
      </c>
      <c r="F45" s="1">
        <v>242409</v>
      </c>
      <c r="J45" s="1">
        <v>436058</v>
      </c>
    </row>
    <row r="46" spans="1:10" ht="16" x14ac:dyDescent="0.2">
      <c r="A46" s="7" t="s">
        <v>71</v>
      </c>
      <c r="B46" s="1">
        <v>5015062</v>
      </c>
      <c r="C46" s="1">
        <v>2927863</v>
      </c>
      <c r="D46" s="1">
        <v>1325522</v>
      </c>
      <c r="E46" s="1">
        <v>175701</v>
      </c>
      <c r="F46" s="1">
        <v>42609</v>
      </c>
      <c r="J46" s="1">
        <v>543366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9610096</v>
      </c>
      <c r="C48" s="1">
        <v>4613945</v>
      </c>
      <c r="D48" s="1">
        <v>3179280</v>
      </c>
      <c r="E48" s="1">
        <v>679255</v>
      </c>
      <c r="F48" s="1">
        <v>181529</v>
      </c>
      <c r="J48" s="1">
        <v>956086</v>
      </c>
    </row>
    <row r="49" spans="1:10" ht="16" x14ac:dyDescent="0.2">
      <c r="A49" s="7" t="s">
        <v>73</v>
      </c>
      <c r="B49" s="1">
        <v>1158436</v>
      </c>
      <c r="C49" s="1">
        <v>516932</v>
      </c>
      <c r="D49" s="1">
        <v>392171</v>
      </c>
      <c r="E49" s="1">
        <v>167389</v>
      </c>
      <c r="F49" s="1" t="s">
        <v>41</v>
      </c>
      <c r="J49" s="1">
        <v>81945</v>
      </c>
    </row>
    <row r="50" spans="1:10" ht="16" x14ac:dyDescent="0.2">
      <c r="A50" s="7" t="s">
        <v>74</v>
      </c>
      <c r="B50" s="1">
        <v>2670750</v>
      </c>
      <c r="C50" s="1">
        <v>822247</v>
      </c>
      <c r="D50" s="1">
        <v>1128898</v>
      </c>
      <c r="E50" s="1">
        <v>342384</v>
      </c>
      <c r="F50" s="1">
        <v>121416</v>
      </c>
      <c r="J50" s="1">
        <v>255806</v>
      </c>
    </row>
    <row r="51" spans="1:10" ht="16" x14ac:dyDescent="0.2">
      <c r="A51" s="7" t="s">
        <v>75</v>
      </c>
      <c r="B51" s="1">
        <v>3801386</v>
      </c>
      <c r="C51" s="1">
        <v>1533903</v>
      </c>
      <c r="D51" s="1">
        <v>1251520</v>
      </c>
      <c r="E51" s="1">
        <v>341641</v>
      </c>
      <c r="F51" s="1">
        <v>137752</v>
      </c>
      <c r="J51" s="1">
        <v>536570</v>
      </c>
    </row>
    <row r="52" spans="1:10" ht="16" x14ac:dyDescent="0.2">
      <c r="A52" s="7" t="s">
        <v>54</v>
      </c>
      <c r="B52" s="1">
        <v>112073</v>
      </c>
      <c r="C52" s="1">
        <v>20031</v>
      </c>
      <c r="D52" s="1">
        <v>53016</v>
      </c>
      <c r="E52" s="1" t="s">
        <v>41</v>
      </c>
      <c r="F52" s="1">
        <v>3296</v>
      </c>
      <c r="J52" s="1">
        <v>35730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1491041</v>
      </c>
      <c r="C54" s="1">
        <v>681532</v>
      </c>
      <c r="D54" s="1">
        <v>559199</v>
      </c>
      <c r="E54" s="1">
        <v>61004</v>
      </c>
      <c r="F54" s="1">
        <v>62366</v>
      </c>
      <c r="J54" s="1">
        <v>126940</v>
      </c>
    </row>
    <row r="55" spans="1:10" ht="16" x14ac:dyDescent="0.2">
      <c r="A55" s="7" t="s">
        <v>77</v>
      </c>
      <c r="B55" s="1">
        <v>5846524</v>
      </c>
      <c r="C55" s="1">
        <v>3019596</v>
      </c>
      <c r="D55" s="1">
        <v>2067215</v>
      </c>
      <c r="E55" s="1">
        <v>352470</v>
      </c>
      <c r="F55" s="1">
        <v>89458</v>
      </c>
      <c r="J55" s="1">
        <v>317785</v>
      </c>
    </row>
    <row r="56" spans="1:10" ht="16" x14ac:dyDescent="0.2">
      <c r="A56" s="7" t="s">
        <v>78</v>
      </c>
      <c r="B56" s="1">
        <v>3523448</v>
      </c>
      <c r="C56" s="1">
        <v>1704696</v>
      </c>
      <c r="D56" s="1">
        <v>906882</v>
      </c>
      <c r="E56" s="1">
        <v>374352</v>
      </c>
      <c r="F56" s="1">
        <v>106934</v>
      </c>
      <c r="J56" s="1">
        <v>430585</v>
      </c>
    </row>
    <row r="57" spans="1:10" ht="16" x14ac:dyDescent="0.2">
      <c r="A57" s="7" t="s">
        <v>79</v>
      </c>
      <c r="B57" s="1">
        <v>3231454</v>
      </c>
      <c r="C57" s="1">
        <v>1124620</v>
      </c>
      <c r="D57" s="1">
        <v>1228186</v>
      </c>
      <c r="E57" s="1">
        <v>385601</v>
      </c>
      <c r="F57" s="1">
        <v>121523</v>
      </c>
      <c r="J57" s="1">
        <v>371524</v>
      </c>
    </row>
    <row r="58" spans="1:10" ht="16" x14ac:dyDescent="0.2">
      <c r="A58" s="7" t="s">
        <v>80</v>
      </c>
      <c r="B58" s="1">
        <v>1603384</v>
      </c>
      <c r="C58" s="1">
        <v>612155</v>
      </c>
      <c r="D58" s="1">
        <v>582267</v>
      </c>
      <c r="E58" s="1">
        <v>75970</v>
      </c>
      <c r="F58" s="1">
        <v>63712</v>
      </c>
      <c r="J58" s="1">
        <v>269280</v>
      </c>
    </row>
    <row r="59" spans="1:10" ht="16" x14ac:dyDescent="0.2">
      <c r="A59" s="7" t="s">
        <v>81</v>
      </c>
      <c r="B59" s="1">
        <v>472197</v>
      </c>
      <c r="C59" s="1">
        <v>133503</v>
      </c>
      <c r="D59" s="1">
        <v>206268</v>
      </c>
      <c r="E59" s="1">
        <v>15755</v>
      </c>
      <c r="F59" s="1" t="s">
        <v>41</v>
      </c>
      <c r="J59" s="1">
        <v>116671</v>
      </c>
    </row>
    <row r="60" spans="1:10" ht="16" x14ac:dyDescent="0.2">
      <c r="A60" s="7" t="s">
        <v>82</v>
      </c>
      <c r="B60" s="1">
        <v>1184693</v>
      </c>
      <c r="C60" s="1">
        <v>230956</v>
      </c>
      <c r="D60" s="1">
        <v>454868</v>
      </c>
      <c r="E60" s="1">
        <v>265516</v>
      </c>
      <c r="F60" s="1" t="s">
        <v>41</v>
      </c>
      <c r="J60" s="1">
        <v>233353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6050419</v>
      </c>
      <c r="C62" s="1">
        <v>2368396</v>
      </c>
      <c r="D62" s="1">
        <v>2006853</v>
      </c>
      <c r="E62" s="1">
        <v>738434</v>
      </c>
      <c r="F62" s="1">
        <v>164835</v>
      </c>
      <c r="G62" s="1">
        <f>SUM(C62:F62)</f>
        <v>5278518</v>
      </c>
      <c r="H62" s="1">
        <f>SUM(E62:F62)</f>
        <v>903269</v>
      </c>
      <c r="I62" s="8">
        <f>H62/G62</f>
        <v>0.17112170499371224</v>
      </c>
      <c r="J62" s="1">
        <v>771901</v>
      </c>
    </row>
    <row r="63" spans="1:10" ht="16" x14ac:dyDescent="0.2">
      <c r="A63" s="7" t="s">
        <v>84</v>
      </c>
      <c r="B63" s="1">
        <v>11302322</v>
      </c>
      <c r="C63" s="1">
        <v>5138662</v>
      </c>
      <c r="D63" s="1">
        <v>3998032</v>
      </c>
      <c r="E63" s="1">
        <v>792235</v>
      </c>
      <c r="F63" s="1">
        <v>279158</v>
      </c>
      <c r="G63" s="1">
        <f>SUM(C63:F63)</f>
        <v>10208087</v>
      </c>
      <c r="H63" s="1">
        <f>SUM(E63:F63)</f>
        <v>1071393</v>
      </c>
      <c r="I63" s="8">
        <f>H63/G63</f>
        <v>0.1049553163095103</v>
      </c>
      <c r="J63" s="1">
        <v>1094236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1865549</v>
      </c>
      <c r="C65" s="1">
        <v>412632</v>
      </c>
      <c r="D65" s="1">
        <v>837244</v>
      </c>
      <c r="E65" s="1">
        <v>431152</v>
      </c>
      <c r="F65" s="1">
        <v>100509</v>
      </c>
      <c r="J65" s="1">
        <v>84012</v>
      </c>
    </row>
    <row r="66" spans="1:10" ht="16" x14ac:dyDescent="0.2">
      <c r="A66" s="7" t="s">
        <v>61</v>
      </c>
      <c r="B66" s="1">
        <v>14899924</v>
      </c>
      <c r="C66" s="1">
        <v>7087955</v>
      </c>
      <c r="D66" s="1">
        <v>5123789</v>
      </c>
      <c r="E66" s="1">
        <v>1088248</v>
      </c>
      <c r="F66" s="1">
        <v>343483</v>
      </c>
      <c r="J66" s="1">
        <v>1256449</v>
      </c>
    </row>
    <row r="67" spans="1:10" ht="16" x14ac:dyDescent="0.2">
      <c r="A67" s="7" t="s">
        <v>54</v>
      </c>
      <c r="B67" s="1">
        <v>587268</v>
      </c>
      <c r="C67" s="1">
        <v>6472</v>
      </c>
      <c r="D67" s="1">
        <v>43853</v>
      </c>
      <c r="E67" s="1">
        <v>11268</v>
      </c>
      <c r="F67" s="1" t="s">
        <v>41</v>
      </c>
      <c r="J67" s="1">
        <v>525676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9242608</v>
      </c>
      <c r="C69" s="1">
        <v>4274961</v>
      </c>
      <c r="D69" s="1">
        <v>3439747</v>
      </c>
      <c r="E69" s="1">
        <v>536906</v>
      </c>
      <c r="F69" s="1">
        <v>167254</v>
      </c>
      <c r="J69" s="1">
        <v>823740</v>
      </c>
    </row>
    <row r="70" spans="1:10" ht="16" x14ac:dyDescent="0.2">
      <c r="A70" s="7" t="s">
        <v>61</v>
      </c>
      <c r="B70" s="1">
        <v>7498051</v>
      </c>
      <c r="C70" s="1">
        <v>3214671</v>
      </c>
      <c r="D70" s="1">
        <v>2533164</v>
      </c>
      <c r="E70" s="1">
        <v>968051</v>
      </c>
      <c r="F70" s="1">
        <v>265445</v>
      </c>
      <c r="J70" s="1">
        <v>516721</v>
      </c>
    </row>
    <row r="71" spans="1:10" ht="16" x14ac:dyDescent="0.2">
      <c r="A71" s="7" t="s">
        <v>54</v>
      </c>
      <c r="B71" s="1">
        <v>612081</v>
      </c>
      <c r="C71" s="1">
        <v>17426</v>
      </c>
      <c r="D71" s="1">
        <v>31974</v>
      </c>
      <c r="E71" s="1">
        <v>25711</v>
      </c>
      <c r="F71" s="1">
        <v>11294</v>
      </c>
      <c r="J71" s="1">
        <v>525676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471884</v>
      </c>
      <c r="C73" s="1">
        <v>232403</v>
      </c>
      <c r="D73" s="1">
        <v>109178</v>
      </c>
      <c r="E73" s="1">
        <v>14127</v>
      </c>
      <c r="F73" s="1">
        <v>72711</v>
      </c>
      <c r="J73" s="1">
        <v>43465</v>
      </c>
    </row>
    <row r="74" spans="1:10" ht="32" x14ac:dyDescent="0.2">
      <c r="A74" s="7" t="s">
        <v>86</v>
      </c>
      <c r="B74" s="1">
        <v>49159</v>
      </c>
      <c r="C74" s="1">
        <v>39299</v>
      </c>
      <c r="D74" s="1">
        <v>9861</v>
      </c>
      <c r="E74" s="1" t="s">
        <v>41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235295</v>
      </c>
      <c r="C75" s="1">
        <v>119577</v>
      </c>
      <c r="D75" s="1">
        <v>90005</v>
      </c>
      <c r="E75" s="1">
        <v>2205</v>
      </c>
      <c r="F75" s="1" t="s">
        <v>41</v>
      </c>
      <c r="J75" s="1">
        <v>23508</v>
      </c>
    </row>
    <row r="76" spans="1:10" ht="16" x14ac:dyDescent="0.2">
      <c r="A76" s="7" t="s">
        <v>88</v>
      </c>
      <c r="B76" s="1">
        <v>209777</v>
      </c>
      <c r="C76" s="1">
        <v>42382</v>
      </c>
      <c r="D76" s="1">
        <v>32558</v>
      </c>
      <c r="E76" s="1">
        <v>122560</v>
      </c>
      <c r="F76" s="1" t="s">
        <v>41</v>
      </c>
      <c r="J76" s="1">
        <v>12277</v>
      </c>
    </row>
    <row r="77" spans="1:10" ht="32" x14ac:dyDescent="0.2">
      <c r="A77" s="7" t="s">
        <v>89</v>
      </c>
      <c r="B77" s="1">
        <v>78169</v>
      </c>
      <c r="C77" s="1">
        <v>15802</v>
      </c>
      <c r="D77" s="1">
        <v>62367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666908</v>
      </c>
      <c r="C78" s="1">
        <v>150297</v>
      </c>
      <c r="D78" s="1">
        <v>283800</v>
      </c>
      <c r="E78" s="1">
        <v>78940</v>
      </c>
      <c r="F78" s="1">
        <v>31701</v>
      </c>
      <c r="J78" s="1">
        <v>122170</v>
      </c>
    </row>
    <row r="79" spans="1:10" ht="16" x14ac:dyDescent="0.2">
      <c r="A79" s="7" t="s">
        <v>91</v>
      </c>
      <c r="B79" s="1">
        <v>3790188</v>
      </c>
      <c r="C79" s="1">
        <v>2072586</v>
      </c>
      <c r="D79" s="1">
        <v>1328628</v>
      </c>
      <c r="E79" s="1">
        <v>274888</v>
      </c>
      <c r="F79" s="1">
        <v>41098</v>
      </c>
      <c r="J79" s="1">
        <v>72987</v>
      </c>
    </row>
    <row r="80" spans="1:10" ht="16" x14ac:dyDescent="0.2">
      <c r="A80" s="7" t="s">
        <v>92</v>
      </c>
      <c r="B80" s="1">
        <v>65170</v>
      </c>
      <c r="C80" s="1">
        <v>12343</v>
      </c>
      <c r="D80" s="1">
        <v>29445</v>
      </c>
      <c r="E80" s="1">
        <v>16459</v>
      </c>
      <c r="F80" s="1">
        <v>6922</v>
      </c>
      <c r="J80" s="1" t="s">
        <v>41</v>
      </c>
    </row>
    <row r="81" spans="1:10" ht="32" x14ac:dyDescent="0.2">
      <c r="A81" s="7" t="s">
        <v>93</v>
      </c>
      <c r="B81" s="1">
        <v>57099</v>
      </c>
      <c r="C81" s="1">
        <v>19991</v>
      </c>
      <c r="D81" s="1">
        <v>28398</v>
      </c>
      <c r="E81" s="1">
        <v>4031</v>
      </c>
      <c r="F81" s="1">
        <v>1390</v>
      </c>
      <c r="J81" s="1">
        <v>3289</v>
      </c>
    </row>
    <row r="82" spans="1:10" ht="32" x14ac:dyDescent="0.2">
      <c r="A82" s="7" t="s">
        <v>94</v>
      </c>
      <c r="B82" s="1">
        <v>31239</v>
      </c>
      <c r="C82" s="1">
        <v>2886</v>
      </c>
      <c r="D82" s="1">
        <v>28353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131200</v>
      </c>
      <c r="C83" s="1">
        <v>9336</v>
      </c>
      <c r="D83" s="1">
        <v>78298</v>
      </c>
      <c r="E83" s="1">
        <v>43565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1320759</v>
      </c>
      <c r="C84" s="1">
        <v>460114</v>
      </c>
      <c r="D84" s="1">
        <v>449124</v>
      </c>
      <c r="E84" s="1">
        <v>295517</v>
      </c>
      <c r="F84" s="1">
        <v>94112</v>
      </c>
      <c r="J84" s="1">
        <v>21891</v>
      </c>
    </row>
    <row r="85" spans="1:10" ht="16" x14ac:dyDescent="0.2">
      <c r="A85" s="7" t="s">
        <v>97</v>
      </c>
      <c r="B85" s="1">
        <v>10245894</v>
      </c>
      <c r="C85" s="1">
        <v>4330041</v>
      </c>
      <c r="D85" s="1">
        <v>3474870</v>
      </c>
      <c r="E85" s="1">
        <v>678375</v>
      </c>
      <c r="F85" s="1">
        <v>196059</v>
      </c>
      <c r="J85" s="1">
        <v>1566549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1628975</v>
      </c>
      <c r="C87" s="1">
        <v>372832</v>
      </c>
      <c r="D87" s="1">
        <v>783196</v>
      </c>
      <c r="E87" s="1">
        <v>371016</v>
      </c>
      <c r="F87" s="1">
        <v>87488</v>
      </c>
      <c r="J87" s="1">
        <v>14443</v>
      </c>
    </row>
    <row r="88" spans="1:10" ht="16" x14ac:dyDescent="0.2">
      <c r="A88" s="7" t="s">
        <v>99</v>
      </c>
      <c r="B88" s="1">
        <v>1837870</v>
      </c>
      <c r="C88" s="1">
        <v>540836</v>
      </c>
      <c r="D88" s="1">
        <v>802911</v>
      </c>
      <c r="E88" s="1">
        <v>366394</v>
      </c>
      <c r="F88" s="1">
        <v>127729</v>
      </c>
      <c r="J88" s="1" t="s">
        <v>41</v>
      </c>
    </row>
    <row r="89" spans="1:10" ht="16" x14ac:dyDescent="0.2">
      <c r="A89" s="7" t="s">
        <v>100</v>
      </c>
      <c r="B89" s="1">
        <v>1620488</v>
      </c>
      <c r="C89" s="1">
        <v>733591</v>
      </c>
      <c r="D89" s="1">
        <v>599507</v>
      </c>
      <c r="E89" s="1">
        <v>267686</v>
      </c>
      <c r="F89" s="1">
        <v>19705</v>
      </c>
      <c r="J89" s="1" t="s">
        <v>41</v>
      </c>
    </row>
    <row r="90" spans="1:10" ht="16" x14ac:dyDescent="0.2">
      <c r="A90" s="7" t="s">
        <v>101</v>
      </c>
      <c r="B90" s="1">
        <v>2899815</v>
      </c>
      <c r="C90" s="1">
        <v>1282367</v>
      </c>
      <c r="D90" s="1">
        <v>1269204</v>
      </c>
      <c r="E90" s="1">
        <v>263342</v>
      </c>
      <c r="F90" s="1">
        <v>84902</v>
      </c>
      <c r="J90" s="1" t="s">
        <v>41</v>
      </c>
    </row>
    <row r="91" spans="1:10" ht="16" x14ac:dyDescent="0.2">
      <c r="A91" s="7" t="s">
        <v>102</v>
      </c>
      <c r="B91" s="1">
        <v>1838233</v>
      </c>
      <c r="C91" s="1">
        <v>1126999</v>
      </c>
      <c r="D91" s="1">
        <v>646425</v>
      </c>
      <c r="E91" s="1">
        <v>23265</v>
      </c>
      <c r="F91" s="1">
        <v>29947</v>
      </c>
      <c r="J91" s="1">
        <v>11597</v>
      </c>
    </row>
    <row r="92" spans="1:10" ht="16" x14ac:dyDescent="0.2">
      <c r="A92" s="7" t="s">
        <v>103</v>
      </c>
      <c r="B92" s="1">
        <v>1880976</v>
      </c>
      <c r="C92" s="1">
        <v>1185913</v>
      </c>
      <c r="D92" s="1">
        <v>597950</v>
      </c>
      <c r="E92" s="1">
        <v>97113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746614</v>
      </c>
      <c r="C93" s="1">
        <v>665382</v>
      </c>
      <c r="D93" s="1">
        <v>81231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787639</v>
      </c>
      <c r="C94" s="1">
        <v>683646</v>
      </c>
      <c r="D94" s="1">
        <v>103992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4112132</v>
      </c>
      <c r="C95" s="1">
        <v>915492</v>
      </c>
      <c r="D95" s="1">
        <v>1120469</v>
      </c>
      <c r="E95" s="1">
        <v>141852</v>
      </c>
      <c r="F95" s="1">
        <v>94223</v>
      </c>
      <c r="J95" s="1">
        <v>1840096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11145963</v>
      </c>
      <c r="C97" s="1">
        <v>6401688</v>
      </c>
      <c r="D97" s="1">
        <v>3955011</v>
      </c>
      <c r="E97" s="1">
        <v>617314</v>
      </c>
      <c r="F97" s="1">
        <v>145129</v>
      </c>
      <c r="J97" s="1">
        <v>26822</v>
      </c>
    </row>
    <row r="98" spans="1:10" ht="16" x14ac:dyDescent="0.2">
      <c r="A98" s="7" t="s">
        <v>107</v>
      </c>
      <c r="B98" s="1">
        <v>5892655</v>
      </c>
      <c r="C98" s="1">
        <v>2217695</v>
      </c>
      <c r="D98" s="1">
        <v>2660162</v>
      </c>
      <c r="E98" s="1">
        <v>632888</v>
      </c>
      <c r="F98" s="1">
        <v>285829</v>
      </c>
      <c r="J98" s="1">
        <v>96082</v>
      </c>
    </row>
    <row r="99" spans="1:10" ht="32" x14ac:dyDescent="0.2">
      <c r="A99" s="7" t="s">
        <v>108</v>
      </c>
      <c r="B99" s="1">
        <v>5385589</v>
      </c>
      <c r="C99" s="1">
        <v>1655886</v>
      </c>
      <c r="D99" s="1">
        <v>2905047</v>
      </c>
      <c r="E99" s="1">
        <v>606946</v>
      </c>
      <c r="F99" s="1">
        <v>189256</v>
      </c>
      <c r="J99" s="1">
        <v>28454</v>
      </c>
    </row>
    <row r="100" spans="1:10" ht="16" x14ac:dyDescent="0.2">
      <c r="A100" s="7" t="s">
        <v>109</v>
      </c>
      <c r="B100" s="1">
        <v>2337124</v>
      </c>
      <c r="C100" s="1">
        <v>288289</v>
      </c>
      <c r="D100" s="1">
        <v>1054740</v>
      </c>
      <c r="E100" s="1">
        <v>740834</v>
      </c>
      <c r="F100" s="1">
        <v>230441</v>
      </c>
      <c r="J100" s="1">
        <v>22820</v>
      </c>
    </row>
    <row r="101" spans="1:10" ht="16" x14ac:dyDescent="0.2">
      <c r="A101" s="7" t="s">
        <v>110</v>
      </c>
      <c r="B101" s="1">
        <v>161998</v>
      </c>
      <c r="C101" s="1">
        <v>92932</v>
      </c>
      <c r="D101" s="1">
        <v>15394</v>
      </c>
      <c r="E101" s="1">
        <v>53672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636158</v>
      </c>
      <c r="C102" s="1">
        <v>194463</v>
      </c>
      <c r="D102" s="1">
        <v>289395</v>
      </c>
      <c r="E102" s="1">
        <v>58146</v>
      </c>
      <c r="F102" s="1">
        <v>78627</v>
      </c>
      <c r="J102" s="1">
        <v>15527</v>
      </c>
    </row>
    <row r="103" spans="1:10" ht="16" x14ac:dyDescent="0.2">
      <c r="A103" s="7" t="s">
        <v>112</v>
      </c>
      <c r="B103" s="1">
        <v>1137757</v>
      </c>
      <c r="C103" s="1">
        <v>242333</v>
      </c>
      <c r="D103" s="1">
        <v>506244</v>
      </c>
      <c r="E103" s="1">
        <v>323455</v>
      </c>
      <c r="F103" s="1">
        <v>57085</v>
      </c>
      <c r="J103" s="1">
        <v>8638</v>
      </c>
    </row>
    <row r="104" spans="1:10" ht="32" x14ac:dyDescent="0.2">
      <c r="A104" s="7" t="s">
        <v>113</v>
      </c>
      <c r="B104" s="1">
        <v>160363</v>
      </c>
      <c r="C104" s="1">
        <v>20287</v>
      </c>
      <c r="D104" s="1">
        <v>124428</v>
      </c>
      <c r="E104" s="1">
        <v>7010</v>
      </c>
      <c r="F104" s="1" t="s">
        <v>41</v>
      </c>
      <c r="J104" s="1">
        <v>8638</v>
      </c>
    </row>
    <row r="105" spans="1:10" ht="16" x14ac:dyDescent="0.2">
      <c r="A105" s="7" t="s">
        <v>114</v>
      </c>
      <c r="B105" s="1">
        <v>662788</v>
      </c>
      <c r="C105" s="1">
        <v>200330</v>
      </c>
      <c r="D105" s="1">
        <v>398904</v>
      </c>
      <c r="E105" s="1">
        <v>47134</v>
      </c>
      <c r="F105" s="1">
        <v>16420</v>
      </c>
      <c r="J105" s="1" t="s">
        <v>41</v>
      </c>
    </row>
    <row r="106" spans="1:10" ht="16" x14ac:dyDescent="0.2">
      <c r="A106" s="7" t="s">
        <v>115</v>
      </c>
      <c r="B106" s="1">
        <v>123490</v>
      </c>
      <c r="C106" s="1">
        <v>5449</v>
      </c>
      <c r="D106" s="1">
        <v>80977</v>
      </c>
      <c r="E106" s="1">
        <v>28425</v>
      </c>
      <c r="F106" s="1" t="s">
        <v>41</v>
      </c>
      <c r="J106" s="1">
        <v>8638</v>
      </c>
    </row>
    <row r="107" spans="1:10" ht="16" x14ac:dyDescent="0.2">
      <c r="A107" s="7" t="s">
        <v>116</v>
      </c>
      <c r="B107" s="1">
        <v>706620</v>
      </c>
      <c r="C107" s="1">
        <v>212542</v>
      </c>
      <c r="D107" s="1">
        <v>289786</v>
      </c>
      <c r="E107" s="1">
        <v>166367</v>
      </c>
      <c r="F107" s="1">
        <v>37925</v>
      </c>
      <c r="J107" s="1" t="s">
        <v>41</v>
      </c>
    </row>
    <row r="108" spans="1:10" ht="16" x14ac:dyDescent="0.2">
      <c r="A108" s="7" t="s">
        <v>54</v>
      </c>
      <c r="B108" s="1">
        <v>1948932</v>
      </c>
      <c r="C108" s="1">
        <v>116299</v>
      </c>
      <c r="D108" s="1">
        <v>45643</v>
      </c>
      <c r="E108" s="1">
        <v>14443</v>
      </c>
      <c r="F108" s="1">
        <v>20602</v>
      </c>
      <c r="J108" s="1">
        <v>1751945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118897</v>
      </c>
      <c r="C110" s="1">
        <v>77856</v>
      </c>
      <c r="D110" s="1">
        <v>23351</v>
      </c>
      <c r="E110" s="1">
        <v>2205</v>
      </c>
      <c r="F110" s="1" t="s">
        <v>41</v>
      </c>
      <c r="J110" s="1">
        <v>15484</v>
      </c>
    </row>
    <row r="111" spans="1:10" ht="16" x14ac:dyDescent="0.2">
      <c r="A111" s="7" t="s">
        <v>118</v>
      </c>
      <c r="B111" s="1">
        <v>17410</v>
      </c>
      <c r="C111" s="1">
        <v>15146</v>
      </c>
      <c r="D111" s="1">
        <v>2264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29843</v>
      </c>
      <c r="C112" s="1">
        <v>22356</v>
      </c>
      <c r="D112" s="1">
        <v>7487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25142</v>
      </c>
      <c r="C113" s="1">
        <v>24037</v>
      </c>
      <c r="D113" s="1">
        <v>1105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17036844</v>
      </c>
      <c r="C114" s="1">
        <v>7367663</v>
      </c>
      <c r="D114" s="1">
        <v>5965422</v>
      </c>
      <c r="E114" s="1">
        <v>1528463</v>
      </c>
      <c r="F114" s="1">
        <v>440697</v>
      </c>
      <c r="J114" s="1">
        <v>1734599</v>
      </c>
    </row>
    <row r="115" spans="1:10" ht="16" x14ac:dyDescent="0.2">
      <c r="A115" s="7" t="s">
        <v>54</v>
      </c>
      <c r="B115" s="1">
        <v>124605</v>
      </c>
      <c r="C115" s="1" t="s">
        <v>41</v>
      </c>
      <c r="D115" s="1">
        <v>5255</v>
      </c>
      <c r="E115" s="1" t="s">
        <v>41</v>
      </c>
      <c r="F115" s="1">
        <v>3296</v>
      </c>
      <c r="J115" s="1">
        <v>116054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8485569</v>
      </c>
      <c r="C117" s="1">
        <v>4846483</v>
      </c>
      <c r="D117" s="1">
        <v>2908649</v>
      </c>
      <c r="E117" s="1">
        <v>562286</v>
      </c>
      <c r="F117" s="1">
        <v>156554</v>
      </c>
      <c r="J117" s="1">
        <v>11597</v>
      </c>
    </row>
    <row r="118" spans="1:10" ht="16" x14ac:dyDescent="0.2">
      <c r="A118" s="7" t="s">
        <v>123</v>
      </c>
      <c r="B118" s="1">
        <v>4992027</v>
      </c>
      <c r="C118" s="1">
        <v>1791579</v>
      </c>
      <c r="D118" s="1">
        <v>2202746</v>
      </c>
      <c r="E118" s="1">
        <v>862552</v>
      </c>
      <c r="F118" s="1">
        <v>117273</v>
      </c>
      <c r="J118" s="1">
        <v>17876</v>
      </c>
    </row>
    <row r="119" spans="1:10" ht="16" x14ac:dyDescent="0.2">
      <c r="A119" s="7" t="s">
        <v>124</v>
      </c>
      <c r="B119" s="1">
        <v>637218</v>
      </c>
      <c r="C119" s="1">
        <v>232933</v>
      </c>
      <c r="D119" s="1">
        <v>212553</v>
      </c>
      <c r="E119" s="1">
        <v>45243</v>
      </c>
      <c r="F119" s="1">
        <v>146489</v>
      </c>
      <c r="J119" s="1" t="s">
        <v>41</v>
      </c>
    </row>
    <row r="120" spans="1:10" ht="16" x14ac:dyDescent="0.2">
      <c r="A120" s="7" t="s">
        <v>125</v>
      </c>
      <c r="B120" s="1">
        <v>28463</v>
      </c>
      <c r="C120" s="1">
        <v>8075</v>
      </c>
      <c r="D120" s="1">
        <v>20388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3209464</v>
      </c>
      <c r="C121" s="1">
        <v>627988</v>
      </c>
      <c r="D121" s="1">
        <v>660549</v>
      </c>
      <c r="E121" s="1">
        <v>60588</v>
      </c>
      <c r="F121" s="1">
        <v>23677</v>
      </c>
      <c r="J121" s="1">
        <v>1836663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11395689</v>
      </c>
      <c r="C123" s="1">
        <v>5685016</v>
      </c>
      <c r="D123" s="1">
        <v>4095959</v>
      </c>
      <c r="E123" s="1">
        <v>1286100</v>
      </c>
      <c r="F123" s="1">
        <v>317017</v>
      </c>
      <c r="J123" s="1">
        <v>11597</v>
      </c>
    </row>
    <row r="124" spans="1:10" ht="16" x14ac:dyDescent="0.2">
      <c r="A124" s="7" t="s">
        <v>123</v>
      </c>
      <c r="B124" s="1">
        <v>2300995</v>
      </c>
      <c r="C124" s="1">
        <v>1106728</v>
      </c>
      <c r="D124" s="1">
        <v>946406</v>
      </c>
      <c r="E124" s="1">
        <v>159042</v>
      </c>
      <c r="F124" s="1">
        <v>88819</v>
      </c>
      <c r="J124" s="1" t="s">
        <v>41</v>
      </c>
    </row>
    <row r="125" spans="1:10" ht="16" x14ac:dyDescent="0.2">
      <c r="A125" s="7" t="s">
        <v>124</v>
      </c>
      <c r="B125" s="1">
        <v>404650</v>
      </c>
      <c r="C125" s="1">
        <v>81884</v>
      </c>
      <c r="D125" s="1">
        <v>267750</v>
      </c>
      <c r="E125" s="1">
        <v>22659</v>
      </c>
      <c r="F125" s="1">
        <v>14480</v>
      </c>
      <c r="J125" s="1">
        <v>17876</v>
      </c>
    </row>
    <row r="126" spans="1:10" ht="16" x14ac:dyDescent="0.2">
      <c r="A126" s="7" t="s">
        <v>125</v>
      </c>
      <c r="B126" s="1">
        <v>40842</v>
      </c>
      <c r="C126" s="1">
        <v>6621</v>
      </c>
      <c r="D126" s="1">
        <v>34221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3210565</v>
      </c>
      <c r="C127" s="1">
        <v>626809</v>
      </c>
      <c r="D127" s="1">
        <v>660549</v>
      </c>
      <c r="E127" s="1">
        <v>62867</v>
      </c>
      <c r="F127" s="1">
        <v>23677</v>
      </c>
      <c r="J127" s="1">
        <v>1836663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8194786</v>
      </c>
      <c r="C129" s="1">
        <v>4540304</v>
      </c>
      <c r="D129" s="1">
        <v>2646556</v>
      </c>
      <c r="E129" s="1">
        <v>768207</v>
      </c>
      <c r="F129" s="1">
        <v>228121</v>
      </c>
      <c r="J129" s="1">
        <v>11597</v>
      </c>
    </row>
    <row r="130" spans="1:10" ht="16" x14ac:dyDescent="0.2">
      <c r="A130" s="7" t="s">
        <v>123</v>
      </c>
      <c r="B130" s="1">
        <v>5020826</v>
      </c>
      <c r="C130" s="1">
        <v>2151778</v>
      </c>
      <c r="D130" s="1">
        <v>2291876</v>
      </c>
      <c r="E130" s="1">
        <v>507879</v>
      </c>
      <c r="F130" s="1">
        <v>54849</v>
      </c>
      <c r="J130" s="1">
        <v>14443</v>
      </c>
    </row>
    <row r="131" spans="1:10" ht="16" x14ac:dyDescent="0.2">
      <c r="A131" s="7" t="s">
        <v>124</v>
      </c>
      <c r="B131" s="1">
        <v>856061</v>
      </c>
      <c r="C131" s="1">
        <v>188011</v>
      </c>
      <c r="D131" s="1">
        <v>344544</v>
      </c>
      <c r="E131" s="1">
        <v>182727</v>
      </c>
      <c r="F131" s="1">
        <v>137346</v>
      </c>
      <c r="J131" s="1">
        <v>3433</v>
      </c>
    </row>
    <row r="132" spans="1:10" ht="16" x14ac:dyDescent="0.2">
      <c r="A132" s="7" t="s">
        <v>125</v>
      </c>
      <c r="B132" s="1">
        <v>32017</v>
      </c>
      <c r="C132" s="1" t="s">
        <v>41</v>
      </c>
      <c r="D132" s="1">
        <v>32017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3249051</v>
      </c>
      <c r="C133" s="1">
        <v>626964</v>
      </c>
      <c r="D133" s="1">
        <v>689891</v>
      </c>
      <c r="E133" s="1">
        <v>71855</v>
      </c>
      <c r="F133" s="1">
        <v>23677</v>
      </c>
      <c r="J133" s="1">
        <v>1836663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9780401</v>
      </c>
      <c r="C135" s="1">
        <v>5163845</v>
      </c>
      <c r="D135" s="1">
        <v>3506352</v>
      </c>
      <c r="E135" s="1">
        <v>888843</v>
      </c>
      <c r="F135" s="1">
        <v>216234</v>
      </c>
      <c r="J135" s="1">
        <v>5126</v>
      </c>
    </row>
    <row r="136" spans="1:10" ht="16" x14ac:dyDescent="0.2">
      <c r="A136" s="7" t="s">
        <v>123</v>
      </c>
      <c r="B136" s="1">
        <v>3452637</v>
      </c>
      <c r="C136" s="1">
        <v>1436216</v>
      </c>
      <c r="D136" s="1">
        <v>1513587</v>
      </c>
      <c r="E136" s="1">
        <v>400032</v>
      </c>
      <c r="F136" s="1">
        <v>92898</v>
      </c>
      <c r="J136" s="1">
        <v>9904</v>
      </c>
    </row>
    <row r="137" spans="1:10" ht="16" x14ac:dyDescent="0.2">
      <c r="A137" s="7" t="s">
        <v>124</v>
      </c>
      <c r="B137" s="1">
        <v>781618</v>
      </c>
      <c r="C137" s="1">
        <v>258647</v>
      </c>
      <c r="D137" s="1">
        <v>302797</v>
      </c>
      <c r="E137" s="1">
        <v>94547</v>
      </c>
      <c r="F137" s="1">
        <v>111184</v>
      </c>
      <c r="J137" s="1">
        <v>14443</v>
      </c>
    </row>
    <row r="138" spans="1:10" ht="16" x14ac:dyDescent="0.2">
      <c r="A138" s="7" t="s">
        <v>125</v>
      </c>
      <c r="B138" s="1">
        <v>129646</v>
      </c>
      <c r="C138" s="1">
        <v>21386</v>
      </c>
      <c r="D138" s="1">
        <v>21600</v>
      </c>
      <c r="E138" s="1">
        <v>86659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3208440</v>
      </c>
      <c r="C139" s="1">
        <v>626964</v>
      </c>
      <c r="D139" s="1">
        <v>660549</v>
      </c>
      <c r="E139" s="1">
        <v>60588</v>
      </c>
      <c r="F139" s="1">
        <v>23677</v>
      </c>
      <c r="J139" s="1">
        <v>1836663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13132762</v>
      </c>
      <c r="C141" s="1">
        <v>6699578</v>
      </c>
      <c r="D141" s="1">
        <v>4814730</v>
      </c>
      <c r="E141" s="1">
        <v>1273318</v>
      </c>
      <c r="F141" s="1">
        <v>333538</v>
      </c>
      <c r="J141" s="1">
        <v>11597</v>
      </c>
    </row>
    <row r="142" spans="1:10" ht="16" x14ac:dyDescent="0.2">
      <c r="A142" s="7" t="s">
        <v>123</v>
      </c>
      <c r="B142" s="1">
        <v>886282</v>
      </c>
      <c r="C142" s="1">
        <v>173359</v>
      </c>
      <c r="D142" s="1">
        <v>431623</v>
      </c>
      <c r="E142" s="1">
        <v>176782</v>
      </c>
      <c r="F142" s="1">
        <v>86641</v>
      </c>
      <c r="J142" s="1">
        <v>17876</v>
      </c>
    </row>
    <row r="143" spans="1:10" ht="16" x14ac:dyDescent="0.2">
      <c r="A143" s="7" t="s">
        <v>124</v>
      </c>
      <c r="B143" s="1">
        <v>73333</v>
      </c>
      <c r="C143" s="1">
        <v>1113</v>
      </c>
      <c r="D143" s="1">
        <v>52102</v>
      </c>
      <c r="E143" s="1">
        <v>19981</v>
      </c>
      <c r="F143" s="1">
        <v>137</v>
      </c>
      <c r="J143" s="1" t="s">
        <v>41</v>
      </c>
    </row>
    <row r="144" spans="1:10" ht="16" x14ac:dyDescent="0.2">
      <c r="A144" s="7" t="s">
        <v>125</v>
      </c>
      <c r="B144" s="1">
        <v>46869</v>
      </c>
      <c r="C144" s="1">
        <v>988</v>
      </c>
      <c r="D144" s="1">
        <v>45881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3213496</v>
      </c>
      <c r="C145" s="1">
        <v>632019</v>
      </c>
      <c r="D145" s="1">
        <v>660549</v>
      </c>
      <c r="E145" s="1">
        <v>60588</v>
      </c>
      <c r="F145" s="1">
        <v>23677</v>
      </c>
      <c r="J145" s="1">
        <v>1836663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12952493</v>
      </c>
      <c r="C147" s="1">
        <v>6492615</v>
      </c>
      <c r="D147" s="1">
        <v>4803704</v>
      </c>
      <c r="E147" s="1">
        <v>1275629</v>
      </c>
      <c r="F147" s="1">
        <v>354505</v>
      </c>
      <c r="J147" s="1">
        <v>26041</v>
      </c>
    </row>
    <row r="148" spans="1:10" ht="16" x14ac:dyDescent="0.2">
      <c r="A148" s="7" t="s">
        <v>123</v>
      </c>
      <c r="B148" s="1">
        <v>1073253</v>
      </c>
      <c r="C148" s="1">
        <v>376107</v>
      </c>
      <c r="D148" s="1">
        <v>454401</v>
      </c>
      <c r="E148" s="1">
        <v>173501</v>
      </c>
      <c r="F148" s="1">
        <v>65811</v>
      </c>
      <c r="J148" s="1">
        <v>3433</v>
      </c>
    </row>
    <row r="149" spans="1:10" ht="16" x14ac:dyDescent="0.2">
      <c r="A149" s="7" t="s">
        <v>124</v>
      </c>
      <c r="B149" s="1">
        <v>98629</v>
      </c>
      <c r="C149" s="1">
        <v>6472</v>
      </c>
      <c r="D149" s="1">
        <v>71207</v>
      </c>
      <c r="E149" s="1">
        <v>20951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5055</v>
      </c>
      <c r="C150" s="1">
        <v>5055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3223310</v>
      </c>
      <c r="C151" s="1">
        <v>626809</v>
      </c>
      <c r="D151" s="1">
        <v>675573</v>
      </c>
      <c r="E151" s="1">
        <v>60588</v>
      </c>
      <c r="F151" s="1">
        <v>23677</v>
      </c>
      <c r="J151" s="1">
        <v>1836663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1635148</v>
      </c>
      <c r="C153" s="1">
        <v>499958</v>
      </c>
      <c r="D153" s="1">
        <v>776717</v>
      </c>
      <c r="E153" s="1">
        <v>281950</v>
      </c>
      <c r="F153" s="1">
        <v>76524</v>
      </c>
      <c r="J153" s="1" t="s">
        <v>41</v>
      </c>
    </row>
    <row r="154" spans="1:10" ht="16" x14ac:dyDescent="0.2">
      <c r="A154" s="7" t="s">
        <v>61</v>
      </c>
      <c r="B154" s="1">
        <v>13618773</v>
      </c>
      <c r="C154" s="1">
        <v>6890246</v>
      </c>
      <c r="D154" s="1">
        <v>5136408</v>
      </c>
      <c r="E154" s="1">
        <v>1200817</v>
      </c>
      <c r="F154" s="1">
        <v>359471</v>
      </c>
      <c r="J154" s="1">
        <v>31831</v>
      </c>
    </row>
    <row r="155" spans="1:10" ht="16" x14ac:dyDescent="0.2">
      <c r="A155" s="7" t="s">
        <v>54</v>
      </c>
      <c r="B155" s="1">
        <v>2098820</v>
      </c>
      <c r="C155" s="1">
        <v>116854</v>
      </c>
      <c r="D155" s="1">
        <v>91761</v>
      </c>
      <c r="E155" s="1">
        <v>47901</v>
      </c>
      <c r="F155" s="1">
        <v>7998</v>
      </c>
      <c r="J155" s="1">
        <v>1834305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5404131</v>
      </c>
      <c r="C157" s="1">
        <v>3481455</v>
      </c>
      <c r="D157" s="1">
        <v>1582715</v>
      </c>
      <c r="E157" s="1">
        <v>262174</v>
      </c>
      <c r="F157" s="1">
        <v>77786</v>
      </c>
      <c r="J157" s="1" t="s">
        <v>41</v>
      </c>
    </row>
    <row r="158" spans="1:10" ht="16" x14ac:dyDescent="0.2">
      <c r="A158" s="7" t="s">
        <v>127</v>
      </c>
      <c r="B158" s="1">
        <v>4894708</v>
      </c>
      <c r="C158" s="1">
        <v>2521332</v>
      </c>
      <c r="D158" s="1">
        <v>1787579</v>
      </c>
      <c r="E158" s="1">
        <v>528966</v>
      </c>
      <c r="F158" s="1">
        <v>50359</v>
      </c>
      <c r="J158" s="1">
        <v>6472</v>
      </c>
    </row>
    <row r="159" spans="1:10" ht="16" x14ac:dyDescent="0.2">
      <c r="A159" s="7" t="s">
        <v>128</v>
      </c>
      <c r="B159" s="1">
        <v>1701508</v>
      </c>
      <c r="C159" s="1">
        <v>417189</v>
      </c>
      <c r="D159" s="1">
        <v>975272</v>
      </c>
      <c r="E159" s="1">
        <v>262495</v>
      </c>
      <c r="F159" s="1">
        <v>37994</v>
      </c>
      <c r="J159" s="1">
        <v>8559</v>
      </c>
    </row>
    <row r="160" spans="1:10" ht="16" x14ac:dyDescent="0.2">
      <c r="A160" s="7" t="s">
        <v>129</v>
      </c>
      <c r="B160" s="1">
        <v>2631380</v>
      </c>
      <c r="C160" s="1">
        <v>662546</v>
      </c>
      <c r="D160" s="1">
        <v>1251751</v>
      </c>
      <c r="E160" s="1">
        <v>448463</v>
      </c>
      <c r="F160" s="1">
        <v>254177</v>
      </c>
      <c r="J160" s="1">
        <v>14443</v>
      </c>
    </row>
    <row r="161" spans="1:10" ht="16" x14ac:dyDescent="0.2">
      <c r="A161" s="7" t="s">
        <v>54</v>
      </c>
      <c r="B161" s="1">
        <v>2721015</v>
      </c>
      <c r="C161" s="1">
        <v>424536</v>
      </c>
      <c r="D161" s="1">
        <v>407568</v>
      </c>
      <c r="E161" s="1">
        <v>28571</v>
      </c>
      <c r="F161" s="1">
        <v>23677</v>
      </c>
      <c r="J161" s="1">
        <v>1836663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6345404</v>
      </c>
      <c r="C163" s="1">
        <v>4246762</v>
      </c>
      <c r="D163" s="1">
        <v>1682864</v>
      </c>
      <c r="E163" s="1">
        <v>371034</v>
      </c>
      <c r="F163" s="1">
        <v>38273</v>
      </c>
      <c r="J163" s="1">
        <v>6472</v>
      </c>
    </row>
    <row r="164" spans="1:10" ht="16" x14ac:dyDescent="0.2">
      <c r="A164" s="7" t="s">
        <v>127</v>
      </c>
      <c r="B164" s="1">
        <v>4548233</v>
      </c>
      <c r="C164" s="1">
        <v>1954452</v>
      </c>
      <c r="D164" s="1">
        <v>2017785</v>
      </c>
      <c r="E164" s="1">
        <v>469016</v>
      </c>
      <c r="F164" s="1">
        <v>101853</v>
      </c>
      <c r="J164" s="1">
        <v>5126</v>
      </c>
    </row>
    <row r="165" spans="1:10" ht="16" x14ac:dyDescent="0.2">
      <c r="A165" s="7" t="s">
        <v>128</v>
      </c>
      <c r="B165" s="1">
        <v>1732091</v>
      </c>
      <c r="C165" s="1">
        <v>513339</v>
      </c>
      <c r="D165" s="1">
        <v>885763</v>
      </c>
      <c r="E165" s="1">
        <v>234850</v>
      </c>
      <c r="F165" s="1">
        <v>83696</v>
      </c>
      <c r="J165" s="1">
        <v>14443</v>
      </c>
    </row>
    <row r="166" spans="1:10" ht="16" x14ac:dyDescent="0.2">
      <c r="A166" s="7" t="s">
        <v>129</v>
      </c>
      <c r="B166" s="1">
        <v>1992978</v>
      </c>
      <c r="C166" s="1">
        <v>367145</v>
      </c>
      <c r="D166" s="1">
        <v>998708</v>
      </c>
      <c r="E166" s="1">
        <v>427198</v>
      </c>
      <c r="F166" s="1">
        <v>196494</v>
      </c>
      <c r="J166" s="1">
        <v>3433</v>
      </c>
    </row>
    <row r="167" spans="1:10" ht="16" x14ac:dyDescent="0.2">
      <c r="A167" s="7" t="s">
        <v>54</v>
      </c>
      <c r="B167" s="1">
        <v>2734035</v>
      </c>
      <c r="C167" s="1">
        <v>425361</v>
      </c>
      <c r="D167" s="1">
        <v>419764</v>
      </c>
      <c r="E167" s="1">
        <v>28571</v>
      </c>
      <c r="F167" s="1">
        <v>23677</v>
      </c>
      <c r="J167" s="1">
        <v>1836663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7084976</v>
      </c>
      <c r="C169" s="1">
        <v>4632315</v>
      </c>
      <c r="D169" s="1">
        <v>2063492</v>
      </c>
      <c r="E169" s="1">
        <v>368572</v>
      </c>
      <c r="F169" s="1">
        <v>20598</v>
      </c>
      <c r="J169" s="1" t="s">
        <v>41</v>
      </c>
    </row>
    <row r="170" spans="1:10" ht="16" x14ac:dyDescent="0.2">
      <c r="A170" s="7" t="s">
        <v>127</v>
      </c>
      <c r="B170" s="1">
        <v>4260655</v>
      </c>
      <c r="C170" s="1">
        <v>1800993</v>
      </c>
      <c r="D170" s="1">
        <v>1879890</v>
      </c>
      <c r="E170" s="1">
        <v>459743</v>
      </c>
      <c r="F170" s="1">
        <v>108431</v>
      </c>
      <c r="J170" s="1">
        <v>11597</v>
      </c>
    </row>
    <row r="171" spans="1:10" ht="16" x14ac:dyDescent="0.2">
      <c r="A171" s="7" t="s">
        <v>128</v>
      </c>
      <c r="B171" s="1">
        <v>1757174</v>
      </c>
      <c r="C171" s="1">
        <v>384249</v>
      </c>
      <c r="D171" s="1">
        <v>950405</v>
      </c>
      <c r="E171" s="1">
        <v>350993</v>
      </c>
      <c r="F171" s="1">
        <v>57082</v>
      </c>
      <c r="J171" s="1">
        <v>14443</v>
      </c>
    </row>
    <row r="172" spans="1:10" ht="16" x14ac:dyDescent="0.2">
      <c r="A172" s="7" t="s">
        <v>129</v>
      </c>
      <c r="B172" s="1">
        <v>1482773</v>
      </c>
      <c r="C172" s="1">
        <v>238470</v>
      </c>
      <c r="D172" s="1">
        <v>683877</v>
      </c>
      <c r="E172" s="1">
        <v>322789</v>
      </c>
      <c r="F172" s="1">
        <v>234204</v>
      </c>
      <c r="J172" s="1">
        <v>3433</v>
      </c>
    </row>
    <row r="173" spans="1:10" ht="16" x14ac:dyDescent="0.2">
      <c r="A173" s="7" t="s">
        <v>54</v>
      </c>
      <c r="B173" s="1">
        <v>2767163</v>
      </c>
      <c r="C173" s="1">
        <v>451032</v>
      </c>
      <c r="D173" s="1">
        <v>427221</v>
      </c>
      <c r="E173" s="1">
        <v>28571</v>
      </c>
      <c r="F173" s="1">
        <v>23677</v>
      </c>
      <c r="J173" s="1">
        <v>1836663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7604075</v>
      </c>
      <c r="C175" s="1">
        <v>4794361</v>
      </c>
      <c r="D175" s="1">
        <v>2402600</v>
      </c>
      <c r="E175" s="1">
        <v>383505</v>
      </c>
      <c r="F175" s="1">
        <v>23609</v>
      </c>
      <c r="J175" s="1" t="s">
        <v>41</v>
      </c>
    </row>
    <row r="176" spans="1:10" ht="16" x14ac:dyDescent="0.2">
      <c r="A176" s="7" t="s">
        <v>127</v>
      </c>
      <c r="B176" s="1">
        <v>4283073</v>
      </c>
      <c r="C176" s="1">
        <v>1743443</v>
      </c>
      <c r="D176" s="1">
        <v>1816193</v>
      </c>
      <c r="E176" s="1">
        <v>628007</v>
      </c>
      <c r="F176" s="1">
        <v>69389</v>
      </c>
      <c r="J176" s="1">
        <v>26041</v>
      </c>
    </row>
    <row r="177" spans="1:10" ht="16" x14ac:dyDescent="0.2">
      <c r="A177" s="7" t="s">
        <v>128</v>
      </c>
      <c r="B177" s="1">
        <v>1244894</v>
      </c>
      <c r="C177" s="1">
        <v>300409</v>
      </c>
      <c r="D177" s="1">
        <v>572821</v>
      </c>
      <c r="E177" s="1">
        <v>251547</v>
      </c>
      <c r="F177" s="1">
        <v>120117</v>
      </c>
      <c r="J177" s="1" t="s">
        <v>41</v>
      </c>
    </row>
    <row r="178" spans="1:10" ht="16" x14ac:dyDescent="0.2">
      <c r="A178" s="7" t="s">
        <v>129</v>
      </c>
      <c r="B178" s="1">
        <v>1443502</v>
      </c>
      <c r="C178" s="1">
        <v>199856</v>
      </c>
      <c r="D178" s="1">
        <v>793973</v>
      </c>
      <c r="E178" s="1">
        <v>239039</v>
      </c>
      <c r="F178" s="1">
        <v>207201</v>
      </c>
      <c r="J178" s="1">
        <v>3433</v>
      </c>
    </row>
    <row r="179" spans="1:10" ht="16" x14ac:dyDescent="0.2">
      <c r="A179" s="7" t="s">
        <v>54</v>
      </c>
      <c r="B179" s="1">
        <v>2777197</v>
      </c>
      <c r="C179" s="1">
        <v>468989</v>
      </c>
      <c r="D179" s="1">
        <v>419298</v>
      </c>
      <c r="E179" s="1">
        <v>28571</v>
      </c>
      <c r="F179" s="1">
        <v>23677</v>
      </c>
      <c r="J179" s="1">
        <v>1836663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13176785</v>
      </c>
      <c r="C181" s="1">
        <v>6574421</v>
      </c>
      <c r="D181" s="1">
        <v>4885523</v>
      </c>
      <c r="E181" s="1">
        <v>1334588</v>
      </c>
      <c r="F181" s="1">
        <v>352779</v>
      </c>
      <c r="J181" s="1">
        <v>29474</v>
      </c>
    </row>
    <row r="182" spans="1:10" ht="16" x14ac:dyDescent="0.2">
      <c r="A182" s="7" t="s">
        <v>61</v>
      </c>
      <c r="B182" s="1">
        <v>1145929</v>
      </c>
      <c r="C182" s="1">
        <v>413114</v>
      </c>
      <c r="D182" s="1">
        <v>521148</v>
      </c>
      <c r="E182" s="1">
        <v>134924</v>
      </c>
      <c r="F182" s="1">
        <v>76744</v>
      </c>
      <c r="J182" s="1" t="s">
        <v>41</v>
      </c>
    </row>
    <row r="183" spans="1:10" ht="16" x14ac:dyDescent="0.2">
      <c r="A183" s="7" t="s">
        <v>130</v>
      </c>
      <c r="B183" s="1">
        <v>3030027</v>
      </c>
      <c r="C183" s="1">
        <v>519523</v>
      </c>
      <c r="D183" s="1">
        <v>598214</v>
      </c>
      <c r="E183" s="1">
        <v>61157</v>
      </c>
      <c r="F183" s="1">
        <v>14470</v>
      </c>
      <c r="J183" s="1">
        <v>1836663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8846967</v>
      </c>
      <c r="C185" s="1">
        <v>4169064</v>
      </c>
      <c r="D185" s="1">
        <v>3538654</v>
      </c>
      <c r="E185" s="1">
        <v>994221</v>
      </c>
      <c r="F185" s="1">
        <v>120681</v>
      </c>
      <c r="J185" s="1">
        <v>24348</v>
      </c>
    </row>
    <row r="186" spans="1:10" ht="16" x14ac:dyDescent="0.2">
      <c r="A186" s="7" t="s">
        <v>61</v>
      </c>
      <c r="B186" s="1">
        <v>780450</v>
      </c>
      <c r="C186" s="1">
        <v>106328</v>
      </c>
      <c r="D186" s="1">
        <v>235282</v>
      </c>
      <c r="E186" s="1">
        <v>246794</v>
      </c>
      <c r="F186" s="1">
        <v>186920</v>
      </c>
      <c r="J186" s="1">
        <v>5126</v>
      </c>
    </row>
    <row r="187" spans="1:10" ht="16" x14ac:dyDescent="0.2">
      <c r="A187" s="7" t="s">
        <v>131</v>
      </c>
      <c r="B187" s="1">
        <v>4085584</v>
      </c>
      <c r="C187" s="1">
        <v>2529766</v>
      </c>
      <c r="D187" s="1">
        <v>1317706</v>
      </c>
      <c r="E187" s="1">
        <v>141959</v>
      </c>
      <c r="F187" s="1">
        <v>96154</v>
      </c>
      <c r="J187" s="1" t="s">
        <v>41</v>
      </c>
    </row>
    <row r="188" spans="1:10" ht="16" x14ac:dyDescent="0.2">
      <c r="A188" s="7" t="s">
        <v>54</v>
      </c>
      <c r="B188" s="1">
        <v>3639739</v>
      </c>
      <c r="C188" s="1">
        <v>701899</v>
      </c>
      <c r="D188" s="1">
        <v>913244</v>
      </c>
      <c r="E188" s="1">
        <v>147695</v>
      </c>
      <c r="F188" s="1">
        <v>40238</v>
      </c>
      <c r="J188" s="1">
        <v>1836663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1077573</v>
      </c>
      <c r="C190" s="1">
        <v>225798</v>
      </c>
      <c r="D190" s="1">
        <v>416848</v>
      </c>
      <c r="E190" s="1">
        <v>300731</v>
      </c>
      <c r="F190" s="1">
        <v>134197</v>
      </c>
      <c r="J190" s="1" t="s">
        <v>41</v>
      </c>
    </row>
    <row r="191" spans="1:10" ht="16" x14ac:dyDescent="0.2">
      <c r="A191" s="7" t="s">
        <v>61</v>
      </c>
      <c r="B191" s="1">
        <v>14281546</v>
      </c>
      <c r="C191" s="1">
        <v>7262854</v>
      </c>
      <c r="D191" s="1">
        <v>5501288</v>
      </c>
      <c r="E191" s="1">
        <v>1183775</v>
      </c>
      <c r="F191" s="1">
        <v>301797</v>
      </c>
      <c r="J191" s="1">
        <v>31831</v>
      </c>
    </row>
    <row r="192" spans="1:10" ht="16" x14ac:dyDescent="0.2">
      <c r="A192" s="7" t="s">
        <v>54</v>
      </c>
      <c r="B192" s="1">
        <v>1993622</v>
      </c>
      <c r="C192" s="1">
        <v>18406</v>
      </c>
      <c r="D192" s="1">
        <v>86749</v>
      </c>
      <c r="E192" s="1">
        <v>46163</v>
      </c>
      <c r="F192" s="1">
        <v>7998</v>
      </c>
      <c r="J192" s="1">
        <v>1834305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144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8132374</v>
      </c>
      <c r="C8" s="1">
        <v>3590626</v>
      </c>
      <c r="D8" s="1">
        <v>2729269</v>
      </c>
      <c r="E8" s="1">
        <v>588061</v>
      </c>
      <c r="F8" s="1">
        <v>247369</v>
      </c>
      <c r="G8" s="1">
        <f>SUM(C8:F8)</f>
        <v>7155325</v>
      </c>
      <c r="H8" s="1">
        <f>SUM(E8:F8)</f>
        <v>835430</v>
      </c>
      <c r="I8" s="8">
        <f>H8/G8</f>
        <v>0.11675640170083119</v>
      </c>
      <c r="J8" s="1">
        <v>977049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626717</v>
      </c>
      <c r="C10" s="1">
        <v>352421</v>
      </c>
      <c r="D10" s="1">
        <v>126302</v>
      </c>
      <c r="E10" s="1">
        <v>6364</v>
      </c>
      <c r="F10" s="1">
        <v>517</v>
      </c>
      <c r="J10" s="1">
        <v>141112</v>
      </c>
    </row>
    <row r="11" spans="1:10" ht="16" x14ac:dyDescent="0.2">
      <c r="A11" s="7" t="s">
        <v>44</v>
      </c>
      <c r="B11" s="1">
        <v>2185284</v>
      </c>
      <c r="C11" s="1">
        <v>883887</v>
      </c>
      <c r="D11" s="1">
        <v>771724</v>
      </c>
      <c r="E11" s="1">
        <v>202120</v>
      </c>
      <c r="F11" s="1">
        <v>18840</v>
      </c>
      <c r="J11" s="1">
        <v>308714</v>
      </c>
    </row>
    <row r="12" spans="1:10" ht="16" x14ac:dyDescent="0.2">
      <c r="A12" s="7" t="s">
        <v>45</v>
      </c>
      <c r="B12" s="1">
        <v>2243872</v>
      </c>
      <c r="C12" s="1">
        <v>905972</v>
      </c>
      <c r="D12" s="1">
        <v>858301</v>
      </c>
      <c r="E12" s="1">
        <v>168868</v>
      </c>
      <c r="F12" s="1">
        <v>106032</v>
      </c>
      <c r="J12" s="1">
        <v>204699</v>
      </c>
    </row>
    <row r="13" spans="1:10" ht="16" x14ac:dyDescent="0.2">
      <c r="A13" s="7" t="s">
        <v>46</v>
      </c>
      <c r="B13" s="1">
        <v>1376773</v>
      </c>
      <c r="C13" s="1">
        <v>634332</v>
      </c>
      <c r="D13" s="1">
        <v>451826</v>
      </c>
      <c r="E13" s="1">
        <v>126793</v>
      </c>
      <c r="F13" s="1">
        <v>34660</v>
      </c>
      <c r="J13" s="1">
        <v>129163</v>
      </c>
    </row>
    <row r="14" spans="1:10" ht="16" x14ac:dyDescent="0.2">
      <c r="A14" s="7" t="s">
        <v>47</v>
      </c>
      <c r="B14" s="1">
        <v>1699728</v>
      </c>
      <c r="C14" s="1">
        <v>814014</v>
      </c>
      <c r="D14" s="1">
        <v>521116</v>
      </c>
      <c r="E14" s="1">
        <v>83917</v>
      </c>
      <c r="F14" s="1">
        <v>87319</v>
      </c>
      <c r="G14" s="1">
        <f>SUM(C14:F14)</f>
        <v>1506366</v>
      </c>
      <c r="H14" s="1">
        <f>SUM(E14:F14)</f>
        <v>171236</v>
      </c>
      <c r="I14" s="8">
        <f>H14/G14</f>
        <v>0.11367489707016754</v>
      </c>
      <c r="J14" s="1">
        <v>193362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3865562</v>
      </c>
      <c r="C16" s="1">
        <v>1830987</v>
      </c>
      <c r="D16" s="1">
        <v>1200677</v>
      </c>
      <c r="E16" s="1">
        <v>282843</v>
      </c>
      <c r="F16" s="1">
        <v>80271</v>
      </c>
      <c r="J16" s="1">
        <v>470784</v>
      </c>
    </row>
    <row r="17" spans="1:10" ht="16" x14ac:dyDescent="0.2">
      <c r="A17" s="7" t="s">
        <v>49</v>
      </c>
      <c r="B17" s="1">
        <v>4266812</v>
      </c>
      <c r="C17" s="1">
        <v>1759639</v>
      </c>
      <c r="D17" s="1">
        <v>1528593</v>
      </c>
      <c r="E17" s="1">
        <v>305218</v>
      </c>
      <c r="F17" s="1">
        <v>167098</v>
      </c>
      <c r="J17" s="1">
        <v>506265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3744188</v>
      </c>
      <c r="C19" s="1">
        <v>1786581</v>
      </c>
      <c r="D19" s="1">
        <v>1189366</v>
      </c>
      <c r="E19" s="1">
        <v>273736</v>
      </c>
      <c r="F19" s="1">
        <v>32374</v>
      </c>
      <c r="J19" s="1">
        <v>462132</v>
      </c>
    </row>
    <row r="20" spans="1:10" ht="16" x14ac:dyDescent="0.2">
      <c r="A20" s="7" t="s">
        <v>51</v>
      </c>
      <c r="B20" s="1">
        <v>4026811</v>
      </c>
      <c r="C20" s="1">
        <v>1718893</v>
      </c>
      <c r="D20" s="1">
        <v>1465070</v>
      </c>
      <c r="E20" s="1">
        <v>304358</v>
      </c>
      <c r="F20" s="1">
        <v>106849</v>
      </c>
      <c r="J20" s="1">
        <v>431642</v>
      </c>
    </row>
    <row r="21" spans="1:10" ht="16" x14ac:dyDescent="0.2">
      <c r="A21" s="7" t="s">
        <v>52</v>
      </c>
      <c r="B21" s="1">
        <v>141196</v>
      </c>
      <c r="C21" s="1">
        <v>34553</v>
      </c>
      <c r="D21" s="1">
        <v>33562</v>
      </c>
      <c r="E21" s="1" t="s">
        <v>41</v>
      </c>
      <c r="F21" s="1">
        <v>43859</v>
      </c>
      <c r="J21" s="1">
        <v>29221</v>
      </c>
    </row>
    <row r="22" spans="1:10" ht="16" x14ac:dyDescent="0.2">
      <c r="A22" s="7" t="s">
        <v>53</v>
      </c>
      <c r="B22" s="1">
        <v>98075</v>
      </c>
      <c r="C22" s="1">
        <v>24200</v>
      </c>
      <c r="D22" s="1">
        <v>13036</v>
      </c>
      <c r="E22" s="1">
        <v>9968</v>
      </c>
      <c r="F22" s="1">
        <v>21030</v>
      </c>
      <c r="J22" s="1">
        <v>29841</v>
      </c>
    </row>
    <row r="23" spans="1:10" ht="16" x14ac:dyDescent="0.2">
      <c r="A23" s="7" t="s">
        <v>54</v>
      </c>
      <c r="B23" s="1">
        <v>122103</v>
      </c>
      <c r="C23" s="1">
        <v>26398</v>
      </c>
      <c r="D23" s="1">
        <v>28235</v>
      </c>
      <c r="E23" s="1" t="s">
        <v>41</v>
      </c>
      <c r="F23" s="1">
        <v>43257</v>
      </c>
      <c r="J23" s="1">
        <v>24213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227470</v>
      </c>
      <c r="C25" s="1">
        <v>124245</v>
      </c>
      <c r="D25" s="1">
        <v>55350</v>
      </c>
      <c r="E25" s="1">
        <v>26500</v>
      </c>
      <c r="F25" s="1">
        <v>9663</v>
      </c>
      <c r="J25" s="1">
        <v>11711</v>
      </c>
    </row>
    <row r="26" spans="1:10" ht="16" x14ac:dyDescent="0.2">
      <c r="A26" s="7" t="s">
        <v>56</v>
      </c>
      <c r="B26" s="1">
        <v>7095627</v>
      </c>
      <c r="C26" s="1">
        <v>3146715</v>
      </c>
      <c r="D26" s="1">
        <v>2477627</v>
      </c>
      <c r="E26" s="1">
        <v>474803</v>
      </c>
      <c r="F26" s="1">
        <v>209492</v>
      </c>
      <c r="J26" s="1">
        <v>786990</v>
      </c>
    </row>
    <row r="27" spans="1:10" ht="16" x14ac:dyDescent="0.2">
      <c r="A27" s="7" t="s">
        <v>57</v>
      </c>
      <c r="B27" s="1">
        <v>432267</v>
      </c>
      <c r="C27" s="1">
        <v>205178</v>
      </c>
      <c r="D27" s="1">
        <v>91633</v>
      </c>
      <c r="E27" s="1">
        <v>33783</v>
      </c>
      <c r="F27" s="1">
        <v>3322</v>
      </c>
      <c r="J27" s="1">
        <v>98350</v>
      </c>
    </row>
    <row r="28" spans="1:10" ht="16" x14ac:dyDescent="0.2">
      <c r="A28" s="7" t="s">
        <v>58</v>
      </c>
      <c r="B28" s="1">
        <v>132654</v>
      </c>
      <c r="C28" s="1">
        <v>44581</v>
      </c>
      <c r="D28" s="1">
        <v>39959</v>
      </c>
      <c r="E28" s="1">
        <v>9806</v>
      </c>
      <c r="F28" s="1">
        <v>18178</v>
      </c>
      <c r="J28" s="1">
        <v>20130</v>
      </c>
    </row>
    <row r="29" spans="1:10" ht="16" x14ac:dyDescent="0.2">
      <c r="A29" s="7" t="s">
        <v>59</v>
      </c>
      <c r="B29" s="1">
        <v>117067</v>
      </c>
      <c r="C29" s="1">
        <v>19050</v>
      </c>
      <c r="D29" s="1">
        <v>28615</v>
      </c>
      <c r="E29" s="1">
        <v>31291</v>
      </c>
      <c r="F29" s="1">
        <v>2852</v>
      </c>
      <c r="J29" s="1">
        <v>35260</v>
      </c>
    </row>
    <row r="30" spans="1:10" ht="16" x14ac:dyDescent="0.2">
      <c r="A30" s="7" t="s">
        <v>54</v>
      </c>
      <c r="B30" s="1">
        <v>127289</v>
      </c>
      <c r="C30" s="1">
        <v>50856</v>
      </c>
      <c r="D30" s="1">
        <v>36086</v>
      </c>
      <c r="E30" s="1">
        <v>11878</v>
      </c>
      <c r="F30" s="1">
        <v>3861</v>
      </c>
      <c r="J30" s="1">
        <v>24608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759577</v>
      </c>
      <c r="C32" s="1">
        <v>329424</v>
      </c>
      <c r="D32" s="1">
        <v>173743</v>
      </c>
      <c r="E32" s="1">
        <v>60283</v>
      </c>
      <c r="F32" s="1">
        <v>56845</v>
      </c>
      <c r="J32" s="1">
        <v>139282</v>
      </c>
    </row>
    <row r="33" spans="1:10" ht="16" x14ac:dyDescent="0.2">
      <c r="A33" s="7" t="s">
        <v>61</v>
      </c>
      <c r="B33" s="1">
        <v>6909071</v>
      </c>
      <c r="C33" s="1">
        <v>3118876</v>
      </c>
      <c r="D33" s="1">
        <v>2427029</v>
      </c>
      <c r="E33" s="1">
        <v>465696</v>
      </c>
      <c r="F33" s="1">
        <v>126237</v>
      </c>
      <c r="J33" s="1">
        <v>771233</v>
      </c>
    </row>
    <row r="34" spans="1:10" ht="16" x14ac:dyDescent="0.2">
      <c r="A34" s="7" t="s">
        <v>62</v>
      </c>
      <c r="B34" s="1">
        <v>246892</v>
      </c>
      <c r="C34" s="1">
        <v>71824</v>
      </c>
      <c r="D34" s="1">
        <v>68573</v>
      </c>
      <c r="E34" s="1">
        <v>50205</v>
      </c>
      <c r="F34" s="1">
        <v>21030</v>
      </c>
      <c r="J34" s="1">
        <v>35260</v>
      </c>
    </row>
    <row r="35" spans="1:10" ht="16" x14ac:dyDescent="0.2">
      <c r="A35" s="7" t="s">
        <v>54</v>
      </c>
      <c r="B35" s="1">
        <v>216834</v>
      </c>
      <c r="C35" s="1">
        <v>70502</v>
      </c>
      <c r="D35" s="1">
        <v>59925</v>
      </c>
      <c r="E35" s="1">
        <v>11878</v>
      </c>
      <c r="F35" s="1">
        <v>43257</v>
      </c>
      <c r="J35" s="1">
        <v>31273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732344</v>
      </c>
      <c r="C37" s="1">
        <v>257575</v>
      </c>
      <c r="D37" s="1">
        <v>240606</v>
      </c>
      <c r="E37" s="1">
        <v>64847</v>
      </c>
      <c r="F37" s="1">
        <v>69323</v>
      </c>
      <c r="G37" s="1">
        <f>SUM(C37:F37)</f>
        <v>632351</v>
      </c>
      <c r="H37" s="1">
        <f>SUM(E37:F37)</f>
        <v>134170</v>
      </c>
      <c r="I37" s="8">
        <f>H37/G37</f>
        <v>0.21217646528589343</v>
      </c>
      <c r="J37" s="1">
        <v>99993</v>
      </c>
    </row>
    <row r="38" spans="1:10" ht="16" x14ac:dyDescent="0.2">
      <c r="A38" s="7" t="s">
        <v>64</v>
      </c>
      <c r="B38" s="1">
        <v>4342886</v>
      </c>
      <c r="C38" s="1">
        <v>2254733</v>
      </c>
      <c r="D38" s="1">
        <v>1352370</v>
      </c>
      <c r="E38" s="1">
        <v>261514</v>
      </c>
      <c r="F38" s="1">
        <v>111303</v>
      </c>
      <c r="G38" s="1">
        <f t="shared" ref="G38:G41" si="0">SUM(C38:F38)</f>
        <v>3979920</v>
      </c>
      <c r="H38" s="1">
        <f t="shared" ref="H38:H41" si="1">SUM(E38:F38)</f>
        <v>372817</v>
      </c>
      <c r="I38" s="8">
        <f t="shared" ref="I38:I41" si="2">H38/G38</f>
        <v>9.3674495969768234E-2</v>
      </c>
      <c r="J38" s="1">
        <v>362966</v>
      </c>
    </row>
    <row r="39" spans="1:10" ht="16" x14ac:dyDescent="0.2">
      <c r="A39" s="7" t="s">
        <v>65</v>
      </c>
      <c r="B39" s="1">
        <v>2536320</v>
      </c>
      <c r="C39" s="1">
        <v>920461</v>
      </c>
      <c r="D39" s="1">
        <v>998097</v>
      </c>
      <c r="E39" s="1">
        <v>193846</v>
      </c>
      <c r="F39" s="1">
        <v>52356</v>
      </c>
      <c r="G39" s="1">
        <f t="shared" si="0"/>
        <v>2164760</v>
      </c>
      <c r="H39" s="1">
        <f t="shared" si="1"/>
        <v>246202</v>
      </c>
      <c r="I39" s="8">
        <f t="shared" si="2"/>
        <v>0.11373177627081062</v>
      </c>
      <c r="J39" s="1">
        <v>371560</v>
      </c>
    </row>
    <row r="40" spans="1:10" ht="16" x14ac:dyDescent="0.2">
      <c r="A40" s="7" t="s">
        <v>66</v>
      </c>
      <c r="B40" s="1">
        <v>258088</v>
      </c>
      <c r="C40" s="1">
        <v>121773</v>
      </c>
      <c r="D40" s="1">
        <v>63444</v>
      </c>
      <c r="E40" s="1">
        <v>8948</v>
      </c>
      <c r="F40" s="1">
        <v>12528</v>
      </c>
      <c r="G40" s="1">
        <f t="shared" si="0"/>
        <v>206693</v>
      </c>
      <c r="H40" s="1">
        <f t="shared" si="1"/>
        <v>21476</v>
      </c>
      <c r="I40" s="8">
        <f t="shared" si="2"/>
        <v>0.10390288979307476</v>
      </c>
      <c r="J40" s="1">
        <v>51395</v>
      </c>
    </row>
    <row r="41" spans="1:10" ht="16" x14ac:dyDescent="0.2">
      <c r="A41" s="7" t="s">
        <v>67</v>
      </c>
      <c r="B41" s="1">
        <v>262736</v>
      </c>
      <c r="C41" s="1">
        <v>36083</v>
      </c>
      <c r="D41" s="1">
        <v>74753</v>
      </c>
      <c r="E41" s="1">
        <v>58906</v>
      </c>
      <c r="F41" s="1">
        <v>1858</v>
      </c>
      <c r="G41" s="1">
        <f t="shared" si="0"/>
        <v>171600</v>
      </c>
      <c r="H41" s="1">
        <f t="shared" si="1"/>
        <v>60764</v>
      </c>
      <c r="I41" s="8">
        <f t="shared" si="2"/>
        <v>0.35410256410256408</v>
      </c>
      <c r="J41" s="1">
        <v>91135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687586</v>
      </c>
      <c r="C43" s="1">
        <v>187443</v>
      </c>
      <c r="D43" s="1">
        <v>228496</v>
      </c>
      <c r="E43" s="1">
        <v>147685</v>
      </c>
      <c r="F43" s="1">
        <v>77419</v>
      </c>
      <c r="J43" s="1">
        <v>46542</v>
      </c>
    </row>
    <row r="44" spans="1:10" ht="16" x14ac:dyDescent="0.2">
      <c r="A44" s="7" t="s">
        <v>69</v>
      </c>
      <c r="B44" s="1">
        <v>2618508</v>
      </c>
      <c r="C44" s="1">
        <v>1031451</v>
      </c>
      <c r="D44" s="1">
        <v>837181</v>
      </c>
      <c r="E44" s="1">
        <v>208594</v>
      </c>
      <c r="F44" s="1">
        <v>97716</v>
      </c>
      <c r="J44" s="1">
        <v>443566</v>
      </c>
    </row>
    <row r="45" spans="1:10" ht="16" x14ac:dyDescent="0.2">
      <c r="A45" s="7" t="s">
        <v>70</v>
      </c>
      <c r="B45" s="1">
        <v>2392762</v>
      </c>
      <c r="C45" s="1">
        <v>895200</v>
      </c>
      <c r="D45" s="1">
        <v>1000138</v>
      </c>
      <c r="E45" s="1">
        <v>171348</v>
      </c>
      <c r="F45" s="1">
        <v>51630</v>
      </c>
      <c r="J45" s="1">
        <v>274445</v>
      </c>
    </row>
    <row r="46" spans="1:10" ht="16" x14ac:dyDescent="0.2">
      <c r="A46" s="7" t="s">
        <v>71</v>
      </c>
      <c r="B46" s="1">
        <v>2433518</v>
      </c>
      <c r="C46" s="1">
        <v>1476531</v>
      </c>
      <c r="D46" s="1">
        <v>663454</v>
      </c>
      <c r="E46" s="1">
        <v>60434</v>
      </c>
      <c r="F46" s="1">
        <v>20603</v>
      </c>
      <c r="J46" s="1">
        <v>212496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4124080</v>
      </c>
      <c r="C48" s="1">
        <v>1986157</v>
      </c>
      <c r="D48" s="1">
        <v>1433724</v>
      </c>
      <c r="E48" s="1">
        <v>240698</v>
      </c>
      <c r="F48" s="1">
        <v>51889</v>
      </c>
      <c r="J48" s="1">
        <v>411612</v>
      </c>
    </row>
    <row r="49" spans="1:10" ht="16" x14ac:dyDescent="0.2">
      <c r="A49" s="7" t="s">
        <v>73</v>
      </c>
      <c r="B49" s="1">
        <v>351900</v>
      </c>
      <c r="C49" s="1">
        <v>183171</v>
      </c>
      <c r="D49" s="1">
        <v>94096</v>
      </c>
      <c r="E49" s="1">
        <v>51479</v>
      </c>
      <c r="F49" s="1">
        <v>1401</v>
      </c>
      <c r="J49" s="1">
        <v>21752</v>
      </c>
    </row>
    <row r="50" spans="1:10" ht="16" x14ac:dyDescent="0.2">
      <c r="A50" s="7" t="s">
        <v>74</v>
      </c>
      <c r="B50" s="1">
        <v>1227017</v>
      </c>
      <c r="C50" s="1">
        <v>391734</v>
      </c>
      <c r="D50" s="1">
        <v>427273</v>
      </c>
      <c r="E50" s="1">
        <v>155686</v>
      </c>
      <c r="F50" s="1">
        <v>69062</v>
      </c>
      <c r="J50" s="1">
        <v>183262</v>
      </c>
    </row>
    <row r="51" spans="1:10" ht="16" x14ac:dyDescent="0.2">
      <c r="A51" s="7" t="s">
        <v>75</v>
      </c>
      <c r="B51" s="1">
        <v>2374917</v>
      </c>
      <c r="C51" s="1">
        <v>1013552</v>
      </c>
      <c r="D51" s="1">
        <v>760151</v>
      </c>
      <c r="E51" s="1">
        <v>125624</v>
      </c>
      <c r="F51" s="1">
        <v>121155</v>
      </c>
      <c r="J51" s="1">
        <v>354435</v>
      </c>
    </row>
    <row r="52" spans="1:10" ht="16" x14ac:dyDescent="0.2">
      <c r="A52" s="7" t="s">
        <v>54</v>
      </c>
      <c r="B52" s="1">
        <v>54460</v>
      </c>
      <c r="C52" s="1">
        <v>16012</v>
      </c>
      <c r="D52" s="1">
        <v>14026</v>
      </c>
      <c r="E52" s="1">
        <v>14574</v>
      </c>
      <c r="F52" s="1">
        <v>3861</v>
      </c>
      <c r="J52" s="1">
        <v>5987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684318</v>
      </c>
      <c r="C54" s="1">
        <v>293955</v>
      </c>
      <c r="D54" s="1">
        <v>243878</v>
      </c>
      <c r="E54" s="1">
        <v>29996</v>
      </c>
      <c r="F54" s="1">
        <v>44198</v>
      </c>
      <c r="J54" s="1">
        <v>72290</v>
      </c>
    </row>
    <row r="55" spans="1:10" ht="16" x14ac:dyDescent="0.2">
      <c r="A55" s="7" t="s">
        <v>77</v>
      </c>
      <c r="B55" s="1">
        <v>2361791</v>
      </c>
      <c r="C55" s="1">
        <v>1299118</v>
      </c>
      <c r="D55" s="1">
        <v>646630</v>
      </c>
      <c r="E55" s="1">
        <v>111822</v>
      </c>
      <c r="F55" s="1">
        <v>62247</v>
      </c>
      <c r="J55" s="1">
        <v>241973</v>
      </c>
    </row>
    <row r="56" spans="1:10" ht="16" x14ac:dyDescent="0.2">
      <c r="A56" s="7" t="s">
        <v>78</v>
      </c>
      <c r="B56" s="1">
        <v>1687002</v>
      </c>
      <c r="C56" s="1">
        <v>627752</v>
      </c>
      <c r="D56" s="1">
        <v>619249</v>
      </c>
      <c r="E56" s="1">
        <v>105361</v>
      </c>
      <c r="F56" s="1">
        <v>12928</v>
      </c>
      <c r="J56" s="1">
        <v>321713</v>
      </c>
    </row>
    <row r="57" spans="1:10" ht="16" x14ac:dyDescent="0.2">
      <c r="A57" s="7" t="s">
        <v>79</v>
      </c>
      <c r="B57" s="1">
        <v>1591224</v>
      </c>
      <c r="C57" s="1">
        <v>677923</v>
      </c>
      <c r="D57" s="1">
        <v>594810</v>
      </c>
      <c r="E57" s="1">
        <v>127926</v>
      </c>
      <c r="F57" s="1">
        <v>32787</v>
      </c>
      <c r="J57" s="1">
        <v>157779</v>
      </c>
    </row>
    <row r="58" spans="1:10" ht="16" x14ac:dyDescent="0.2">
      <c r="A58" s="7" t="s">
        <v>80</v>
      </c>
      <c r="B58" s="1">
        <v>824167</v>
      </c>
      <c r="C58" s="1">
        <v>367777</v>
      </c>
      <c r="D58" s="1">
        <v>299032</v>
      </c>
      <c r="E58" s="1">
        <v>49899</v>
      </c>
      <c r="F58" s="1">
        <v>13245</v>
      </c>
      <c r="J58" s="1">
        <v>94213</v>
      </c>
    </row>
    <row r="59" spans="1:10" ht="16" x14ac:dyDescent="0.2">
      <c r="A59" s="7" t="s">
        <v>81</v>
      </c>
      <c r="B59" s="1">
        <v>455846</v>
      </c>
      <c r="C59" s="1">
        <v>187828</v>
      </c>
      <c r="D59" s="1">
        <v>174694</v>
      </c>
      <c r="E59" s="1">
        <v>40235</v>
      </c>
      <c r="F59" s="1">
        <v>8385</v>
      </c>
      <c r="J59" s="1">
        <v>44705</v>
      </c>
    </row>
    <row r="60" spans="1:10" ht="16" x14ac:dyDescent="0.2">
      <c r="A60" s="7" t="s">
        <v>82</v>
      </c>
      <c r="B60" s="1">
        <v>528026</v>
      </c>
      <c r="C60" s="1">
        <v>136272</v>
      </c>
      <c r="D60" s="1">
        <v>150977</v>
      </c>
      <c r="E60" s="1">
        <v>122821</v>
      </c>
      <c r="F60" s="1">
        <v>73579</v>
      </c>
      <c r="J60" s="1">
        <v>44377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3029982</v>
      </c>
      <c r="C62" s="1">
        <v>1144515</v>
      </c>
      <c r="D62" s="1">
        <v>1187137</v>
      </c>
      <c r="E62" s="1">
        <v>287868</v>
      </c>
      <c r="F62" s="1">
        <v>58099</v>
      </c>
      <c r="G62" s="1">
        <f>SUM(C62:F62)</f>
        <v>2677619</v>
      </c>
      <c r="H62" s="1">
        <f>SUM(E62:F62)</f>
        <v>345967</v>
      </c>
      <c r="I62" s="8">
        <f>H62/G62</f>
        <v>0.12920695588132591</v>
      </c>
      <c r="J62" s="1">
        <v>352363</v>
      </c>
    </row>
    <row r="63" spans="1:10" ht="16" x14ac:dyDescent="0.2">
      <c r="A63" s="7" t="s">
        <v>84</v>
      </c>
      <c r="B63" s="1">
        <v>5102392</v>
      </c>
      <c r="C63" s="1">
        <v>2446111</v>
      </c>
      <c r="D63" s="1">
        <v>1542132</v>
      </c>
      <c r="E63" s="1">
        <v>300193</v>
      </c>
      <c r="F63" s="1">
        <v>189270</v>
      </c>
      <c r="G63" s="1">
        <f>SUM(C63:F63)</f>
        <v>4477706</v>
      </c>
      <c r="H63" s="1">
        <f>SUM(E63:F63)</f>
        <v>489463</v>
      </c>
      <c r="I63" s="8">
        <f>H63/G63</f>
        <v>0.10931110707134412</v>
      </c>
      <c r="J63" s="1">
        <v>624686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859196</v>
      </c>
      <c r="C65" s="1">
        <v>181744</v>
      </c>
      <c r="D65" s="1">
        <v>279930</v>
      </c>
      <c r="E65" s="1">
        <v>184822</v>
      </c>
      <c r="F65" s="1">
        <v>143689</v>
      </c>
      <c r="J65" s="1">
        <v>69012</v>
      </c>
    </row>
    <row r="66" spans="1:10" ht="16" x14ac:dyDescent="0.2">
      <c r="A66" s="7" t="s">
        <v>61</v>
      </c>
      <c r="B66" s="1">
        <v>7077745</v>
      </c>
      <c r="C66" s="1">
        <v>3404042</v>
      </c>
      <c r="D66" s="1">
        <v>2446111</v>
      </c>
      <c r="E66" s="1">
        <v>403239</v>
      </c>
      <c r="F66" s="1">
        <v>99819</v>
      </c>
      <c r="J66" s="1">
        <v>724535</v>
      </c>
    </row>
    <row r="67" spans="1:10" ht="16" x14ac:dyDescent="0.2">
      <c r="A67" s="7" t="s">
        <v>54</v>
      </c>
      <c r="B67" s="1">
        <v>195433</v>
      </c>
      <c r="C67" s="1">
        <v>4840</v>
      </c>
      <c r="D67" s="1">
        <v>3229</v>
      </c>
      <c r="E67" s="1" t="s">
        <v>41</v>
      </c>
      <c r="F67" s="1">
        <v>3861</v>
      </c>
      <c r="J67" s="1">
        <v>183503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4604151</v>
      </c>
      <c r="C69" s="1">
        <v>2315377</v>
      </c>
      <c r="D69" s="1">
        <v>1517029</v>
      </c>
      <c r="E69" s="1">
        <v>300188</v>
      </c>
      <c r="F69" s="1">
        <v>71445</v>
      </c>
      <c r="J69" s="1">
        <v>400113</v>
      </c>
    </row>
    <row r="70" spans="1:10" ht="16" x14ac:dyDescent="0.2">
      <c r="A70" s="7" t="s">
        <v>61</v>
      </c>
      <c r="B70" s="1">
        <v>3313867</v>
      </c>
      <c r="C70" s="1">
        <v>1274155</v>
      </c>
      <c r="D70" s="1">
        <v>1206601</v>
      </c>
      <c r="E70" s="1">
        <v>287874</v>
      </c>
      <c r="F70" s="1">
        <v>172062</v>
      </c>
      <c r="J70" s="1">
        <v>373174</v>
      </c>
    </row>
    <row r="71" spans="1:10" ht="16" x14ac:dyDescent="0.2">
      <c r="A71" s="7" t="s">
        <v>54</v>
      </c>
      <c r="B71" s="1">
        <v>214356</v>
      </c>
      <c r="C71" s="1">
        <v>1093</v>
      </c>
      <c r="D71" s="1">
        <v>5640</v>
      </c>
      <c r="E71" s="1" t="s">
        <v>41</v>
      </c>
      <c r="F71" s="1">
        <v>3861</v>
      </c>
      <c r="J71" s="1">
        <v>203762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187897</v>
      </c>
      <c r="C73" s="1">
        <v>101236</v>
      </c>
      <c r="D73" s="1">
        <v>42214</v>
      </c>
      <c r="E73" s="1">
        <v>36253</v>
      </c>
      <c r="F73" s="1" t="s">
        <v>41</v>
      </c>
      <c r="J73" s="1">
        <v>8195</v>
      </c>
    </row>
    <row r="74" spans="1:10" ht="32" x14ac:dyDescent="0.2">
      <c r="A74" s="7" t="s">
        <v>86</v>
      </c>
      <c r="B74" s="1">
        <v>89304</v>
      </c>
      <c r="C74" s="1">
        <v>54263</v>
      </c>
      <c r="D74" s="1">
        <v>30653</v>
      </c>
      <c r="E74" s="1" t="s">
        <v>41</v>
      </c>
      <c r="F74" s="1">
        <v>4388</v>
      </c>
      <c r="J74" s="1" t="s">
        <v>41</v>
      </c>
    </row>
    <row r="75" spans="1:10" ht="16" x14ac:dyDescent="0.2">
      <c r="A75" s="7" t="s">
        <v>87</v>
      </c>
      <c r="B75" s="1">
        <v>83620</v>
      </c>
      <c r="C75" s="1">
        <v>5381</v>
      </c>
      <c r="D75" s="1">
        <v>38599</v>
      </c>
      <c r="E75" s="1">
        <v>24522</v>
      </c>
      <c r="F75" s="1">
        <v>3691</v>
      </c>
      <c r="J75" s="1">
        <v>11427</v>
      </c>
    </row>
    <row r="76" spans="1:10" ht="16" x14ac:dyDescent="0.2">
      <c r="A76" s="7" t="s">
        <v>88</v>
      </c>
      <c r="B76" s="1">
        <v>33318</v>
      </c>
      <c r="C76" s="1">
        <v>18404</v>
      </c>
      <c r="D76" s="1">
        <v>8610</v>
      </c>
      <c r="E76" s="1" t="s">
        <v>41</v>
      </c>
      <c r="F76" s="1" t="s">
        <v>41</v>
      </c>
      <c r="J76" s="1">
        <v>6304</v>
      </c>
    </row>
    <row r="77" spans="1:10" ht="32" x14ac:dyDescent="0.2">
      <c r="A77" s="7" t="s">
        <v>89</v>
      </c>
      <c r="B77" s="1">
        <v>34223</v>
      </c>
      <c r="C77" s="1">
        <v>2396</v>
      </c>
      <c r="D77" s="1">
        <v>26203</v>
      </c>
      <c r="E77" s="1" t="s">
        <v>41</v>
      </c>
      <c r="F77" s="1">
        <v>5623</v>
      </c>
      <c r="J77" s="1" t="s">
        <v>41</v>
      </c>
    </row>
    <row r="78" spans="1:10" ht="16" x14ac:dyDescent="0.2">
      <c r="A78" s="7" t="s">
        <v>90</v>
      </c>
      <c r="B78" s="1">
        <v>437233</v>
      </c>
      <c r="C78" s="1">
        <v>54163</v>
      </c>
      <c r="D78" s="1">
        <v>158773</v>
      </c>
      <c r="E78" s="1">
        <v>122095</v>
      </c>
      <c r="F78" s="1">
        <v>74244</v>
      </c>
      <c r="J78" s="1">
        <v>27958</v>
      </c>
    </row>
    <row r="79" spans="1:10" ht="16" x14ac:dyDescent="0.2">
      <c r="A79" s="7" t="s">
        <v>91</v>
      </c>
      <c r="B79" s="1">
        <v>1334514</v>
      </c>
      <c r="C79" s="1">
        <v>751044</v>
      </c>
      <c r="D79" s="1">
        <v>413076</v>
      </c>
      <c r="E79" s="1">
        <v>71714</v>
      </c>
      <c r="F79" s="1">
        <v>26371</v>
      </c>
      <c r="J79" s="1">
        <v>72309</v>
      </c>
    </row>
    <row r="80" spans="1:10" ht="16" x14ac:dyDescent="0.2">
      <c r="A80" s="7" t="s">
        <v>92</v>
      </c>
      <c r="B80" s="1">
        <v>68396</v>
      </c>
      <c r="C80" s="1">
        <v>28027</v>
      </c>
      <c r="D80" s="1">
        <v>36495</v>
      </c>
      <c r="E80" s="1">
        <v>1965</v>
      </c>
      <c r="F80" s="1">
        <v>1908</v>
      </c>
      <c r="J80" s="1" t="s">
        <v>41</v>
      </c>
    </row>
    <row r="81" spans="1:10" ht="32" x14ac:dyDescent="0.2">
      <c r="A81" s="7" t="s">
        <v>93</v>
      </c>
      <c r="B81" s="1">
        <v>31498</v>
      </c>
      <c r="C81" s="1">
        <v>17888</v>
      </c>
      <c r="D81" s="1">
        <v>13610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35618</v>
      </c>
      <c r="C82" s="1" t="s">
        <v>41</v>
      </c>
      <c r="D82" s="1" t="s">
        <v>41</v>
      </c>
      <c r="E82" s="1">
        <v>3527</v>
      </c>
      <c r="F82" s="1">
        <v>18584</v>
      </c>
      <c r="J82" s="1">
        <v>13506</v>
      </c>
    </row>
    <row r="83" spans="1:10" ht="16" x14ac:dyDescent="0.2">
      <c r="A83" s="7" t="s">
        <v>95</v>
      </c>
      <c r="B83" s="1">
        <v>24115</v>
      </c>
      <c r="C83" s="1">
        <v>1846</v>
      </c>
      <c r="D83" s="1">
        <v>22269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723351</v>
      </c>
      <c r="C84" s="1">
        <v>228828</v>
      </c>
      <c r="D84" s="1">
        <v>385777</v>
      </c>
      <c r="E84" s="1">
        <v>25132</v>
      </c>
      <c r="F84" s="1">
        <v>35542</v>
      </c>
      <c r="J84" s="1">
        <v>48072</v>
      </c>
    </row>
    <row r="85" spans="1:10" ht="16" x14ac:dyDescent="0.2">
      <c r="A85" s="7" t="s">
        <v>97</v>
      </c>
      <c r="B85" s="1">
        <v>5049286</v>
      </c>
      <c r="C85" s="1">
        <v>2327150</v>
      </c>
      <c r="D85" s="1">
        <v>1552989</v>
      </c>
      <c r="E85" s="1">
        <v>302854</v>
      </c>
      <c r="F85" s="1">
        <v>77015</v>
      </c>
      <c r="J85" s="1">
        <v>789278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1071097</v>
      </c>
      <c r="C87" s="1">
        <v>249624</v>
      </c>
      <c r="D87" s="1">
        <v>436985</v>
      </c>
      <c r="E87" s="1">
        <v>219560</v>
      </c>
      <c r="F87" s="1">
        <v>161090</v>
      </c>
      <c r="J87" s="1">
        <v>3838</v>
      </c>
    </row>
    <row r="88" spans="1:10" ht="16" x14ac:dyDescent="0.2">
      <c r="A88" s="7" t="s">
        <v>99</v>
      </c>
      <c r="B88" s="1">
        <v>692780</v>
      </c>
      <c r="C88" s="1">
        <v>325596</v>
      </c>
      <c r="D88" s="1">
        <v>270297</v>
      </c>
      <c r="E88" s="1">
        <v>84359</v>
      </c>
      <c r="F88" s="1">
        <v>12528</v>
      </c>
      <c r="J88" s="1" t="s">
        <v>41</v>
      </c>
    </row>
    <row r="89" spans="1:10" ht="16" x14ac:dyDescent="0.2">
      <c r="A89" s="7" t="s">
        <v>100</v>
      </c>
      <c r="B89" s="1">
        <v>778018</v>
      </c>
      <c r="C89" s="1">
        <v>254242</v>
      </c>
      <c r="D89" s="1">
        <v>428333</v>
      </c>
      <c r="E89" s="1">
        <v>83210</v>
      </c>
      <c r="F89" s="1">
        <v>12234</v>
      </c>
      <c r="J89" s="1" t="s">
        <v>41</v>
      </c>
    </row>
    <row r="90" spans="1:10" ht="16" x14ac:dyDescent="0.2">
      <c r="A90" s="7" t="s">
        <v>101</v>
      </c>
      <c r="B90" s="1">
        <v>987113</v>
      </c>
      <c r="C90" s="1">
        <v>425753</v>
      </c>
      <c r="D90" s="1">
        <v>476409</v>
      </c>
      <c r="E90" s="1">
        <v>61590</v>
      </c>
      <c r="F90" s="1">
        <v>23361</v>
      </c>
      <c r="J90" s="1" t="s">
        <v>41</v>
      </c>
    </row>
    <row r="91" spans="1:10" ht="16" x14ac:dyDescent="0.2">
      <c r="A91" s="7" t="s">
        <v>102</v>
      </c>
      <c r="B91" s="1">
        <v>764804</v>
      </c>
      <c r="C91" s="1">
        <v>498504</v>
      </c>
      <c r="D91" s="1">
        <v>248516</v>
      </c>
      <c r="E91" s="1">
        <v>12547</v>
      </c>
      <c r="F91" s="1">
        <v>5237</v>
      </c>
      <c r="J91" s="1" t="s">
        <v>41</v>
      </c>
    </row>
    <row r="92" spans="1:10" ht="16" x14ac:dyDescent="0.2">
      <c r="A92" s="7" t="s">
        <v>103</v>
      </c>
      <c r="B92" s="1">
        <v>945082</v>
      </c>
      <c r="C92" s="1">
        <v>661980</v>
      </c>
      <c r="D92" s="1">
        <v>264512</v>
      </c>
      <c r="E92" s="1">
        <v>15767</v>
      </c>
      <c r="F92" s="1">
        <v>444</v>
      </c>
      <c r="J92" s="1">
        <v>2379</v>
      </c>
    </row>
    <row r="93" spans="1:10" ht="16" x14ac:dyDescent="0.2">
      <c r="A93" s="7" t="s">
        <v>104</v>
      </c>
      <c r="B93" s="1">
        <v>373591</v>
      </c>
      <c r="C93" s="1">
        <v>273948</v>
      </c>
      <c r="D93" s="1">
        <v>68999</v>
      </c>
      <c r="E93" s="1">
        <v>25641</v>
      </c>
      <c r="F93" s="1">
        <v>3861</v>
      </c>
      <c r="J93" s="1">
        <v>1141</v>
      </c>
    </row>
    <row r="94" spans="1:10" ht="16" x14ac:dyDescent="0.2">
      <c r="A94" s="7" t="s">
        <v>105</v>
      </c>
      <c r="B94" s="1">
        <v>368971</v>
      </c>
      <c r="C94" s="1">
        <v>340080</v>
      </c>
      <c r="D94" s="1">
        <v>28891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2150918</v>
      </c>
      <c r="C95" s="1">
        <v>560899</v>
      </c>
      <c r="D95" s="1">
        <v>506327</v>
      </c>
      <c r="E95" s="1">
        <v>85388</v>
      </c>
      <c r="F95" s="1">
        <v>28614</v>
      </c>
      <c r="J95" s="1">
        <v>969690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5088898</v>
      </c>
      <c r="C97" s="1">
        <v>2992323</v>
      </c>
      <c r="D97" s="1">
        <v>1711596</v>
      </c>
      <c r="E97" s="1">
        <v>294448</v>
      </c>
      <c r="F97" s="1">
        <v>87011</v>
      </c>
      <c r="J97" s="1">
        <v>3520</v>
      </c>
    </row>
    <row r="98" spans="1:10" ht="16" x14ac:dyDescent="0.2">
      <c r="A98" s="7" t="s">
        <v>107</v>
      </c>
      <c r="B98" s="1">
        <v>2823660</v>
      </c>
      <c r="C98" s="1">
        <v>1042381</v>
      </c>
      <c r="D98" s="1">
        <v>1373085</v>
      </c>
      <c r="E98" s="1">
        <v>300888</v>
      </c>
      <c r="F98" s="1">
        <v>97653</v>
      </c>
      <c r="J98" s="1">
        <v>9652</v>
      </c>
    </row>
    <row r="99" spans="1:10" ht="32" x14ac:dyDescent="0.2">
      <c r="A99" s="7" t="s">
        <v>108</v>
      </c>
      <c r="B99" s="1">
        <v>2372713</v>
      </c>
      <c r="C99" s="1">
        <v>920344</v>
      </c>
      <c r="D99" s="1">
        <v>1084789</v>
      </c>
      <c r="E99" s="1">
        <v>287455</v>
      </c>
      <c r="F99" s="1">
        <v>77746</v>
      </c>
      <c r="J99" s="1">
        <v>2379</v>
      </c>
    </row>
    <row r="100" spans="1:10" ht="16" x14ac:dyDescent="0.2">
      <c r="A100" s="7" t="s">
        <v>109</v>
      </c>
      <c r="B100" s="1">
        <v>976949</v>
      </c>
      <c r="C100" s="1">
        <v>178676</v>
      </c>
      <c r="D100" s="1">
        <v>391024</v>
      </c>
      <c r="E100" s="1">
        <v>243720</v>
      </c>
      <c r="F100" s="1">
        <v>163529</v>
      </c>
      <c r="J100" s="1" t="s">
        <v>41</v>
      </c>
    </row>
    <row r="101" spans="1:10" ht="16" x14ac:dyDescent="0.2">
      <c r="A101" s="7" t="s">
        <v>110</v>
      </c>
      <c r="B101" s="1">
        <v>124251</v>
      </c>
      <c r="C101" s="1">
        <v>17019</v>
      </c>
      <c r="D101" s="1">
        <v>61407</v>
      </c>
      <c r="E101" s="1">
        <v>1965</v>
      </c>
      <c r="F101" s="1">
        <v>43859</v>
      </c>
      <c r="J101" s="1" t="s">
        <v>41</v>
      </c>
    </row>
    <row r="102" spans="1:10" ht="32" x14ac:dyDescent="0.2">
      <c r="A102" s="7" t="s">
        <v>111</v>
      </c>
      <c r="B102" s="1">
        <v>316116</v>
      </c>
      <c r="C102" s="1">
        <v>79494</v>
      </c>
      <c r="D102" s="1">
        <v>142813</v>
      </c>
      <c r="E102" s="1">
        <v>42468</v>
      </c>
      <c r="F102" s="1">
        <v>51341</v>
      </c>
      <c r="J102" s="1" t="s">
        <v>41</v>
      </c>
    </row>
    <row r="103" spans="1:10" ht="16" x14ac:dyDescent="0.2">
      <c r="A103" s="7" t="s">
        <v>112</v>
      </c>
      <c r="B103" s="1">
        <v>661505</v>
      </c>
      <c r="C103" s="1">
        <v>100014</v>
      </c>
      <c r="D103" s="1">
        <v>353352</v>
      </c>
      <c r="E103" s="1">
        <v>107056</v>
      </c>
      <c r="F103" s="1">
        <v>101082</v>
      </c>
      <c r="J103" s="1" t="s">
        <v>41</v>
      </c>
    </row>
    <row r="104" spans="1:10" ht="32" x14ac:dyDescent="0.2">
      <c r="A104" s="7" t="s">
        <v>113</v>
      </c>
      <c r="B104" s="1">
        <v>142851</v>
      </c>
      <c r="C104" s="1">
        <v>3758</v>
      </c>
      <c r="D104" s="1">
        <v>95234</v>
      </c>
      <c r="E104" s="1" t="s">
        <v>41</v>
      </c>
      <c r="F104" s="1">
        <v>43859</v>
      </c>
      <c r="J104" s="1" t="s">
        <v>41</v>
      </c>
    </row>
    <row r="105" spans="1:10" ht="16" x14ac:dyDescent="0.2">
      <c r="A105" s="7" t="s">
        <v>114</v>
      </c>
      <c r="B105" s="1">
        <v>368662</v>
      </c>
      <c r="C105" s="1">
        <v>80111</v>
      </c>
      <c r="D105" s="1">
        <v>203464</v>
      </c>
      <c r="E105" s="1">
        <v>38987</v>
      </c>
      <c r="F105" s="1">
        <v>46101</v>
      </c>
      <c r="J105" s="1" t="s">
        <v>41</v>
      </c>
    </row>
    <row r="106" spans="1:10" ht="16" x14ac:dyDescent="0.2">
      <c r="A106" s="7" t="s">
        <v>115</v>
      </c>
      <c r="B106" s="1">
        <v>128830</v>
      </c>
      <c r="C106" s="1">
        <v>7601</v>
      </c>
      <c r="D106" s="1">
        <v>60697</v>
      </c>
      <c r="E106" s="1">
        <v>8435</v>
      </c>
      <c r="F106" s="1">
        <v>52096</v>
      </c>
      <c r="J106" s="1" t="s">
        <v>41</v>
      </c>
    </row>
    <row r="107" spans="1:10" ht="16" x14ac:dyDescent="0.2">
      <c r="A107" s="7" t="s">
        <v>116</v>
      </c>
      <c r="B107" s="1">
        <v>435743</v>
      </c>
      <c r="C107" s="1">
        <v>114002</v>
      </c>
      <c r="D107" s="1">
        <v>241152</v>
      </c>
      <c r="E107" s="1">
        <v>7133</v>
      </c>
      <c r="F107" s="1">
        <v>73455</v>
      </c>
      <c r="J107" s="1" t="s">
        <v>41</v>
      </c>
    </row>
    <row r="108" spans="1:10" ht="16" x14ac:dyDescent="0.2">
      <c r="A108" s="7" t="s">
        <v>54</v>
      </c>
      <c r="B108" s="1">
        <v>1102493</v>
      </c>
      <c r="C108" s="1">
        <v>73132</v>
      </c>
      <c r="D108" s="1">
        <v>47365</v>
      </c>
      <c r="E108" s="1">
        <v>11878</v>
      </c>
      <c r="F108" s="1">
        <v>3861</v>
      </c>
      <c r="J108" s="1">
        <v>966256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70250</v>
      </c>
      <c r="C110" s="1">
        <v>6490</v>
      </c>
      <c r="D110" s="1">
        <v>30466</v>
      </c>
      <c r="E110" s="1">
        <v>13160</v>
      </c>
      <c r="F110" s="1" t="s">
        <v>41</v>
      </c>
      <c r="J110" s="1">
        <v>20134</v>
      </c>
    </row>
    <row r="111" spans="1:10" ht="16" x14ac:dyDescent="0.2">
      <c r="A111" s="7" t="s">
        <v>118</v>
      </c>
      <c r="B111" s="1">
        <v>17580</v>
      </c>
      <c r="C111" s="1">
        <v>3834</v>
      </c>
      <c r="D111" s="1">
        <v>8199</v>
      </c>
      <c r="E111" s="1" t="s">
        <v>41</v>
      </c>
      <c r="F111" s="1" t="s">
        <v>41</v>
      </c>
      <c r="J111" s="1">
        <v>5547</v>
      </c>
    </row>
    <row r="112" spans="1:10" ht="16" x14ac:dyDescent="0.2">
      <c r="A112" s="7" t="s">
        <v>119</v>
      </c>
      <c r="B112" s="1">
        <v>10751</v>
      </c>
      <c r="C112" s="1">
        <v>3438</v>
      </c>
      <c r="D112" s="1" t="s">
        <v>41</v>
      </c>
      <c r="E112" s="1">
        <v>6795</v>
      </c>
      <c r="F112" s="1">
        <v>517</v>
      </c>
      <c r="J112" s="1" t="s">
        <v>41</v>
      </c>
    </row>
    <row r="113" spans="1:10" ht="16" x14ac:dyDescent="0.2">
      <c r="A113" s="7" t="s">
        <v>120</v>
      </c>
      <c r="B113" s="1">
        <v>55168</v>
      </c>
      <c r="C113" s="1">
        <v>23984</v>
      </c>
      <c r="D113" s="1">
        <v>7525</v>
      </c>
      <c r="E113" s="1">
        <v>23659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7939728</v>
      </c>
      <c r="C114" s="1">
        <v>3551929</v>
      </c>
      <c r="D114" s="1">
        <v>2678892</v>
      </c>
      <c r="E114" s="1">
        <v>551243</v>
      </c>
      <c r="F114" s="1">
        <v>216122</v>
      </c>
      <c r="J114" s="1">
        <v>941543</v>
      </c>
    </row>
    <row r="115" spans="1:10" ht="16" x14ac:dyDescent="0.2">
      <c r="A115" s="7" t="s">
        <v>54</v>
      </c>
      <c r="B115" s="1">
        <v>45693</v>
      </c>
      <c r="C115" s="1">
        <v>951</v>
      </c>
      <c r="D115" s="1">
        <v>4188</v>
      </c>
      <c r="E115" s="1" t="s">
        <v>41</v>
      </c>
      <c r="F115" s="1">
        <v>30729</v>
      </c>
      <c r="J115" s="1">
        <v>9825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3722797</v>
      </c>
      <c r="C117" s="1">
        <v>2218195</v>
      </c>
      <c r="D117" s="1">
        <v>1200583</v>
      </c>
      <c r="E117" s="1">
        <v>257740</v>
      </c>
      <c r="F117" s="1">
        <v>45137</v>
      </c>
      <c r="J117" s="1">
        <v>1141</v>
      </c>
    </row>
    <row r="118" spans="1:10" ht="16" x14ac:dyDescent="0.2">
      <c r="A118" s="7" t="s">
        <v>123</v>
      </c>
      <c r="B118" s="1">
        <v>2245893</v>
      </c>
      <c r="C118" s="1">
        <v>875708</v>
      </c>
      <c r="D118" s="1">
        <v>1009757</v>
      </c>
      <c r="E118" s="1">
        <v>236525</v>
      </c>
      <c r="F118" s="1">
        <v>121523</v>
      </c>
      <c r="J118" s="1">
        <v>2379</v>
      </c>
    </row>
    <row r="119" spans="1:10" ht="16" x14ac:dyDescent="0.2">
      <c r="A119" s="7" t="s">
        <v>124</v>
      </c>
      <c r="B119" s="1">
        <v>211795</v>
      </c>
      <c r="C119" s="1">
        <v>64361</v>
      </c>
      <c r="D119" s="1">
        <v>96859</v>
      </c>
      <c r="E119" s="1">
        <v>22148</v>
      </c>
      <c r="F119" s="1">
        <v>28426</v>
      </c>
      <c r="J119" s="1" t="s">
        <v>41</v>
      </c>
    </row>
    <row r="120" spans="1:10" ht="16" x14ac:dyDescent="0.2">
      <c r="A120" s="7" t="s">
        <v>125</v>
      </c>
      <c r="B120" s="1">
        <v>70844</v>
      </c>
      <c r="C120" s="1" t="s">
        <v>41</v>
      </c>
      <c r="D120" s="1">
        <v>24288</v>
      </c>
      <c r="E120" s="1">
        <v>2696</v>
      </c>
      <c r="F120" s="1">
        <v>43859</v>
      </c>
      <c r="J120" s="1" t="s">
        <v>41</v>
      </c>
    </row>
    <row r="121" spans="1:10" ht="16" x14ac:dyDescent="0.2">
      <c r="A121" s="7" t="s">
        <v>54</v>
      </c>
      <c r="B121" s="1">
        <v>1881046</v>
      </c>
      <c r="C121" s="1">
        <v>432361</v>
      </c>
      <c r="D121" s="1">
        <v>397783</v>
      </c>
      <c r="E121" s="1">
        <v>68951</v>
      </c>
      <c r="F121" s="1">
        <v>8422</v>
      </c>
      <c r="J121" s="1">
        <v>973529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5115803</v>
      </c>
      <c r="C123" s="1">
        <v>2697304</v>
      </c>
      <c r="D123" s="1">
        <v>1897652</v>
      </c>
      <c r="E123" s="1">
        <v>390538</v>
      </c>
      <c r="F123" s="1">
        <v>129168</v>
      </c>
      <c r="J123" s="1">
        <v>1141</v>
      </c>
    </row>
    <row r="124" spans="1:10" ht="16" x14ac:dyDescent="0.2">
      <c r="A124" s="7" t="s">
        <v>123</v>
      </c>
      <c r="B124" s="1">
        <v>899891</v>
      </c>
      <c r="C124" s="1">
        <v>385775</v>
      </c>
      <c r="D124" s="1">
        <v>387263</v>
      </c>
      <c r="E124" s="1">
        <v>74987</v>
      </c>
      <c r="F124" s="1">
        <v>49486</v>
      </c>
      <c r="J124" s="1">
        <v>2379</v>
      </c>
    </row>
    <row r="125" spans="1:10" ht="16" x14ac:dyDescent="0.2">
      <c r="A125" s="7" t="s">
        <v>124</v>
      </c>
      <c r="B125" s="1">
        <v>133698</v>
      </c>
      <c r="C125" s="1">
        <v>64950</v>
      </c>
      <c r="D125" s="1">
        <v>40616</v>
      </c>
      <c r="E125" s="1">
        <v>18748</v>
      </c>
      <c r="F125" s="1">
        <v>9384</v>
      </c>
      <c r="J125" s="1" t="s">
        <v>41</v>
      </c>
    </row>
    <row r="126" spans="1:10" ht="16" x14ac:dyDescent="0.2">
      <c r="A126" s="7" t="s">
        <v>125</v>
      </c>
      <c r="B126" s="1">
        <v>70865</v>
      </c>
      <c r="C126" s="1">
        <v>5013</v>
      </c>
      <c r="D126" s="1">
        <v>16369</v>
      </c>
      <c r="E126" s="1" t="s">
        <v>41</v>
      </c>
      <c r="F126" s="1">
        <v>49483</v>
      </c>
      <c r="J126" s="1" t="s">
        <v>41</v>
      </c>
    </row>
    <row r="127" spans="1:10" ht="16" x14ac:dyDescent="0.2">
      <c r="A127" s="7" t="s">
        <v>54</v>
      </c>
      <c r="B127" s="1">
        <v>1912117</v>
      </c>
      <c r="C127" s="1">
        <v>437582</v>
      </c>
      <c r="D127" s="1">
        <v>387369</v>
      </c>
      <c r="E127" s="1">
        <v>103788</v>
      </c>
      <c r="F127" s="1">
        <v>9848</v>
      </c>
      <c r="J127" s="1">
        <v>973529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3419443</v>
      </c>
      <c r="C129" s="1">
        <v>2046316</v>
      </c>
      <c r="D129" s="1">
        <v>1132987</v>
      </c>
      <c r="E129" s="1">
        <v>202170</v>
      </c>
      <c r="F129" s="1">
        <v>36829</v>
      </c>
      <c r="J129" s="1">
        <v>1141</v>
      </c>
    </row>
    <row r="130" spans="1:10" ht="16" x14ac:dyDescent="0.2">
      <c r="A130" s="7" t="s">
        <v>123</v>
      </c>
      <c r="B130" s="1">
        <v>2230807</v>
      </c>
      <c r="C130" s="1">
        <v>917649</v>
      </c>
      <c r="D130" s="1">
        <v>1028559</v>
      </c>
      <c r="E130" s="1">
        <v>186766</v>
      </c>
      <c r="F130" s="1">
        <v>95453</v>
      </c>
      <c r="J130" s="1">
        <v>2379</v>
      </c>
    </row>
    <row r="131" spans="1:10" ht="16" x14ac:dyDescent="0.2">
      <c r="A131" s="7" t="s">
        <v>124</v>
      </c>
      <c r="B131" s="1">
        <v>541528</v>
      </c>
      <c r="C131" s="1">
        <v>214560</v>
      </c>
      <c r="D131" s="1">
        <v>177934</v>
      </c>
      <c r="E131" s="1">
        <v>86229</v>
      </c>
      <c r="F131" s="1">
        <v>62805</v>
      </c>
      <c r="J131" s="1" t="s">
        <v>41</v>
      </c>
    </row>
    <row r="132" spans="1:10" ht="16" x14ac:dyDescent="0.2">
      <c r="A132" s="7" t="s">
        <v>125</v>
      </c>
      <c r="B132" s="1">
        <v>47500</v>
      </c>
      <c r="C132" s="1">
        <v>1221</v>
      </c>
      <c r="D132" s="1">
        <v>2420</v>
      </c>
      <c r="E132" s="1" t="s">
        <v>41</v>
      </c>
      <c r="F132" s="1">
        <v>43859</v>
      </c>
      <c r="J132" s="1" t="s">
        <v>41</v>
      </c>
    </row>
    <row r="133" spans="1:10" ht="16" x14ac:dyDescent="0.2">
      <c r="A133" s="7" t="s">
        <v>54</v>
      </c>
      <c r="B133" s="1">
        <v>1893095</v>
      </c>
      <c r="C133" s="1">
        <v>410880</v>
      </c>
      <c r="D133" s="1">
        <v>387369</v>
      </c>
      <c r="E133" s="1">
        <v>112896</v>
      </c>
      <c r="F133" s="1">
        <v>8422</v>
      </c>
      <c r="J133" s="1">
        <v>973529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4447481</v>
      </c>
      <c r="C135" s="1">
        <v>2550271</v>
      </c>
      <c r="D135" s="1">
        <v>1577207</v>
      </c>
      <c r="E135" s="1">
        <v>251057</v>
      </c>
      <c r="F135" s="1">
        <v>65427</v>
      </c>
      <c r="J135" s="1">
        <v>3520</v>
      </c>
    </row>
    <row r="136" spans="1:10" ht="16" x14ac:dyDescent="0.2">
      <c r="A136" s="7" t="s">
        <v>123</v>
      </c>
      <c r="B136" s="1">
        <v>1461403</v>
      </c>
      <c r="C136" s="1">
        <v>552842</v>
      </c>
      <c r="D136" s="1">
        <v>632611</v>
      </c>
      <c r="E136" s="1">
        <v>211664</v>
      </c>
      <c r="F136" s="1">
        <v>64285</v>
      </c>
      <c r="J136" s="1" t="s">
        <v>41</v>
      </c>
    </row>
    <row r="137" spans="1:10" ht="16" x14ac:dyDescent="0.2">
      <c r="A137" s="7" t="s">
        <v>124</v>
      </c>
      <c r="B137" s="1">
        <v>261636</v>
      </c>
      <c r="C137" s="1">
        <v>73130</v>
      </c>
      <c r="D137" s="1">
        <v>120559</v>
      </c>
      <c r="E137" s="1">
        <v>18346</v>
      </c>
      <c r="F137" s="1">
        <v>49600</v>
      </c>
      <c r="J137" s="1" t="s">
        <v>41</v>
      </c>
    </row>
    <row r="138" spans="1:10" ht="16" x14ac:dyDescent="0.2">
      <c r="A138" s="7" t="s">
        <v>125</v>
      </c>
      <c r="B138" s="1">
        <v>76535</v>
      </c>
      <c r="C138" s="1">
        <v>2171</v>
      </c>
      <c r="D138" s="1">
        <v>11523</v>
      </c>
      <c r="E138" s="1">
        <v>3206</v>
      </c>
      <c r="F138" s="1">
        <v>59634</v>
      </c>
      <c r="J138" s="1" t="s">
        <v>41</v>
      </c>
    </row>
    <row r="139" spans="1:10" ht="16" x14ac:dyDescent="0.2">
      <c r="A139" s="7" t="s">
        <v>54</v>
      </c>
      <c r="B139" s="1">
        <v>1885319</v>
      </c>
      <c r="C139" s="1">
        <v>412211</v>
      </c>
      <c r="D139" s="1">
        <v>387369</v>
      </c>
      <c r="E139" s="1">
        <v>103788</v>
      </c>
      <c r="F139" s="1">
        <v>8422</v>
      </c>
      <c r="J139" s="1">
        <v>973529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5599561</v>
      </c>
      <c r="C141" s="1">
        <v>3019132</v>
      </c>
      <c r="D141" s="1">
        <v>2069609</v>
      </c>
      <c r="E141" s="1">
        <v>413797</v>
      </c>
      <c r="F141" s="1">
        <v>93503</v>
      </c>
      <c r="J141" s="1">
        <v>3520</v>
      </c>
    </row>
    <row r="142" spans="1:10" ht="16" x14ac:dyDescent="0.2">
      <c r="A142" s="7" t="s">
        <v>123</v>
      </c>
      <c r="B142" s="1">
        <v>484130</v>
      </c>
      <c r="C142" s="1">
        <v>154611</v>
      </c>
      <c r="D142" s="1">
        <v>234966</v>
      </c>
      <c r="E142" s="1">
        <v>21271</v>
      </c>
      <c r="F142" s="1">
        <v>73282</v>
      </c>
      <c r="J142" s="1" t="s">
        <v>41</v>
      </c>
    </row>
    <row r="143" spans="1:10" ht="16" x14ac:dyDescent="0.2">
      <c r="A143" s="7" t="s">
        <v>124</v>
      </c>
      <c r="B143" s="1">
        <v>84577</v>
      </c>
      <c r="C143" s="1">
        <v>6004</v>
      </c>
      <c r="D143" s="1">
        <v>25471</v>
      </c>
      <c r="E143" s="1">
        <v>37328</v>
      </c>
      <c r="F143" s="1">
        <v>15774</v>
      </c>
      <c r="J143" s="1" t="s">
        <v>41</v>
      </c>
    </row>
    <row r="144" spans="1:10" ht="16" x14ac:dyDescent="0.2">
      <c r="A144" s="7" t="s">
        <v>125</v>
      </c>
      <c r="B144" s="1">
        <v>69192</v>
      </c>
      <c r="C144" s="1">
        <v>951</v>
      </c>
      <c r="D144" s="1">
        <v>11854</v>
      </c>
      <c r="E144" s="1" t="s">
        <v>41</v>
      </c>
      <c r="F144" s="1">
        <v>56388</v>
      </c>
      <c r="J144" s="1" t="s">
        <v>41</v>
      </c>
    </row>
    <row r="145" spans="1:10" ht="16" x14ac:dyDescent="0.2">
      <c r="A145" s="7" t="s">
        <v>54</v>
      </c>
      <c r="B145" s="1">
        <v>1894915</v>
      </c>
      <c r="C145" s="1">
        <v>409929</v>
      </c>
      <c r="D145" s="1">
        <v>387369</v>
      </c>
      <c r="E145" s="1">
        <v>115666</v>
      </c>
      <c r="F145" s="1">
        <v>8422</v>
      </c>
      <c r="J145" s="1">
        <v>973529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5519859</v>
      </c>
      <c r="C147" s="1">
        <v>2901068</v>
      </c>
      <c r="D147" s="1">
        <v>2086190</v>
      </c>
      <c r="E147" s="1">
        <v>391613</v>
      </c>
      <c r="F147" s="1">
        <v>137468</v>
      </c>
      <c r="J147" s="1">
        <v>3520</v>
      </c>
    </row>
    <row r="148" spans="1:10" ht="16" x14ac:dyDescent="0.2">
      <c r="A148" s="7" t="s">
        <v>123</v>
      </c>
      <c r="B148" s="1">
        <v>662830</v>
      </c>
      <c r="C148" s="1">
        <v>279628</v>
      </c>
      <c r="D148" s="1">
        <v>248491</v>
      </c>
      <c r="E148" s="1">
        <v>77091</v>
      </c>
      <c r="F148" s="1">
        <v>57619</v>
      </c>
      <c r="J148" s="1" t="s">
        <v>41</v>
      </c>
    </row>
    <row r="149" spans="1:10" ht="16" x14ac:dyDescent="0.2">
      <c r="A149" s="7" t="s">
        <v>124</v>
      </c>
      <c r="B149" s="1">
        <v>16364</v>
      </c>
      <c r="C149" s="1" t="s">
        <v>41</v>
      </c>
      <c r="D149" s="1">
        <v>12673</v>
      </c>
      <c r="E149" s="1">
        <v>3691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43859</v>
      </c>
      <c r="C150" s="1" t="s">
        <v>41</v>
      </c>
      <c r="D150" s="1" t="s">
        <v>41</v>
      </c>
      <c r="E150" s="1" t="s">
        <v>41</v>
      </c>
      <c r="F150" s="1">
        <v>43859</v>
      </c>
      <c r="J150" s="1" t="s">
        <v>41</v>
      </c>
    </row>
    <row r="151" spans="1:10" ht="16" x14ac:dyDescent="0.2">
      <c r="A151" s="7" t="s">
        <v>54</v>
      </c>
      <c r="B151" s="1">
        <v>1889462</v>
      </c>
      <c r="C151" s="1">
        <v>409929</v>
      </c>
      <c r="D151" s="1">
        <v>381916</v>
      </c>
      <c r="E151" s="1">
        <v>115666</v>
      </c>
      <c r="F151" s="1">
        <v>8422</v>
      </c>
      <c r="J151" s="1">
        <v>973529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940554</v>
      </c>
      <c r="C153" s="1">
        <v>185466</v>
      </c>
      <c r="D153" s="1">
        <v>510615</v>
      </c>
      <c r="E153" s="1">
        <v>163619</v>
      </c>
      <c r="F153" s="1">
        <v>80854</v>
      </c>
      <c r="J153" s="1" t="s">
        <v>41</v>
      </c>
    </row>
    <row r="154" spans="1:10" ht="16" x14ac:dyDescent="0.2">
      <c r="A154" s="7" t="s">
        <v>61</v>
      </c>
      <c r="B154" s="1">
        <v>6057931</v>
      </c>
      <c r="C154" s="1">
        <v>3361556</v>
      </c>
      <c r="D154" s="1">
        <v>2110037</v>
      </c>
      <c r="E154" s="1">
        <v>424442</v>
      </c>
      <c r="F154" s="1">
        <v>158375</v>
      </c>
      <c r="J154" s="1">
        <v>3520</v>
      </c>
    </row>
    <row r="155" spans="1:10" ht="16" x14ac:dyDescent="0.2">
      <c r="A155" s="7" t="s">
        <v>54</v>
      </c>
      <c r="B155" s="1">
        <v>1133888</v>
      </c>
      <c r="C155" s="1">
        <v>43603</v>
      </c>
      <c r="D155" s="1">
        <v>108617</v>
      </c>
      <c r="E155" s="1" t="s">
        <v>41</v>
      </c>
      <c r="F155" s="1">
        <v>8139</v>
      </c>
      <c r="J155" s="1">
        <v>973529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2349643</v>
      </c>
      <c r="C157" s="1">
        <v>1613027</v>
      </c>
      <c r="D157" s="1">
        <v>615378</v>
      </c>
      <c r="E157" s="1">
        <v>87864</v>
      </c>
      <c r="F157" s="1">
        <v>32233</v>
      </c>
      <c r="J157" s="1">
        <v>1141</v>
      </c>
    </row>
    <row r="158" spans="1:10" ht="16" x14ac:dyDescent="0.2">
      <c r="A158" s="7" t="s">
        <v>127</v>
      </c>
      <c r="B158" s="1">
        <v>2277847</v>
      </c>
      <c r="C158" s="1">
        <v>1073626</v>
      </c>
      <c r="D158" s="1">
        <v>1071663</v>
      </c>
      <c r="E158" s="1">
        <v>89429</v>
      </c>
      <c r="F158" s="1">
        <v>40750</v>
      </c>
      <c r="J158" s="1">
        <v>2379</v>
      </c>
    </row>
    <row r="159" spans="1:10" ht="16" x14ac:dyDescent="0.2">
      <c r="A159" s="7" t="s">
        <v>128</v>
      </c>
      <c r="B159" s="1">
        <v>846395</v>
      </c>
      <c r="C159" s="1">
        <v>376585</v>
      </c>
      <c r="D159" s="1">
        <v>332800</v>
      </c>
      <c r="E159" s="1">
        <v>122755</v>
      </c>
      <c r="F159" s="1">
        <v>14255</v>
      </c>
      <c r="J159" s="1" t="s">
        <v>41</v>
      </c>
    </row>
    <row r="160" spans="1:10" ht="16" x14ac:dyDescent="0.2">
      <c r="A160" s="7" t="s">
        <v>129</v>
      </c>
      <c r="B160" s="1">
        <v>1074427</v>
      </c>
      <c r="C160" s="1">
        <v>214251</v>
      </c>
      <c r="D160" s="1">
        <v>463957</v>
      </c>
      <c r="E160" s="1">
        <v>244510</v>
      </c>
      <c r="F160" s="1">
        <v>151709</v>
      </c>
      <c r="J160" s="1" t="s">
        <v>41</v>
      </c>
    </row>
    <row r="161" spans="1:10" ht="16" x14ac:dyDescent="0.2">
      <c r="A161" s="7" t="s">
        <v>54</v>
      </c>
      <c r="B161" s="1">
        <v>1584062</v>
      </c>
      <c r="C161" s="1">
        <v>313136</v>
      </c>
      <c r="D161" s="1">
        <v>245472</v>
      </c>
      <c r="E161" s="1">
        <v>43503</v>
      </c>
      <c r="F161" s="1">
        <v>8422</v>
      </c>
      <c r="J161" s="1">
        <v>973529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3043063</v>
      </c>
      <c r="C163" s="1">
        <v>2012858</v>
      </c>
      <c r="D163" s="1">
        <v>848956</v>
      </c>
      <c r="E163" s="1">
        <v>131834</v>
      </c>
      <c r="F163" s="1">
        <v>49416</v>
      </c>
      <c r="J163" s="1" t="s">
        <v>41</v>
      </c>
    </row>
    <row r="164" spans="1:10" ht="16" x14ac:dyDescent="0.2">
      <c r="A164" s="7" t="s">
        <v>127</v>
      </c>
      <c r="B164" s="1">
        <v>2034155</v>
      </c>
      <c r="C164" s="1">
        <v>945818</v>
      </c>
      <c r="D164" s="1">
        <v>946985</v>
      </c>
      <c r="E164" s="1">
        <v>106823</v>
      </c>
      <c r="F164" s="1">
        <v>31009</v>
      </c>
      <c r="J164" s="1">
        <v>3520</v>
      </c>
    </row>
    <row r="165" spans="1:10" ht="16" x14ac:dyDescent="0.2">
      <c r="A165" s="7" t="s">
        <v>128</v>
      </c>
      <c r="B165" s="1">
        <v>555084</v>
      </c>
      <c r="C165" s="1">
        <v>200702</v>
      </c>
      <c r="D165" s="1">
        <v>277657</v>
      </c>
      <c r="E165" s="1">
        <v>71977</v>
      </c>
      <c r="F165" s="1">
        <v>4748</v>
      </c>
      <c r="J165" s="1" t="s">
        <v>41</v>
      </c>
    </row>
    <row r="166" spans="1:10" ht="16" x14ac:dyDescent="0.2">
      <c r="A166" s="7" t="s">
        <v>129</v>
      </c>
      <c r="B166" s="1">
        <v>904892</v>
      </c>
      <c r="C166" s="1">
        <v>115442</v>
      </c>
      <c r="D166" s="1">
        <v>403284</v>
      </c>
      <c r="E166" s="1">
        <v>232393</v>
      </c>
      <c r="F166" s="1">
        <v>153773</v>
      </c>
      <c r="J166" s="1" t="s">
        <v>41</v>
      </c>
    </row>
    <row r="167" spans="1:10" ht="16" x14ac:dyDescent="0.2">
      <c r="A167" s="7" t="s">
        <v>54</v>
      </c>
      <c r="B167" s="1">
        <v>1595180</v>
      </c>
      <c r="C167" s="1">
        <v>315806</v>
      </c>
      <c r="D167" s="1">
        <v>252388</v>
      </c>
      <c r="E167" s="1">
        <v>45035</v>
      </c>
      <c r="F167" s="1">
        <v>8422</v>
      </c>
      <c r="J167" s="1">
        <v>973529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3012407</v>
      </c>
      <c r="C169" s="1">
        <v>2007281</v>
      </c>
      <c r="D169" s="1">
        <v>871527</v>
      </c>
      <c r="E169" s="1">
        <v>79356</v>
      </c>
      <c r="F169" s="1">
        <v>50722</v>
      </c>
      <c r="J169" s="1">
        <v>3520</v>
      </c>
    </row>
    <row r="170" spans="1:10" ht="16" x14ac:dyDescent="0.2">
      <c r="A170" s="7" t="s">
        <v>127</v>
      </c>
      <c r="B170" s="1">
        <v>1913965</v>
      </c>
      <c r="C170" s="1">
        <v>883156</v>
      </c>
      <c r="D170" s="1">
        <v>867426</v>
      </c>
      <c r="E170" s="1">
        <v>130352</v>
      </c>
      <c r="F170" s="1">
        <v>33031</v>
      </c>
      <c r="J170" s="1" t="s">
        <v>41</v>
      </c>
    </row>
    <row r="171" spans="1:10" ht="16" x14ac:dyDescent="0.2">
      <c r="A171" s="7" t="s">
        <v>128</v>
      </c>
      <c r="B171" s="1">
        <v>657047</v>
      </c>
      <c r="C171" s="1">
        <v>190238</v>
      </c>
      <c r="D171" s="1">
        <v>401595</v>
      </c>
      <c r="E171" s="1">
        <v>59316</v>
      </c>
      <c r="F171" s="1">
        <v>5898</v>
      </c>
      <c r="J171" s="1" t="s">
        <v>41</v>
      </c>
    </row>
    <row r="172" spans="1:10" ht="16" x14ac:dyDescent="0.2">
      <c r="A172" s="7" t="s">
        <v>129</v>
      </c>
      <c r="B172" s="1">
        <v>952887</v>
      </c>
      <c r="C172" s="1">
        <v>186908</v>
      </c>
      <c r="D172" s="1">
        <v>341149</v>
      </c>
      <c r="E172" s="1">
        <v>275534</v>
      </c>
      <c r="F172" s="1">
        <v>149295</v>
      </c>
      <c r="J172" s="1" t="s">
        <v>41</v>
      </c>
    </row>
    <row r="173" spans="1:10" ht="16" x14ac:dyDescent="0.2">
      <c r="A173" s="7" t="s">
        <v>54</v>
      </c>
      <c r="B173" s="1">
        <v>1596068</v>
      </c>
      <c r="C173" s="1">
        <v>323042</v>
      </c>
      <c r="D173" s="1">
        <v>247572</v>
      </c>
      <c r="E173" s="1">
        <v>43503</v>
      </c>
      <c r="F173" s="1">
        <v>8422</v>
      </c>
      <c r="J173" s="1">
        <v>973529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3484794</v>
      </c>
      <c r="C175" s="1">
        <v>2191900</v>
      </c>
      <c r="D175" s="1">
        <v>1127927</v>
      </c>
      <c r="E175" s="1">
        <v>108232</v>
      </c>
      <c r="F175" s="1">
        <v>55594</v>
      </c>
      <c r="J175" s="1">
        <v>1141</v>
      </c>
    </row>
    <row r="176" spans="1:10" ht="16" x14ac:dyDescent="0.2">
      <c r="A176" s="7" t="s">
        <v>127</v>
      </c>
      <c r="B176" s="1">
        <v>1671471</v>
      </c>
      <c r="C176" s="1">
        <v>774417</v>
      </c>
      <c r="D176" s="1">
        <v>739746</v>
      </c>
      <c r="E176" s="1">
        <v>128695</v>
      </c>
      <c r="F176" s="1">
        <v>26233</v>
      </c>
      <c r="J176" s="1">
        <v>2379</v>
      </c>
    </row>
    <row r="177" spans="1:10" ht="16" x14ac:dyDescent="0.2">
      <c r="A177" s="7" t="s">
        <v>128</v>
      </c>
      <c r="B177" s="1">
        <v>576060</v>
      </c>
      <c r="C177" s="1">
        <v>180697</v>
      </c>
      <c r="D177" s="1">
        <v>296690</v>
      </c>
      <c r="E177" s="1">
        <v>84327</v>
      </c>
      <c r="F177" s="1">
        <v>14346</v>
      </c>
      <c r="J177" s="1" t="s">
        <v>41</v>
      </c>
    </row>
    <row r="178" spans="1:10" ht="16" x14ac:dyDescent="0.2">
      <c r="A178" s="7" t="s">
        <v>129</v>
      </c>
      <c r="B178" s="1">
        <v>800918</v>
      </c>
      <c r="C178" s="1">
        <v>120366</v>
      </c>
      <c r="D178" s="1">
        <v>317334</v>
      </c>
      <c r="E178" s="1">
        <v>220444</v>
      </c>
      <c r="F178" s="1">
        <v>142774</v>
      </c>
      <c r="J178" s="1" t="s">
        <v>41</v>
      </c>
    </row>
    <row r="179" spans="1:10" ht="16" x14ac:dyDescent="0.2">
      <c r="A179" s="7" t="s">
        <v>54</v>
      </c>
      <c r="B179" s="1">
        <v>1599131</v>
      </c>
      <c r="C179" s="1">
        <v>323245</v>
      </c>
      <c r="D179" s="1">
        <v>247572</v>
      </c>
      <c r="E179" s="1">
        <v>46363</v>
      </c>
      <c r="F179" s="1">
        <v>8422</v>
      </c>
      <c r="J179" s="1">
        <v>973529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5585782</v>
      </c>
      <c r="C181" s="1">
        <v>2972114</v>
      </c>
      <c r="D181" s="1">
        <v>2016504</v>
      </c>
      <c r="E181" s="1">
        <v>433106</v>
      </c>
      <c r="F181" s="1">
        <v>160537</v>
      </c>
      <c r="J181" s="1">
        <v>3520</v>
      </c>
    </row>
    <row r="182" spans="1:10" ht="16" x14ac:dyDescent="0.2">
      <c r="A182" s="7" t="s">
        <v>61</v>
      </c>
      <c r="B182" s="1">
        <v>770862</v>
      </c>
      <c r="C182" s="1">
        <v>201451</v>
      </c>
      <c r="D182" s="1">
        <v>407799</v>
      </c>
      <c r="E182" s="1">
        <v>83203</v>
      </c>
      <c r="F182" s="1">
        <v>78409</v>
      </c>
      <c r="J182" s="1" t="s">
        <v>41</v>
      </c>
    </row>
    <row r="183" spans="1:10" ht="16" x14ac:dyDescent="0.2">
      <c r="A183" s="7" t="s">
        <v>130</v>
      </c>
      <c r="B183" s="1">
        <v>1775730</v>
      </c>
      <c r="C183" s="1">
        <v>417061</v>
      </c>
      <c r="D183" s="1">
        <v>304966</v>
      </c>
      <c r="E183" s="1">
        <v>71752</v>
      </c>
      <c r="F183" s="1">
        <v>8422</v>
      </c>
      <c r="J183" s="1">
        <v>973529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4075113</v>
      </c>
      <c r="C185" s="1">
        <v>2133127</v>
      </c>
      <c r="D185" s="1">
        <v>1569041</v>
      </c>
      <c r="E185" s="1">
        <v>335249</v>
      </c>
      <c r="F185" s="1">
        <v>35317</v>
      </c>
      <c r="J185" s="1">
        <v>2379</v>
      </c>
    </row>
    <row r="186" spans="1:10" ht="16" x14ac:dyDescent="0.2">
      <c r="A186" s="7" t="s">
        <v>61</v>
      </c>
      <c r="B186" s="1">
        <v>411148</v>
      </c>
      <c r="C186" s="1">
        <v>47790</v>
      </c>
      <c r="D186" s="1">
        <v>230997</v>
      </c>
      <c r="E186" s="1">
        <v>60581</v>
      </c>
      <c r="F186" s="1">
        <v>71779</v>
      </c>
      <c r="J186" s="1" t="s">
        <v>41</v>
      </c>
    </row>
    <row r="187" spans="1:10" ht="16" x14ac:dyDescent="0.2">
      <c r="A187" s="7" t="s">
        <v>131</v>
      </c>
      <c r="B187" s="1">
        <v>1713015</v>
      </c>
      <c r="C187" s="1">
        <v>971872</v>
      </c>
      <c r="D187" s="1">
        <v>519573</v>
      </c>
      <c r="E187" s="1">
        <v>111402</v>
      </c>
      <c r="F187" s="1">
        <v>109027</v>
      </c>
      <c r="J187" s="1">
        <v>1141</v>
      </c>
    </row>
    <row r="188" spans="1:10" ht="16" x14ac:dyDescent="0.2">
      <c r="A188" s="7" t="s">
        <v>54</v>
      </c>
      <c r="B188" s="1">
        <v>1933098</v>
      </c>
      <c r="C188" s="1">
        <v>437836</v>
      </c>
      <c r="D188" s="1">
        <v>409659</v>
      </c>
      <c r="E188" s="1">
        <v>80829</v>
      </c>
      <c r="F188" s="1">
        <v>31246</v>
      </c>
      <c r="J188" s="1">
        <v>973529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438562</v>
      </c>
      <c r="C190" s="1">
        <v>81802</v>
      </c>
      <c r="D190" s="1">
        <v>196957</v>
      </c>
      <c r="E190" s="1">
        <v>127769</v>
      </c>
      <c r="F190" s="1">
        <v>32035</v>
      </c>
      <c r="J190" s="1" t="s">
        <v>41</v>
      </c>
    </row>
    <row r="191" spans="1:10" ht="16" x14ac:dyDescent="0.2">
      <c r="A191" s="7" t="s">
        <v>61</v>
      </c>
      <c r="B191" s="1">
        <v>6531076</v>
      </c>
      <c r="C191" s="1">
        <v>3488371</v>
      </c>
      <c r="D191" s="1">
        <v>2412343</v>
      </c>
      <c r="E191" s="1">
        <v>418221</v>
      </c>
      <c r="F191" s="1">
        <v>208621</v>
      </c>
      <c r="J191" s="1">
        <v>3520</v>
      </c>
    </row>
    <row r="192" spans="1:10" ht="16" x14ac:dyDescent="0.2">
      <c r="A192" s="7" t="s">
        <v>54</v>
      </c>
      <c r="B192" s="1">
        <v>1162736</v>
      </c>
      <c r="C192" s="1">
        <v>20452</v>
      </c>
      <c r="D192" s="1">
        <v>119970</v>
      </c>
      <c r="E192" s="1">
        <v>42072</v>
      </c>
      <c r="F192" s="1">
        <v>6713</v>
      </c>
      <c r="J192" s="1">
        <v>973529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145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1094635</v>
      </c>
      <c r="C8" s="1">
        <v>609675</v>
      </c>
      <c r="D8" s="1">
        <v>330730</v>
      </c>
      <c r="E8" s="1">
        <v>60606</v>
      </c>
      <c r="F8" s="1">
        <v>7526</v>
      </c>
      <c r="G8" s="1">
        <f>SUM(C8:F8)</f>
        <v>1008537</v>
      </c>
      <c r="H8" s="1">
        <f>SUM(E8:F8)</f>
        <v>68132</v>
      </c>
      <c r="I8" s="8">
        <f>H8/G8</f>
        <v>6.7555280569775819E-2</v>
      </c>
      <c r="J8" s="1">
        <v>86098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102575</v>
      </c>
      <c r="C10" s="1">
        <v>48298</v>
      </c>
      <c r="D10" s="1">
        <v>19647</v>
      </c>
      <c r="E10" s="1">
        <v>8575</v>
      </c>
      <c r="F10" s="1" t="s">
        <v>41</v>
      </c>
      <c r="J10" s="1">
        <v>26054</v>
      </c>
    </row>
    <row r="11" spans="1:10" ht="16" x14ac:dyDescent="0.2">
      <c r="A11" s="7" t="s">
        <v>44</v>
      </c>
      <c r="B11" s="1">
        <v>245167</v>
      </c>
      <c r="C11" s="1">
        <v>122530</v>
      </c>
      <c r="D11" s="1">
        <v>96891</v>
      </c>
      <c r="E11" s="1">
        <v>7175</v>
      </c>
      <c r="F11" s="1" t="s">
        <v>41</v>
      </c>
      <c r="J11" s="1">
        <v>18571</v>
      </c>
    </row>
    <row r="12" spans="1:10" ht="16" x14ac:dyDescent="0.2">
      <c r="A12" s="7" t="s">
        <v>45</v>
      </c>
      <c r="B12" s="1">
        <v>283568</v>
      </c>
      <c r="C12" s="1">
        <v>143639</v>
      </c>
      <c r="D12" s="1">
        <v>79172</v>
      </c>
      <c r="E12" s="1">
        <v>30072</v>
      </c>
      <c r="F12" s="1">
        <v>6260</v>
      </c>
      <c r="J12" s="1">
        <v>24425</v>
      </c>
    </row>
    <row r="13" spans="1:10" ht="16" x14ac:dyDescent="0.2">
      <c r="A13" s="7" t="s">
        <v>46</v>
      </c>
      <c r="B13" s="1">
        <v>178429</v>
      </c>
      <c r="C13" s="1">
        <v>84379</v>
      </c>
      <c r="D13" s="1">
        <v>76818</v>
      </c>
      <c r="E13" s="1">
        <v>6359</v>
      </c>
      <c r="F13" s="1">
        <v>174</v>
      </c>
      <c r="J13" s="1">
        <v>10699</v>
      </c>
    </row>
    <row r="14" spans="1:10" ht="16" x14ac:dyDescent="0.2">
      <c r="A14" s="7" t="s">
        <v>47</v>
      </c>
      <c r="B14" s="1">
        <v>284896</v>
      </c>
      <c r="C14" s="1">
        <v>210829</v>
      </c>
      <c r="D14" s="1">
        <v>58202</v>
      </c>
      <c r="E14" s="1">
        <v>8426</v>
      </c>
      <c r="F14" s="1">
        <v>1091</v>
      </c>
      <c r="G14" s="1">
        <f>SUM(C14:F14)</f>
        <v>278548</v>
      </c>
      <c r="H14" s="1">
        <f>SUM(E14:F14)</f>
        <v>9517</v>
      </c>
      <c r="I14" s="8">
        <f>H14/G14</f>
        <v>3.4166463230753764E-2</v>
      </c>
      <c r="J14" s="1">
        <v>6349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539570</v>
      </c>
      <c r="C16" s="1">
        <v>309814</v>
      </c>
      <c r="D16" s="1">
        <v>147894</v>
      </c>
      <c r="E16" s="1">
        <v>24190</v>
      </c>
      <c r="F16" s="1">
        <v>6232</v>
      </c>
      <c r="J16" s="1">
        <v>51440</v>
      </c>
    </row>
    <row r="17" spans="1:10" ht="16" x14ac:dyDescent="0.2">
      <c r="A17" s="7" t="s">
        <v>49</v>
      </c>
      <c r="B17" s="1">
        <v>555065</v>
      </c>
      <c r="C17" s="1">
        <v>299861</v>
      </c>
      <c r="D17" s="1">
        <v>182836</v>
      </c>
      <c r="E17" s="1">
        <v>36416</v>
      </c>
      <c r="F17" s="1">
        <v>1293</v>
      </c>
      <c r="J17" s="1">
        <v>34658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529527</v>
      </c>
      <c r="C19" s="1">
        <v>304361</v>
      </c>
      <c r="D19" s="1">
        <v>143304</v>
      </c>
      <c r="E19" s="1">
        <v>24190</v>
      </c>
      <c r="F19" s="1">
        <v>6232</v>
      </c>
      <c r="J19" s="1">
        <v>51440</v>
      </c>
    </row>
    <row r="20" spans="1:10" ht="16" x14ac:dyDescent="0.2">
      <c r="A20" s="7" t="s">
        <v>51</v>
      </c>
      <c r="B20" s="1">
        <v>536530</v>
      </c>
      <c r="C20" s="1">
        <v>288772</v>
      </c>
      <c r="D20" s="1">
        <v>178408</v>
      </c>
      <c r="E20" s="1">
        <v>33399</v>
      </c>
      <c r="F20" s="1">
        <v>1293</v>
      </c>
      <c r="J20" s="1">
        <v>34658</v>
      </c>
    </row>
    <row r="21" spans="1:10" ht="16" x14ac:dyDescent="0.2">
      <c r="A21" s="7" t="s">
        <v>52</v>
      </c>
      <c r="B21" s="1">
        <v>1247</v>
      </c>
      <c r="C21" s="1" t="s">
        <v>41</v>
      </c>
      <c r="D21" s="1">
        <v>1247</v>
      </c>
      <c r="E21" s="1" t="s">
        <v>41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13302</v>
      </c>
      <c r="C22" s="1">
        <v>8006</v>
      </c>
      <c r="D22" s="1">
        <v>5296</v>
      </c>
      <c r="E22" s="1" t="s">
        <v>41</v>
      </c>
      <c r="F22" s="1" t="s">
        <v>41</v>
      </c>
      <c r="J22" s="1" t="s">
        <v>41</v>
      </c>
    </row>
    <row r="23" spans="1:10" ht="16" x14ac:dyDescent="0.2">
      <c r="A23" s="7" t="s">
        <v>54</v>
      </c>
      <c r="B23" s="1">
        <v>14029</v>
      </c>
      <c r="C23" s="1">
        <v>8536</v>
      </c>
      <c r="D23" s="1">
        <v>2475</v>
      </c>
      <c r="E23" s="1">
        <v>3017</v>
      </c>
      <c r="F23" s="1" t="s">
        <v>41</v>
      </c>
      <c r="J23" s="1" t="s">
        <v>41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37191</v>
      </c>
      <c r="C25" s="1">
        <v>14993</v>
      </c>
      <c r="D25" s="1">
        <v>17337</v>
      </c>
      <c r="E25" s="1">
        <v>3192</v>
      </c>
      <c r="F25" s="1">
        <v>1091</v>
      </c>
      <c r="J25" s="1">
        <v>578</v>
      </c>
    </row>
    <row r="26" spans="1:10" ht="16" x14ac:dyDescent="0.2">
      <c r="A26" s="7" t="s">
        <v>56</v>
      </c>
      <c r="B26" s="1">
        <v>959323</v>
      </c>
      <c r="C26" s="1">
        <v>559567</v>
      </c>
      <c r="D26" s="1">
        <v>271989</v>
      </c>
      <c r="E26" s="1">
        <v>46018</v>
      </c>
      <c r="F26" s="1">
        <v>6435</v>
      </c>
      <c r="J26" s="1">
        <v>75314</v>
      </c>
    </row>
    <row r="27" spans="1:10" ht="16" x14ac:dyDescent="0.2">
      <c r="A27" s="7" t="s">
        <v>57</v>
      </c>
      <c r="B27" s="1">
        <v>60788</v>
      </c>
      <c r="C27" s="1">
        <v>18431</v>
      </c>
      <c r="D27" s="1">
        <v>24565</v>
      </c>
      <c r="E27" s="1">
        <v>8575</v>
      </c>
      <c r="F27" s="1" t="s">
        <v>41</v>
      </c>
      <c r="J27" s="1">
        <v>9216</v>
      </c>
    </row>
    <row r="28" spans="1:10" ht="16" x14ac:dyDescent="0.2">
      <c r="A28" s="7" t="s">
        <v>58</v>
      </c>
      <c r="B28" s="1">
        <v>13438</v>
      </c>
      <c r="C28" s="1">
        <v>2506</v>
      </c>
      <c r="D28" s="1">
        <v>10673</v>
      </c>
      <c r="E28" s="1">
        <v>259</v>
      </c>
      <c r="F28" s="1" t="s">
        <v>41</v>
      </c>
      <c r="J28" s="1" t="s">
        <v>41</v>
      </c>
    </row>
    <row r="29" spans="1:10" ht="16" x14ac:dyDescent="0.2">
      <c r="A29" s="7" t="s">
        <v>59</v>
      </c>
      <c r="B29" s="1">
        <v>18759</v>
      </c>
      <c r="C29" s="1">
        <v>10805</v>
      </c>
      <c r="D29" s="1">
        <v>4402</v>
      </c>
      <c r="E29" s="1">
        <v>2562</v>
      </c>
      <c r="F29" s="1" t="s">
        <v>41</v>
      </c>
      <c r="J29" s="1">
        <v>989</v>
      </c>
    </row>
    <row r="30" spans="1:10" ht="16" x14ac:dyDescent="0.2">
      <c r="A30" s="7" t="s">
        <v>54</v>
      </c>
      <c r="B30" s="1">
        <v>5137</v>
      </c>
      <c r="C30" s="1">
        <v>3373</v>
      </c>
      <c r="D30" s="1">
        <v>1764</v>
      </c>
      <c r="E30" s="1" t="s">
        <v>41</v>
      </c>
      <c r="F30" s="1" t="s">
        <v>41</v>
      </c>
      <c r="J30" s="1" t="s">
        <v>41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99226</v>
      </c>
      <c r="C32" s="1">
        <v>33424</v>
      </c>
      <c r="D32" s="1">
        <v>43150</v>
      </c>
      <c r="E32" s="1">
        <v>11767</v>
      </c>
      <c r="F32" s="1">
        <v>1091</v>
      </c>
      <c r="J32" s="1">
        <v>9794</v>
      </c>
    </row>
    <row r="33" spans="1:10" ht="16" x14ac:dyDescent="0.2">
      <c r="A33" s="7" t="s">
        <v>61</v>
      </c>
      <c r="B33" s="1">
        <v>945557</v>
      </c>
      <c r="C33" s="1">
        <v>552541</v>
      </c>
      <c r="D33" s="1">
        <v>268267</v>
      </c>
      <c r="E33" s="1">
        <v>43000</v>
      </c>
      <c r="F33" s="1">
        <v>6435</v>
      </c>
      <c r="J33" s="1">
        <v>75314</v>
      </c>
    </row>
    <row r="34" spans="1:10" ht="16" x14ac:dyDescent="0.2">
      <c r="A34" s="7" t="s">
        <v>62</v>
      </c>
      <c r="B34" s="1">
        <v>33470</v>
      </c>
      <c r="C34" s="1">
        <v>14584</v>
      </c>
      <c r="D34" s="1">
        <v>15075</v>
      </c>
      <c r="E34" s="1">
        <v>2822</v>
      </c>
      <c r="F34" s="1" t="s">
        <v>41</v>
      </c>
      <c r="J34" s="1">
        <v>989</v>
      </c>
    </row>
    <row r="35" spans="1:10" ht="16" x14ac:dyDescent="0.2">
      <c r="A35" s="7" t="s">
        <v>54</v>
      </c>
      <c r="B35" s="1">
        <v>16382</v>
      </c>
      <c r="C35" s="1">
        <v>9125</v>
      </c>
      <c r="D35" s="1">
        <v>4239</v>
      </c>
      <c r="E35" s="1">
        <v>3017</v>
      </c>
      <c r="F35" s="1" t="s">
        <v>41</v>
      </c>
      <c r="J35" s="1" t="s">
        <v>41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96923</v>
      </c>
      <c r="C37" s="1">
        <v>41243</v>
      </c>
      <c r="D37" s="1">
        <v>27105</v>
      </c>
      <c r="E37" s="1">
        <v>9868</v>
      </c>
      <c r="F37" s="1">
        <v>1293</v>
      </c>
      <c r="G37" s="1">
        <f>SUM(C37:F37)</f>
        <v>79509</v>
      </c>
      <c r="H37" s="1">
        <f>SUM(E37:F37)</f>
        <v>11161</v>
      </c>
      <c r="I37" s="8">
        <f>H37/G37</f>
        <v>0.14037404570551762</v>
      </c>
      <c r="J37" s="1">
        <v>17413</v>
      </c>
    </row>
    <row r="38" spans="1:10" ht="16" x14ac:dyDescent="0.2">
      <c r="A38" s="7" t="s">
        <v>64</v>
      </c>
      <c r="B38" s="1">
        <v>255927</v>
      </c>
      <c r="C38" s="1">
        <v>157866</v>
      </c>
      <c r="D38" s="1">
        <v>73873</v>
      </c>
      <c r="E38" s="1">
        <v>8370</v>
      </c>
      <c r="F38" s="1" t="s">
        <v>41</v>
      </c>
      <c r="G38" s="1">
        <f t="shared" ref="G38:G41" si="0">SUM(C38:F38)</f>
        <v>240109</v>
      </c>
      <c r="H38" s="1">
        <f t="shared" ref="H38:H41" si="1">SUM(E38:F38)</f>
        <v>8370</v>
      </c>
      <c r="I38" s="8">
        <f t="shared" ref="I38:I41" si="2">H38/G38</f>
        <v>3.4859168127808621E-2</v>
      </c>
      <c r="J38" s="1">
        <v>15818</v>
      </c>
    </row>
    <row r="39" spans="1:10" ht="16" x14ac:dyDescent="0.2">
      <c r="A39" s="7" t="s">
        <v>65</v>
      </c>
      <c r="B39" s="1">
        <v>8311</v>
      </c>
      <c r="C39" s="1">
        <v>2182</v>
      </c>
      <c r="D39" s="1">
        <v>1027</v>
      </c>
      <c r="E39" s="1" t="s">
        <v>41</v>
      </c>
      <c r="F39" s="1" t="s">
        <v>41</v>
      </c>
      <c r="G39" s="1">
        <f t="shared" si="0"/>
        <v>3209</v>
      </c>
      <c r="H39" s="1">
        <f t="shared" si="1"/>
        <v>0</v>
      </c>
      <c r="I39" s="8">
        <f t="shared" si="2"/>
        <v>0</v>
      </c>
      <c r="J39" s="1">
        <v>5102</v>
      </c>
    </row>
    <row r="40" spans="1:10" ht="16" x14ac:dyDescent="0.2">
      <c r="A40" s="7" t="s">
        <v>66</v>
      </c>
      <c r="B40" s="1">
        <v>354041</v>
      </c>
      <c r="C40" s="1">
        <v>229440</v>
      </c>
      <c r="D40" s="1">
        <v>89310</v>
      </c>
      <c r="E40" s="1">
        <v>7622</v>
      </c>
      <c r="F40" s="1">
        <v>1091</v>
      </c>
      <c r="G40" s="1">
        <f t="shared" si="0"/>
        <v>327463</v>
      </c>
      <c r="H40" s="1">
        <f t="shared" si="1"/>
        <v>8713</v>
      </c>
      <c r="I40" s="8">
        <f t="shared" si="2"/>
        <v>2.6607586200578386E-2</v>
      </c>
      <c r="J40" s="1">
        <v>26579</v>
      </c>
    </row>
    <row r="41" spans="1:10" ht="16" x14ac:dyDescent="0.2">
      <c r="A41" s="7" t="s">
        <v>67</v>
      </c>
      <c r="B41" s="1">
        <v>379433</v>
      </c>
      <c r="C41" s="1">
        <v>178945</v>
      </c>
      <c r="D41" s="1">
        <v>139415</v>
      </c>
      <c r="E41" s="1">
        <v>34746</v>
      </c>
      <c r="F41" s="1">
        <v>5141</v>
      </c>
      <c r="G41" s="1">
        <f t="shared" si="0"/>
        <v>358247</v>
      </c>
      <c r="H41" s="1">
        <f t="shared" si="1"/>
        <v>39887</v>
      </c>
      <c r="I41" s="8">
        <f t="shared" si="2"/>
        <v>0.11133938316301323</v>
      </c>
      <c r="J41" s="1">
        <v>21186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39823</v>
      </c>
      <c r="C43" s="1">
        <v>28922</v>
      </c>
      <c r="D43" s="1">
        <v>8339</v>
      </c>
      <c r="E43" s="1">
        <v>2562</v>
      </c>
      <c r="F43" s="1" t="s">
        <v>41</v>
      </c>
      <c r="J43" s="1" t="s">
        <v>41</v>
      </c>
    </row>
    <row r="44" spans="1:10" ht="16" x14ac:dyDescent="0.2">
      <c r="A44" s="7" t="s">
        <v>69</v>
      </c>
      <c r="B44" s="1">
        <v>360043</v>
      </c>
      <c r="C44" s="1">
        <v>165456</v>
      </c>
      <c r="D44" s="1">
        <v>133988</v>
      </c>
      <c r="E44" s="1">
        <v>24019</v>
      </c>
      <c r="F44" s="1">
        <v>2562</v>
      </c>
      <c r="J44" s="1">
        <v>34017</v>
      </c>
    </row>
    <row r="45" spans="1:10" ht="16" x14ac:dyDescent="0.2">
      <c r="A45" s="7" t="s">
        <v>70</v>
      </c>
      <c r="B45" s="1">
        <v>351372</v>
      </c>
      <c r="C45" s="1">
        <v>168638</v>
      </c>
      <c r="D45" s="1">
        <v>129451</v>
      </c>
      <c r="E45" s="1">
        <v>20326</v>
      </c>
      <c r="F45" s="1">
        <v>4789</v>
      </c>
      <c r="J45" s="1">
        <v>28167</v>
      </c>
    </row>
    <row r="46" spans="1:10" ht="16" x14ac:dyDescent="0.2">
      <c r="A46" s="7" t="s">
        <v>71</v>
      </c>
      <c r="B46" s="1">
        <v>343396</v>
      </c>
      <c r="C46" s="1">
        <v>246659</v>
      </c>
      <c r="D46" s="1">
        <v>58952</v>
      </c>
      <c r="E46" s="1">
        <v>13698</v>
      </c>
      <c r="F46" s="1">
        <v>174</v>
      </c>
      <c r="J46" s="1">
        <v>23913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654051</v>
      </c>
      <c r="C48" s="1">
        <v>404276</v>
      </c>
      <c r="D48" s="1">
        <v>176548</v>
      </c>
      <c r="E48" s="1">
        <v>33071</v>
      </c>
      <c r="F48" s="1">
        <v>1293</v>
      </c>
      <c r="J48" s="1">
        <v>38863</v>
      </c>
    </row>
    <row r="49" spans="1:10" ht="16" x14ac:dyDescent="0.2">
      <c r="A49" s="7" t="s">
        <v>73</v>
      </c>
      <c r="B49" s="1">
        <v>60653</v>
      </c>
      <c r="C49" s="1">
        <v>32961</v>
      </c>
      <c r="D49" s="1">
        <v>18616</v>
      </c>
      <c r="E49" s="1">
        <v>1868</v>
      </c>
      <c r="F49" s="1" t="s">
        <v>41</v>
      </c>
      <c r="J49" s="1">
        <v>7208</v>
      </c>
    </row>
    <row r="50" spans="1:10" ht="16" x14ac:dyDescent="0.2">
      <c r="A50" s="7" t="s">
        <v>74</v>
      </c>
      <c r="B50" s="1">
        <v>112956</v>
      </c>
      <c r="C50" s="1">
        <v>38631</v>
      </c>
      <c r="D50" s="1">
        <v>51132</v>
      </c>
      <c r="E50" s="1">
        <v>16092</v>
      </c>
      <c r="F50" s="1">
        <v>3828</v>
      </c>
      <c r="J50" s="1">
        <v>3273</v>
      </c>
    </row>
    <row r="51" spans="1:10" ht="16" x14ac:dyDescent="0.2">
      <c r="A51" s="7" t="s">
        <v>75</v>
      </c>
      <c r="B51" s="1">
        <v>264313</v>
      </c>
      <c r="C51" s="1">
        <v>132005</v>
      </c>
      <c r="D51" s="1">
        <v>83574</v>
      </c>
      <c r="E51" s="1">
        <v>9576</v>
      </c>
      <c r="F51" s="1">
        <v>2405</v>
      </c>
      <c r="J51" s="1">
        <v>36753</v>
      </c>
    </row>
    <row r="52" spans="1:10" ht="16" x14ac:dyDescent="0.2">
      <c r="A52" s="7" t="s">
        <v>54</v>
      </c>
      <c r="B52" s="1">
        <v>2662</v>
      </c>
      <c r="C52" s="1">
        <v>1802</v>
      </c>
      <c r="D52" s="1">
        <v>859</v>
      </c>
      <c r="E52" s="1" t="s">
        <v>41</v>
      </c>
      <c r="F52" s="1" t="s">
        <v>41</v>
      </c>
      <c r="J52" s="1" t="s">
        <v>41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65494</v>
      </c>
      <c r="C54" s="1">
        <v>36779</v>
      </c>
      <c r="D54" s="1">
        <v>19294</v>
      </c>
      <c r="E54" s="1">
        <v>4011</v>
      </c>
      <c r="F54" s="1">
        <v>2737</v>
      </c>
      <c r="J54" s="1">
        <v>2673</v>
      </c>
    </row>
    <row r="55" spans="1:10" ht="16" x14ac:dyDescent="0.2">
      <c r="A55" s="7" t="s">
        <v>77</v>
      </c>
      <c r="B55" s="1">
        <v>299282</v>
      </c>
      <c r="C55" s="1">
        <v>186595</v>
      </c>
      <c r="D55" s="1">
        <v>70858</v>
      </c>
      <c r="E55" s="1">
        <v>12124</v>
      </c>
      <c r="F55" s="1">
        <v>1091</v>
      </c>
      <c r="J55" s="1">
        <v>28615</v>
      </c>
    </row>
    <row r="56" spans="1:10" ht="16" x14ac:dyDescent="0.2">
      <c r="A56" s="7" t="s">
        <v>78</v>
      </c>
      <c r="B56" s="1">
        <v>199235</v>
      </c>
      <c r="C56" s="1">
        <v>105785</v>
      </c>
      <c r="D56" s="1">
        <v>59526</v>
      </c>
      <c r="E56" s="1">
        <v>19257</v>
      </c>
      <c r="F56" s="1">
        <v>2405</v>
      </c>
      <c r="J56" s="1">
        <v>12262</v>
      </c>
    </row>
    <row r="57" spans="1:10" ht="16" x14ac:dyDescent="0.2">
      <c r="A57" s="7" t="s">
        <v>79</v>
      </c>
      <c r="B57" s="1">
        <v>208178</v>
      </c>
      <c r="C57" s="1">
        <v>110746</v>
      </c>
      <c r="D57" s="1">
        <v>69648</v>
      </c>
      <c r="E57" s="1">
        <v>7614</v>
      </c>
      <c r="F57" s="1">
        <v>1293</v>
      </c>
      <c r="J57" s="1">
        <v>18876</v>
      </c>
    </row>
    <row r="58" spans="1:10" ht="16" x14ac:dyDescent="0.2">
      <c r="A58" s="7" t="s">
        <v>80</v>
      </c>
      <c r="B58" s="1">
        <v>131897</v>
      </c>
      <c r="C58" s="1">
        <v>70244</v>
      </c>
      <c r="D58" s="1">
        <v>56124</v>
      </c>
      <c r="E58" s="1" t="s">
        <v>41</v>
      </c>
      <c r="F58" s="1" t="s">
        <v>41</v>
      </c>
      <c r="J58" s="1">
        <v>5528</v>
      </c>
    </row>
    <row r="59" spans="1:10" ht="16" x14ac:dyDescent="0.2">
      <c r="A59" s="7" t="s">
        <v>81</v>
      </c>
      <c r="B59" s="1">
        <v>70251</v>
      </c>
      <c r="C59" s="1">
        <v>47213</v>
      </c>
      <c r="D59" s="1">
        <v>13806</v>
      </c>
      <c r="E59" s="1">
        <v>9232</v>
      </c>
      <c r="F59" s="1" t="s">
        <v>41</v>
      </c>
      <c r="J59" s="1" t="s">
        <v>41</v>
      </c>
    </row>
    <row r="60" spans="1:10" ht="16" x14ac:dyDescent="0.2">
      <c r="A60" s="7" t="s">
        <v>82</v>
      </c>
      <c r="B60" s="1">
        <v>120298</v>
      </c>
      <c r="C60" s="1">
        <v>52313</v>
      </c>
      <c r="D60" s="1">
        <v>41474</v>
      </c>
      <c r="E60" s="1">
        <v>8368</v>
      </c>
      <c r="F60" s="1" t="s">
        <v>41</v>
      </c>
      <c r="J60" s="1">
        <v>18144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450232</v>
      </c>
      <c r="C62" s="1">
        <v>237903</v>
      </c>
      <c r="D62" s="1">
        <v>127081</v>
      </c>
      <c r="E62" s="1">
        <v>39382</v>
      </c>
      <c r="F62" s="1">
        <v>1293</v>
      </c>
      <c r="G62" s="1">
        <f>SUM(C62:F62)</f>
        <v>405659</v>
      </c>
      <c r="H62" s="1">
        <f>SUM(E62:F62)</f>
        <v>40675</v>
      </c>
      <c r="I62" s="8">
        <f>H62/G62</f>
        <v>0.10026894509920894</v>
      </c>
      <c r="J62" s="1">
        <v>44573</v>
      </c>
    </row>
    <row r="63" spans="1:10" ht="16" x14ac:dyDescent="0.2">
      <c r="A63" s="7" t="s">
        <v>84</v>
      </c>
      <c r="B63" s="1">
        <v>644403</v>
      </c>
      <c r="C63" s="1">
        <v>371772</v>
      </c>
      <c r="D63" s="1">
        <v>203650</v>
      </c>
      <c r="E63" s="1">
        <v>21224</v>
      </c>
      <c r="F63" s="1">
        <v>6232</v>
      </c>
      <c r="G63" s="1">
        <f>SUM(C63:F63)</f>
        <v>602878</v>
      </c>
      <c r="H63" s="1">
        <f>SUM(E63:F63)</f>
        <v>27456</v>
      </c>
      <c r="I63" s="8">
        <f>H63/G63</f>
        <v>4.5541552353875907E-2</v>
      </c>
      <c r="J63" s="1">
        <v>41525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135695</v>
      </c>
      <c r="C65" s="1">
        <v>38249</v>
      </c>
      <c r="D65" s="1">
        <v>65315</v>
      </c>
      <c r="E65" s="1">
        <v>16684</v>
      </c>
      <c r="F65" s="1">
        <v>174</v>
      </c>
      <c r="J65" s="1">
        <v>15273</v>
      </c>
    </row>
    <row r="66" spans="1:10" ht="16" x14ac:dyDescent="0.2">
      <c r="A66" s="7" t="s">
        <v>61</v>
      </c>
      <c r="B66" s="1">
        <v>943753</v>
      </c>
      <c r="C66" s="1">
        <v>570298</v>
      </c>
      <c r="D66" s="1">
        <v>264015</v>
      </c>
      <c r="E66" s="1">
        <v>43922</v>
      </c>
      <c r="F66" s="1">
        <v>7351</v>
      </c>
      <c r="J66" s="1">
        <v>58166</v>
      </c>
    </row>
    <row r="67" spans="1:10" ht="16" x14ac:dyDescent="0.2">
      <c r="A67" s="7" t="s">
        <v>54</v>
      </c>
      <c r="B67" s="1">
        <v>15187</v>
      </c>
      <c r="C67" s="1">
        <v>1128</v>
      </c>
      <c r="D67" s="1">
        <v>1400</v>
      </c>
      <c r="E67" s="1" t="s">
        <v>41</v>
      </c>
      <c r="F67" s="1" t="s">
        <v>41</v>
      </c>
      <c r="J67" s="1">
        <v>12659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614443</v>
      </c>
      <c r="C69" s="1">
        <v>354465</v>
      </c>
      <c r="D69" s="1">
        <v>192697</v>
      </c>
      <c r="E69" s="1">
        <v>30986</v>
      </c>
      <c r="F69" s="1">
        <v>174</v>
      </c>
      <c r="J69" s="1">
        <v>36120</v>
      </c>
    </row>
    <row r="70" spans="1:10" ht="16" x14ac:dyDescent="0.2">
      <c r="A70" s="7" t="s">
        <v>61</v>
      </c>
      <c r="B70" s="1">
        <v>465167</v>
      </c>
      <c r="C70" s="1">
        <v>253889</v>
      </c>
      <c r="D70" s="1">
        <v>137492</v>
      </c>
      <c r="E70" s="1">
        <v>29116</v>
      </c>
      <c r="F70" s="1">
        <v>7351</v>
      </c>
      <c r="J70" s="1">
        <v>37319</v>
      </c>
    </row>
    <row r="71" spans="1:10" ht="16" x14ac:dyDescent="0.2">
      <c r="A71" s="7" t="s">
        <v>54</v>
      </c>
      <c r="B71" s="1">
        <v>15025</v>
      </c>
      <c r="C71" s="1">
        <v>1321</v>
      </c>
      <c r="D71" s="1">
        <v>541</v>
      </c>
      <c r="E71" s="1">
        <v>504</v>
      </c>
      <c r="F71" s="1" t="s">
        <v>41</v>
      </c>
      <c r="J71" s="1">
        <v>12659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23046</v>
      </c>
      <c r="C73" s="1">
        <v>22615</v>
      </c>
      <c r="D73" s="1">
        <v>431</v>
      </c>
      <c r="E73" s="1" t="s">
        <v>41</v>
      </c>
      <c r="F73" s="1" t="s">
        <v>41</v>
      </c>
      <c r="J73" s="1" t="s">
        <v>41</v>
      </c>
    </row>
    <row r="74" spans="1:10" ht="32" x14ac:dyDescent="0.2">
      <c r="A74" s="7" t="s">
        <v>86</v>
      </c>
      <c r="B74" s="1">
        <v>3006</v>
      </c>
      <c r="C74" s="1" t="s">
        <v>41</v>
      </c>
      <c r="D74" s="1">
        <v>3006</v>
      </c>
      <c r="E74" s="1" t="s">
        <v>41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48848</v>
      </c>
      <c r="C75" s="1">
        <v>25438</v>
      </c>
      <c r="D75" s="1">
        <v>17747</v>
      </c>
      <c r="E75" s="1">
        <v>5663</v>
      </c>
      <c r="F75" s="1" t="s">
        <v>41</v>
      </c>
      <c r="J75" s="1" t="s">
        <v>41</v>
      </c>
    </row>
    <row r="76" spans="1:10" ht="16" x14ac:dyDescent="0.2">
      <c r="A76" s="7" t="s">
        <v>88</v>
      </c>
      <c r="B76" s="1">
        <v>2556</v>
      </c>
      <c r="C76" s="1">
        <v>349</v>
      </c>
      <c r="D76" s="1">
        <v>2208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23412</v>
      </c>
      <c r="C77" s="1" t="s">
        <v>41</v>
      </c>
      <c r="D77" s="1">
        <v>14563</v>
      </c>
      <c r="E77" s="1">
        <v>1293</v>
      </c>
      <c r="F77" s="1">
        <v>2562</v>
      </c>
      <c r="J77" s="1">
        <v>4993</v>
      </c>
    </row>
    <row r="78" spans="1:10" ht="16" x14ac:dyDescent="0.2">
      <c r="A78" s="7" t="s">
        <v>90</v>
      </c>
      <c r="B78" s="1">
        <v>34532</v>
      </c>
      <c r="C78" s="1">
        <v>9980</v>
      </c>
      <c r="D78" s="1">
        <v>17026</v>
      </c>
      <c r="E78" s="1">
        <v>3828</v>
      </c>
      <c r="F78" s="1">
        <v>3698</v>
      </c>
      <c r="J78" s="1" t="s">
        <v>41</v>
      </c>
    </row>
    <row r="79" spans="1:10" ht="16" x14ac:dyDescent="0.2">
      <c r="A79" s="7" t="s">
        <v>91</v>
      </c>
      <c r="B79" s="1">
        <v>221373</v>
      </c>
      <c r="C79" s="1">
        <v>155481</v>
      </c>
      <c r="D79" s="1">
        <v>59259</v>
      </c>
      <c r="E79" s="1">
        <v>1994</v>
      </c>
      <c r="F79" s="1">
        <v>1091</v>
      </c>
      <c r="J79" s="1">
        <v>3548</v>
      </c>
    </row>
    <row r="80" spans="1:10" ht="16" x14ac:dyDescent="0.2">
      <c r="A80" s="7" t="s">
        <v>92</v>
      </c>
      <c r="B80" s="1">
        <v>1467</v>
      </c>
      <c r="C80" s="1">
        <v>1293</v>
      </c>
      <c r="D80" s="1" t="s">
        <v>41</v>
      </c>
      <c r="E80" s="1">
        <v>174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8925</v>
      </c>
      <c r="C81" s="1">
        <v>6139</v>
      </c>
      <c r="D81" s="1">
        <v>578</v>
      </c>
      <c r="E81" s="1" t="s">
        <v>41</v>
      </c>
      <c r="F81" s="1" t="s">
        <v>41</v>
      </c>
      <c r="J81" s="1">
        <v>2208</v>
      </c>
    </row>
    <row r="82" spans="1:10" ht="32" x14ac:dyDescent="0.2">
      <c r="A82" s="7" t="s">
        <v>94</v>
      </c>
      <c r="B82" s="1">
        <v>9872</v>
      </c>
      <c r="C82" s="1">
        <v>9698</v>
      </c>
      <c r="D82" s="1">
        <v>174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2780</v>
      </c>
      <c r="C83" s="1" t="s">
        <v>41</v>
      </c>
      <c r="D83" s="1" t="s">
        <v>41</v>
      </c>
      <c r="E83" s="1" t="s">
        <v>41</v>
      </c>
      <c r="F83" s="1" t="s">
        <v>41</v>
      </c>
      <c r="J83" s="1">
        <v>2780</v>
      </c>
    </row>
    <row r="84" spans="1:10" ht="16" x14ac:dyDescent="0.2">
      <c r="A84" s="7" t="s">
        <v>96</v>
      </c>
      <c r="B84" s="1">
        <v>76874</v>
      </c>
      <c r="C84" s="1">
        <v>22897</v>
      </c>
      <c r="D84" s="1">
        <v>22214</v>
      </c>
      <c r="E84" s="1">
        <v>16163</v>
      </c>
      <c r="F84" s="1" t="s">
        <v>41</v>
      </c>
      <c r="J84" s="1">
        <v>15600</v>
      </c>
    </row>
    <row r="85" spans="1:10" ht="16" x14ac:dyDescent="0.2">
      <c r="A85" s="7" t="s">
        <v>97</v>
      </c>
      <c r="B85" s="1">
        <v>637945</v>
      </c>
      <c r="C85" s="1">
        <v>355786</v>
      </c>
      <c r="D85" s="1">
        <v>193524</v>
      </c>
      <c r="E85" s="1">
        <v>31491</v>
      </c>
      <c r="F85" s="1">
        <v>174</v>
      </c>
      <c r="J85" s="1">
        <v>56969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80573</v>
      </c>
      <c r="C87" s="1">
        <v>38684</v>
      </c>
      <c r="D87" s="1">
        <v>35896</v>
      </c>
      <c r="E87" s="1">
        <v>4526</v>
      </c>
      <c r="F87" s="1">
        <v>1467</v>
      </c>
      <c r="J87" s="1" t="s">
        <v>41</v>
      </c>
    </row>
    <row r="88" spans="1:10" ht="16" x14ac:dyDescent="0.2">
      <c r="A88" s="7" t="s">
        <v>99</v>
      </c>
      <c r="B88" s="1">
        <v>60959</v>
      </c>
      <c r="C88" s="1">
        <v>15525</v>
      </c>
      <c r="D88" s="1">
        <v>31641</v>
      </c>
      <c r="E88" s="1">
        <v>13792</v>
      </c>
      <c r="F88" s="1" t="s">
        <v>41</v>
      </c>
      <c r="J88" s="1" t="s">
        <v>41</v>
      </c>
    </row>
    <row r="89" spans="1:10" ht="16" x14ac:dyDescent="0.2">
      <c r="A89" s="7" t="s">
        <v>100</v>
      </c>
      <c r="B89" s="1">
        <v>91977</v>
      </c>
      <c r="C89" s="1">
        <v>46459</v>
      </c>
      <c r="D89" s="1">
        <v>38675</v>
      </c>
      <c r="E89" s="1">
        <v>6844</v>
      </c>
      <c r="F89" s="1" t="s">
        <v>41</v>
      </c>
      <c r="J89" s="1" t="s">
        <v>41</v>
      </c>
    </row>
    <row r="90" spans="1:10" ht="16" x14ac:dyDescent="0.2">
      <c r="A90" s="7" t="s">
        <v>101</v>
      </c>
      <c r="B90" s="1">
        <v>176853</v>
      </c>
      <c r="C90" s="1">
        <v>84364</v>
      </c>
      <c r="D90" s="1">
        <v>72145</v>
      </c>
      <c r="E90" s="1">
        <v>17940</v>
      </c>
      <c r="F90" s="1">
        <v>2405</v>
      </c>
      <c r="J90" s="1" t="s">
        <v>41</v>
      </c>
    </row>
    <row r="91" spans="1:10" ht="16" x14ac:dyDescent="0.2">
      <c r="A91" s="7" t="s">
        <v>102</v>
      </c>
      <c r="B91" s="1">
        <v>126160</v>
      </c>
      <c r="C91" s="1">
        <v>75132</v>
      </c>
      <c r="D91" s="1">
        <v>49283</v>
      </c>
      <c r="E91" s="1">
        <v>1745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190659</v>
      </c>
      <c r="C92" s="1">
        <v>141219</v>
      </c>
      <c r="D92" s="1">
        <v>44591</v>
      </c>
      <c r="E92" s="1">
        <v>4849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73057</v>
      </c>
      <c r="C93" s="1">
        <v>53270</v>
      </c>
      <c r="D93" s="1">
        <v>19786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78781</v>
      </c>
      <c r="C94" s="1">
        <v>71894</v>
      </c>
      <c r="D94" s="1">
        <v>6887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215616</v>
      </c>
      <c r="C95" s="1">
        <v>83129</v>
      </c>
      <c r="D95" s="1">
        <v>31826</v>
      </c>
      <c r="E95" s="1">
        <v>10910</v>
      </c>
      <c r="F95" s="1">
        <v>3653</v>
      </c>
      <c r="J95" s="1">
        <v>86098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771294</v>
      </c>
      <c r="C97" s="1">
        <v>507438</v>
      </c>
      <c r="D97" s="1">
        <v>219245</v>
      </c>
      <c r="E97" s="1">
        <v>27510</v>
      </c>
      <c r="F97" s="1">
        <v>7351</v>
      </c>
      <c r="J97" s="1">
        <v>9750</v>
      </c>
    </row>
    <row r="98" spans="1:10" ht="16" x14ac:dyDescent="0.2">
      <c r="A98" s="7" t="s">
        <v>107</v>
      </c>
      <c r="B98" s="1">
        <v>438800</v>
      </c>
      <c r="C98" s="1">
        <v>214242</v>
      </c>
      <c r="D98" s="1">
        <v>182471</v>
      </c>
      <c r="E98" s="1">
        <v>38989</v>
      </c>
      <c r="F98" s="1">
        <v>2579</v>
      </c>
      <c r="J98" s="1">
        <v>519</v>
      </c>
    </row>
    <row r="99" spans="1:10" ht="32" x14ac:dyDescent="0.2">
      <c r="A99" s="7" t="s">
        <v>108</v>
      </c>
      <c r="B99" s="1">
        <v>332371</v>
      </c>
      <c r="C99" s="1">
        <v>134206</v>
      </c>
      <c r="D99" s="1">
        <v>176614</v>
      </c>
      <c r="E99" s="1">
        <v>15891</v>
      </c>
      <c r="F99" s="1">
        <v>5141</v>
      </c>
      <c r="J99" s="1">
        <v>519</v>
      </c>
    </row>
    <row r="100" spans="1:10" ht="16" x14ac:dyDescent="0.2">
      <c r="A100" s="7" t="s">
        <v>109</v>
      </c>
      <c r="B100" s="1">
        <v>87391</v>
      </c>
      <c r="C100" s="1">
        <v>15279</v>
      </c>
      <c r="D100" s="1">
        <v>37591</v>
      </c>
      <c r="E100" s="1">
        <v>26995</v>
      </c>
      <c r="F100" s="1">
        <v>7526</v>
      </c>
      <c r="J100" s="1" t="s">
        <v>41</v>
      </c>
    </row>
    <row r="101" spans="1:10" ht="16" x14ac:dyDescent="0.2">
      <c r="A101" s="7" t="s">
        <v>110</v>
      </c>
      <c r="B101" s="1">
        <v>7055</v>
      </c>
      <c r="C101" s="1">
        <v>3588</v>
      </c>
      <c r="D101" s="1">
        <v>2963</v>
      </c>
      <c r="E101" s="1">
        <v>504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17222</v>
      </c>
      <c r="C102" s="1">
        <v>9353</v>
      </c>
      <c r="D102" s="1">
        <v>5597</v>
      </c>
      <c r="E102" s="1">
        <v>1754</v>
      </c>
      <c r="F102" s="1" t="s">
        <v>41</v>
      </c>
      <c r="J102" s="1">
        <v>519</v>
      </c>
    </row>
    <row r="103" spans="1:10" ht="16" x14ac:dyDescent="0.2">
      <c r="A103" s="7" t="s">
        <v>112</v>
      </c>
      <c r="B103" s="1">
        <v>100686</v>
      </c>
      <c r="C103" s="1">
        <v>40198</v>
      </c>
      <c r="D103" s="1">
        <v>49500</v>
      </c>
      <c r="E103" s="1">
        <v>6199</v>
      </c>
      <c r="F103" s="1">
        <v>4789</v>
      </c>
      <c r="J103" s="1" t="s">
        <v>41</v>
      </c>
    </row>
    <row r="104" spans="1:10" ht="32" x14ac:dyDescent="0.2">
      <c r="A104" s="7" t="s">
        <v>113</v>
      </c>
      <c r="B104" s="1">
        <v>33245</v>
      </c>
      <c r="C104" s="1">
        <v>17668</v>
      </c>
      <c r="D104" s="1">
        <v>13101</v>
      </c>
      <c r="E104" s="1">
        <v>2476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55901</v>
      </c>
      <c r="C105" s="1">
        <v>8451</v>
      </c>
      <c r="D105" s="1">
        <v>23297</v>
      </c>
      <c r="E105" s="1">
        <v>20455</v>
      </c>
      <c r="F105" s="1">
        <v>3698</v>
      </c>
      <c r="J105" s="1" t="s">
        <v>41</v>
      </c>
    </row>
    <row r="106" spans="1:10" ht="16" x14ac:dyDescent="0.2">
      <c r="A106" s="7" t="s">
        <v>115</v>
      </c>
      <c r="B106" s="1">
        <v>26381</v>
      </c>
      <c r="C106" s="1">
        <v>6352</v>
      </c>
      <c r="D106" s="1">
        <v>4334</v>
      </c>
      <c r="E106" s="1">
        <v>10906</v>
      </c>
      <c r="F106" s="1">
        <v>4789</v>
      </c>
      <c r="J106" s="1" t="s">
        <v>41</v>
      </c>
    </row>
    <row r="107" spans="1:10" ht="16" x14ac:dyDescent="0.2">
      <c r="A107" s="7" t="s">
        <v>116</v>
      </c>
      <c r="B107" s="1">
        <v>53458</v>
      </c>
      <c r="C107" s="1">
        <v>29225</v>
      </c>
      <c r="D107" s="1">
        <v>20563</v>
      </c>
      <c r="E107" s="1">
        <v>3671</v>
      </c>
      <c r="F107" s="1" t="s">
        <v>41</v>
      </c>
      <c r="J107" s="1" t="s">
        <v>41</v>
      </c>
    </row>
    <row r="108" spans="1:10" ht="16" x14ac:dyDescent="0.2">
      <c r="A108" s="7" t="s">
        <v>54</v>
      </c>
      <c r="B108" s="1">
        <v>81624</v>
      </c>
      <c r="C108" s="1">
        <v>3185</v>
      </c>
      <c r="D108" s="1">
        <v>2091</v>
      </c>
      <c r="E108" s="1" t="s">
        <v>41</v>
      </c>
      <c r="F108" s="1" t="s">
        <v>41</v>
      </c>
      <c r="J108" s="1">
        <v>76348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17346</v>
      </c>
      <c r="C110" s="1">
        <v>3287</v>
      </c>
      <c r="D110" s="1">
        <v>11877</v>
      </c>
      <c r="E110" s="1">
        <v>2182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5361</v>
      </c>
      <c r="C111" s="1">
        <v>4670</v>
      </c>
      <c r="D111" s="1" t="s">
        <v>41</v>
      </c>
      <c r="E111" s="1">
        <v>691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11978</v>
      </c>
      <c r="C112" s="1">
        <v>2130</v>
      </c>
      <c r="D112" s="1" t="s">
        <v>41</v>
      </c>
      <c r="E112" s="1">
        <v>8575</v>
      </c>
      <c r="F112" s="1" t="s">
        <v>41</v>
      </c>
      <c r="J112" s="1">
        <v>1273</v>
      </c>
    </row>
    <row r="113" spans="1:10" ht="16" x14ac:dyDescent="0.2">
      <c r="A113" s="7" t="s">
        <v>120</v>
      </c>
      <c r="B113" s="1">
        <v>3438</v>
      </c>
      <c r="C113" s="1">
        <v>2749</v>
      </c>
      <c r="D113" s="1">
        <v>689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1051894</v>
      </c>
      <c r="C114" s="1">
        <v>595052</v>
      </c>
      <c r="D114" s="1">
        <v>315334</v>
      </c>
      <c r="E114" s="1">
        <v>49159</v>
      </c>
      <c r="F114" s="1">
        <v>7526</v>
      </c>
      <c r="J114" s="1">
        <v>84824</v>
      </c>
    </row>
    <row r="115" spans="1:10" ht="16" x14ac:dyDescent="0.2">
      <c r="A115" s="7" t="s">
        <v>54</v>
      </c>
      <c r="B115" s="1">
        <v>4618</v>
      </c>
      <c r="C115" s="1">
        <v>1788</v>
      </c>
      <c r="D115" s="1">
        <v>2830</v>
      </c>
      <c r="E115" s="1" t="s">
        <v>41</v>
      </c>
      <c r="F115" s="1" t="s">
        <v>41</v>
      </c>
      <c r="J115" s="1" t="s">
        <v>41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635507</v>
      </c>
      <c r="C117" s="1">
        <v>420188</v>
      </c>
      <c r="D117" s="1">
        <v>197786</v>
      </c>
      <c r="E117" s="1">
        <v>17533</v>
      </c>
      <c r="F117" s="1" t="s">
        <v>41</v>
      </c>
      <c r="J117" s="1" t="s">
        <v>41</v>
      </c>
    </row>
    <row r="118" spans="1:10" ht="16" x14ac:dyDescent="0.2">
      <c r="A118" s="7" t="s">
        <v>123</v>
      </c>
      <c r="B118" s="1">
        <v>253565</v>
      </c>
      <c r="C118" s="1">
        <v>128080</v>
      </c>
      <c r="D118" s="1">
        <v>90685</v>
      </c>
      <c r="E118" s="1">
        <v>30927</v>
      </c>
      <c r="F118" s="1">
        <v>3872</v>
      </c>
      <c r="J118" s="1" t="s">
        <v>41</v>
      </c>
    </row>
    <row r="119" spans="1:10" ht="16" x14ac:dyDescent="0.2">
      <c r="A119" s="7" t="s">
        <v>124</v>
      </c>
      <c r="B119" s="1">
        <v>39091</v>
      </c>
      <c r="C119" s="1">
        <v>14559</v>
      </c>
      <c r="D119" s="1">
        <v>17942</v>
      </c>
      <c r="E119" s="1">
        <v>4028</v>
      </c>
      <c r="F119" s="1">
        <v>2562</v>
      </c>
      <c r="J119" s="1" t="s">
        <v>41</v>
      </c>
    </row>
    <row r="120" spans="1:10" ht="16" x14ac:dyDescent="0.2">
      <c r="A120" s="7" t="s">
        <v>125</v>
      </c>
      <c r="B120" s="1">
        <v>4550</v>
      </c>
      <c r="C120" s="1">
        <v>4550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161921</v>
      </c>
      <c r="C121" s="1">
        <v>42298</v>
      </c>
      <c r="D121" s="1">
        <v>24317</v>
      </c>
      <c r="E121" s="1">
        <v>8117</v>
      </c>
      <c r="F121" s="1">
        <v>1091</v>
      </c>
      <c r="J121" s="1">
        <v>86098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759138</v>
      </c>
      <c r="C123" s="1">
        <v>471542</v>
      </c>
      <c r="D123" s="1">
        <v>249129</v>
      </c>
      <c r="E123" s="1">
        <v>32033</v>
      </c>
      <c r="F123" s="1">
        <v>6435</v>
      </c>
      <c r="J123" s="1" t="s">
        <v>41</v>
      </c>
    </row>
    <row r="124" spans="1:10" ht="16" x14ac:dyDescent="0.2">
      <c r="A124" s="7" t="s">
        <v>123</v>
      </c>
      <c r="B124" s="1">
        <v>152032</v>
      </c>
      <c r="C124" s="1">
        <v>81456</v>
      </c>
      <c r="D124" s="1">
        <v>54855</v>
      </c>
      <c r="E124" s="1">
        <v>15721</v>
      </c>
      <c r="F124" s="1" t="s">
        <v>41</v>
      </c>
      <c r="J124" s="1" t="s">
        <v>41</v>
      </c>
    </row>
    <row r="125" spans="1:10" ht="16" x14ac:dyDescent="0.2">
      <c r="A125" s="7" t="s">
        <v>124</v>
      </c>
      <c r="B125" s="1">
        <v>18796</v>
      </c>
      <c r="C125" s="1">
        <v>12412</v>
      </c>
      <c r="D125" s="1">
        <v>1649</v>
      </c>
      <c r="E125" s="1">
        <v>4735</v>
      </c>
      <c r="F125" s="1" t="s">
        <v>41</v>
      </c>
      <c r="J125" s="1" t="s">
        <v>41</v>
      </c>
    </row>
    <row r="126" spans="1:10" ht="16" x14ac:dyDescent="0.2">
      <c r="A126" s="7" t="s">
        <v>125</v>
      </c>
      <c r="B126" s="1">
        <v>1108</v>
      </c>
      <c r="C126" s="1">
        <v>1108</v>
      </c>
      <c r="D126" s="1" t="s">
        <v>41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163560</v>
      </c>
      <c r="C127" s="1">
        <v>43157</v>
      </c>
      <c r="D127" s="1">
        <v>25097</v>
      </c>
      <c r="E127" s="1">
        <v>8117</v>
      </c>
      <c r="F127" s="1">
        <v>1091</v>
      </c>
      <c r="J127" s="1">
        <v>86098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522249</v>
      </c>
      <c r="C129" s="1">
        <v>345691</v>
      </c>
      <c r="D129" s="1">
        <v>161310</v>
      </c>
      <c r="E129" s="1">
        <v>15074</v>
      </c>
      <c r="F129" s="1">
        <v>174</v>
      </c>
      <c r="J129" s="1" t="s">
        <v>41</v>
      </c>
    </row>
    <row r="130" spans="1:10" ht="16" x14ac:dyDescent="0.2">
      <c r="A130" s="7" t="s">
        <v>123</v>
      </c>
      <c r="B130" s="1">
        <v>332007</v>
      </c>
      <c r="C130" s="1">
        <v>186597</v>
      </c>
      <c r="D130" s="1">
        <v>117894</v>
      </c>
      <c r="E130" s="1">
        <v>23818</v>
      </c>
      <c r="F130" s="1">
        <v>3698</v>
      </c>
      <c r="J130" s="1" t="s">
        <v>41</v>
      </c>
    </row>
    <row r="131" spans="1:10" ht="16" x14ac:dyDescent="0.2">
      <c r="A131" s="7" t="s">
        <v>124</v>
      </c>
      <c r="B131" s="1">
        <v>77557</v>
      </c>
      <c r="C131" s="1">
        <v>34189</v>
      </c>
      <c r="D131" s="1">
        <v>27208</v>
      </c>
      <c r="E131" s="1">
        <v>13598</v>
      </c>
      <c r="F131" s="1">
        <v>2562</v>
      </c>
      <c r="J131" s="1" t="s">
        <v>41</v>
      </c>
    </row>
    <row r="132" spans="1:10" ht="16" x14ac:dyDescent="0.2">
      <c r="A132" s="7" t="s">
        <v>125</v>
      </c>
      <c r="B132" s="1" t="s">
        <v>41</v>
      </c>
      <c r="C132" s="1" t="s">
        <v>41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162822</v>
      </c>
      <c r="C133" s="1">
        <v>43198</v>
      </c>
      <c r="D133" s="1">
        <v>24317</v>
      </c>
      <c r="E133" s="1">
        <v>8117</v>
      </c>
      <c r="F133" s="1">
        <v>1091</v>
      </c>
      <c r="J133" s="1">
        <v>86098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681563</v>
      </c>
      <c r="C135" s="1">
        <v>451232</v>
      </c>
      <c r="D135" s="1">
        <v>191954</v>
      </c>
      <c r="E135" s="1">
        <v>38203</v>
      </c>
      <c r="F135" s="1">
        <v>174</v>
      </c>
      <c r="J135" s="1" t="s">
        <v>41</v>
      </c>
    </row>
    <row r="136" spans="1:10" ht="16" x14ac:dyDescent="0.2">
      <c r="A136" s="7" t="s">
        <v>123</v>
      </c>
      <c r="B136" s="1">
        <v>203731</v>
      </c>
      <c r="C136" s="1">
        <v>92588</v>
      </c>
      <c r="D136" s="1">
        <v>101333</v>
      </c>
      <c r="E136" s="1">
        <v>9810</v>
      </c>
      <c r="F136" s="1" t="s">
        <v>41</v>
      </c>
      <c r="J136" s="1" t="s">
        <v>41</v>
      </c>
    </row>
    <row r="137" spans="1:10" ht="16" x14ac:dyDescent="0.2">
      <c r="A137" s="7" t="s">
        <v>124</v>
      </c>
      <c r="B137" s="1">
        <v>41470</v>
      </c>
      <c r="C137" s="1">
        <v>17998</v>
      </c>
      <c r="D137" s="1">
        <v>12736</v>
      </c>
      <c r="E137" s="1">
        <v>4476</v>
      </c>
      <c r="F137" s="1">
        <v>6260</v>
      </c>
      <c r="J137" s="1" t="s">
        <v>41</v>
      </c>
    </row>
    <row r="138" spans="1:10" ht="16" x14ac:dyDescent="0.2">
      <c r="A138" s="7" t="s">
        <v>125</v>
      </c>
      <c r="B138" s="1">
        <v>390</v>
      </c>
      <c r="C138" s="1" t="s">
        <v>41</v>
      </c>
      <c r="D138" s="1">
        <v>390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167481</v>
      </c>
      <c r="C139" s="1">
        <v>47857</v>
      </c>
      <c r="D139" s="1">
        <v>24317</v>
      </c>
      <c r="E139" s="1">
        <v>8117</v>
      </c>
      <c r="F139" s="1">
        <v>1091</v>
      </c>
      <c r="J139" s="1">
        <v>86098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857049</v>
      </c>
      <c r="C141" s="1">
        <v>551014</v>
      </c>
      <c r="D141" s="1">
        <v>262836</v>
      </c>
      <c r="E141" s="1">
        <v>41732</v>
      </c>
      <c r="F141" s="1">
        <v>1467</v>
      </c>
      <c r="J141" s="1" t="s">
        <v>41</v>
      </c>
    </row>
    <row r="142" spans="1:10" ht="16" x14ac:dyDescent="0.2">
      <c r="A142" s="7" t="s">
        <v>123</v>
      </c>
      <c r="B142" s="1">
        <v>70353</v>
      </c>
      <c r="C142" s="1">
        <v>16019</v>
      </c>
      <c r="D142" s="1">
        <v>43577</v>
      </c>
      <c r="E142" s="1">
        <v>10757</v>
      </c>
      <c r="F142" s="1" t="s">
        <v>41</v>
      </c>
      <c r="J142" s="1" t="s">
        <v>41</v>
      </c>
    </row>
    <row r="143" spans="1:10" ht="16" x14ac:dyDescent="0.2">
      <c r="A143" s="7" t="s">
        <v>124</v>
      </c>
      <c r="B143" s="1">
        <v>4967</v>
      </c>
      <c r="C143" s="1" t="s">
        <v>41</v>
      </c>
      <c r="D143" s="1" t="s">
        <v>41</v>
      </c>
      <c r="E143" s="1" t="s">
        <v>41</v>
      </c>
      <c r="F143" s="1">
        <v>4967</v>
      </c>
      <c r="J143" s="1" t="s">
        <v>41</v>
      </c>
    </row>
    <row r="144" spans="1:10" ht="16" x14ac:dyDescent="0.2">
      <c r="A144" s="7" t="s">
        <v>125</v>
      </c>
      <c r="B144" s="1" t="s">
        <v>41</v>
      </c>
      <c r="C144" s="1" t="s">
        <v>41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162266</v>
      </c>
      <c r="C145" s="1">
        <v>42643</v>
      </c>
      <c r="D145" s="1">
        <v>24317</v>
      </c>
      <c r="E145" s="1">
        <v>8117</v>
      </c>
      <c r="F145" s="1">
        <v>1091</v>
      </c>
      <c r="J145" s="1">
        <v>86098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845683</v>
      </c>
      <c r="C147" s="1">
        <v>551194</v>
      </c>
      <c r="D147" s="1">
        <v>239985</v>
      </c>
      <c r="E147" s="1">
        <v>48070</v>
      </c>
      <c r="F147" s="1">
        <v>6435</v>
      </c>
      <c r="J147" s="1" t="s">
        <v>41</v>
      </c>
    </row>
    <row r="148" spans="1:10" ht="16" x14ac:dyDescent="0.2">
      <c r="A148" s="7" t="s">
        <v>123</v>
      </c>
      <c r="B148" s="1">
        <v>76691</v>
      </c>
      <c r="C148" s="1">
        <v>16183</v>
      </c>
      <c r="D148" s="1">
        <v>56088</v>
      </c>
      <c r="E148" s="1">
        <v>4419</v>
      </c>
      <c r="F148" s="1" t="s">
        <v>41</v>
      </c>
      <c r="J148" s="1" t="s">
        <v>41</v>
      </c>
    </row>
    <row r="149" spans="1:10" ht="16" x14ac:dyDescent="0.2">
      <c r="A149" s="7" t="s">
        <v>124</v>
      </c>
      <c r="B149" s="1">
        <v>10340</v>
      </c>
      <c r="C149" s="1" t="s">
        <v>41</v>
      </c>
      <c r="D149" s="1">
        <v>10340</v>
      </c>
      <c r="E149" s="1" t="s">
        <v>41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 t="s">
        <v>41</v>
      </c>
      <c r="C150" s="1" t="s">
        <v>41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161921</v>
      </c>
      <c r="C151" s="1">
        <v>42298</v>
      </c>
      <c r="D151" s="1">
        <v>24317</v>
      </c>
      <c r="E151" s="1">
        <v>8117</v>
      </c>
      <c r="F151" s="1">
        <v>1091</v>
      </c>
      <c r="J151" s="1">
        <v>86098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151296</v>
      </c>
      <c r="C153" s="1">
        <v>79192</v>
      </c>
      <c r="D153" s="1">
        <v>51083</v>
      </c>
      <c r="E153" s="1">
        <v>17525</v>
      </c>
      <c r="F153" s="1">
        <v>3496</v>
      </c>
      <c r="J153" s="1" t="s">
        <v>41</v>
      </c>
    </row>
    <row r="154" spans="1:10" ht="16" x14ac:dyDescent="0.2">
      <c r="A154" s="7" t="s">
        <v>61</v>
      </c>
      <c r="B154" s="1">
        <v>853486</v>
      </c>
      <c r="C154" s="1">
        <v>528065</v>
      </c>
      <c r="D154" s="1">
        <v>278484</v>
      </c>
      <c r="E154" s="1">
        <v>42907</v>
      </c>
      <c r="F154" s="1">
        <v>4030</v>
      </c>
      <c r="J154" s="1" t="s">
        <v>41</v>
      </c>
    </row>
    <row r="155" spans="1:10" ht="16" x14ac:dyDescent="0.2">
      <c r="A155" s="7" t="s">
        <v>54</v>
      </c>
      <c r="B155" s="1">
        <v>89854</v>
      </c>
      <c r="C155" s="1">
        <v>2419</v>
      </c>
      <c r="D155" s="1">
        <v>1163</v>
      </c>
      <c r="E155" s="1">
        <v>174</v>
      </c>
      <c r="F155" s="1" t="s">
        <v>41</v>
      </c>
      <c r="J155" s="1">
        <v>86098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417745</v>
      </c>
      <c r="C157" s="1">
        <v>341799</v>
      </c>
      <c r="D157" s="1">
        <v>72286</v>
      </c>
      <c r="E157" s="1">
        <v>3659</v>
      </c>
      <c r="F157" s="1" t="s">
        <v>41</v>
      </c>
      <c r="J157" s="1" t="s">
        <v>41</v>
      </c>
    </row>
    <row r="158" spans="1:10" ht="16" x14ac:dyDescent="0.2">
      <c r="A158" s="7" t="s">
        <v>127</v>
      </c>
      <c r="B158" s="1">
        <v>321470</v>
      </c>
      <c r="C158" s="1">
        <v>177010</v>
      </c>
      <c r="D158" s="1">
        <v>125046</v>
      </c>
      <c r="E158" s="1">
        <v>19239</v>
      </c>
      <c r="F158" s="1">
        <v>174</v>
      </c>
      <c r="J158" s="1" t="s">
        <v>41</v>
      </c>
    </row>
    <row r="159" spans="1:10" ht="16" x14ac:dyDescent="0.2">
      <c r="A159" s="7" t="s">
        <v>128</v>
      </c>
      <c r="B159" s="1">
        <v>115026</v>
      </c>
      <c r="C159" s="1">
        <v>32420</v>
      </c>
      <c r="D159" s="1">
        <v>75200</v>
      </c>
      <c r="E159" s="1">
        <v>5000</v>
      </c>
      <c r="F159" s="1">
        <v>2405</v>
      </c>
      <c r="J159" s="1" t="s">
        <v>41</v>
      </c>
    </row>
    <row r="160" spans="1:10" ht="16" x14ac:dyDescent="0.2">
      <c r="A160" s="7" t="s">
        <v>129</v>
      </c>
      <c r="B160" s="1">
        <v>103618</v>
      </c>
      <c r="C160" s="1">
        <v>28979</v>
      </c>
      <c r="D160" s="1">
        <v>42619</v>
      </c>
      <c r="E160" s="1">
        <v>27074</v>
      </c>
      <c r="F160" s="1">
        <v>4947</v>
      </c>
      <c r="J160" s="1" t="s">
        <v>41</v>
      </c>
    </row>
    <row r="161" spans="1:10" ht="16" x14ac:dyDescent="0.2">
      <c r="A161" s="7" t="s">
        <v>54</v>
      </c>
      <c r="B161" s="1">
        <v>136776</v>
      </c>
      <c r="C161" s="1">
        <v>29467</v>
      </c>
      <c r="D161" s="1">
        <v>15578</v>
      </c>
      <c r="E161" s="1">
        <v>5633</v>
      </c>
      <c r="F161" s="1" t="s">
        <v>41</v>
      </c>
      <c r="J161" s="1">
        <v>86098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486936</v>
      </c>
      <c r="C163" s="1">
        <v>375665</v>
      </c>
      <c r="D163" s="1">
        <v>104059</v>
      </c>
      <c r="E163" s="1">
        <v>7211</v>
      </c>
      <c r="F163" s="1" t="s">
        <v>41</v>
      </c>
      <c r="J163" s="1" t="s">
        <v>41</v>
      </c>
    </row>
    <row r="164" spans="1:10" ht="16" x14ac:dyDescent="0.2">
      <c r="A164" s="7" t="s">
        <v>127</v>
      </c>
      <c r="B164" s="1">
        <v>294558</v>
      </c>
      <c r="C164" s="1">
        <v>166601</v>
      </c>
      <c r="D164" s="1">
        <v>110481</v>
      </c>
      <c r="E164" s="1">
        <v>14898</v>
      </c>
      <c r="F164" s="1">
        <v>2579</v>
      </c>
      <c r="J164" s="1" t="s">
        <v>41</v>
      </c>
    </row>
    <row r="165" spans="1:10" ht="16" x14ac:dyDescent="0.2">
      <c r="A165" s="7" t="s">
        <v>128</v>
      </c>
      <c r="B165" s="1">
        <v>79491</v>
      </c>
      <c r="C165" s="1">
        <v>22202</v>
      </c>
      <c r="D165" s="1">
        <v>48014</v>
      </c>
      <c r="E165" s="1">
        <v>9276</v>
      </c>
      <c r="F165" s="1" t="s">
        <v>41</v>
      </c>
      <c r="J165" s="1" t="s">
        <v>41</v>
      </c>
    </row>
    <row r="166" spans="1:10" ht="16" x14ac:dyDescent="0.2">
      <c r="A166" s="7" t="s">
        <v>129</v>
      </c>
      <c r="B166" s="1">
        <v>96483</v>
      </c>
      <c r="C166" s="1">
        <v>15351</v>
      </c>
      <c r="D166" s="1">
        <v>52598</v>
      </c>
      <c r="E166" s="1">
        <v>23588</v>
      </c>
      <c r="F166" s="1">
        <v>4947</v>
      </c>
      <c r="J166" s="1" t="s">
        <v>41</v>
      </c>
    </row>
    <row r="167" spans="1:10" ht="16" x14ac:dyDescent="0.2">
      <c r="A167" s="7" t="s">
        <v>54</v>
      </c>
      <c r="B167" s="1">
        <v>137166</v>
      </c>
      <c r="C167" s="1">
        <v>29857</v>
      </c>
      <c r="D167" s="1">
        <v>15578</v>
      </c>
      <c r="E167" s="1">
        <v>5633</v>
      </c>
      <c r="F167" s="1" t="s">
        <v>41</v>
      </c>
      <c r="J167" s="1">
        <v>86098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521094</v>
      </c>
      <c r="C169" s="1">
        <v>392852</v>
      </c>
      <c r="D169" s="1">
        <v>119910</v>
      </c>
      <c r="E169" s="1">
        <v>8332</v>
      </c>
      <c r="F169" s="1" t="s">
        <v>41</v>
      </c>
      <c r="J169" s="1" t="s">
        <v>41</v>
      </c>
    </row>
    <row r="170" spans="1:10" ht="16" x14ac:dyDescent="0.2">
      <c r="A170" s="7" t="s">
        <v>127</v>
      </c>
      <c r="B170" s="1">
        <v>252330</v>
      </c>
      <c r="C170" s="1">
        <v>141286</v>
      </c>
      <c r="D170" s="1">
        <v>87772</v>
      </c>
      <c r="E170" s="1">
        <v>20866</v>
      </c>
      <c r="F170" s="1">
        <v>2405</v>
      </c>
      <c r="J170" s="1" t="s">
        <v>41</v>
      </c>
    </row>
    <row r="171" spans="1:10" ht="16" x14ac:dyDescent="0.2">
      <c r="A171" s="7" t="s">
        <v>128</v>
      </c>
      <c r="B171" s="1">
        <v>96226</v>
      </c>
      <c r="C171" s="1">
        <v>31577</v>
      </c>
      <c r="D171" s="1">
        <v>60294</v>
      </c>
      <c r="E171" s="1">
        <v>4181</v>
      </c>
      <c r="F171" s="1">
        <v>174</v>
      </c>
      <c r="J171" s="1" t="s">
        <v>41</v>
      </c>
    </row>
    <row r="172" spans="1:10" ht="16" x14ac:dyDescent="0.2">
      <c r="A172" s="7" t="s">
        <v>129</v>
      </c>
      <c r="B172" s="1">
        <v>88208</v>
      </c>
      <c r="C172" s="1">
        <v>14492</v>
      </c>
      <c r="D172" s="1">
        <v>47176</v>
      </c>
      <c r="E172" s="1">
        <v>21593</v>
      </c>
      <c r="F172" s="1">
        <v>4947</v>
      </c>
      <c r="J172" s="1" t="s">
        <v>41</v>
      </c>
    </row>
    <row r="173" spans="1:10" ht="16" x14ac:dyDescent="0.2">
      <c r="A173" s="7" t="s">
        <v>54</v>
      </c>
      <c r="B173" s="1">
        <v>136776</v>
      </c>
      <c r="C173" s="1">
        <v>29467</v>
      </c>
      <c r="D173" s="1">
        <v>15578</v>
      </c>
      <c r="E173" s="1">
        <v>5633</v>
      </c>
      <c r="F173" s="1" t="s">
        <v>41</v>
      </c>
      <c r="J173" s="1">
        <v>86098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542961</v>
      </c>
      <c r="C175" s="1">
        <v>392117</v>
      </c>
      <c r="D175" s="1">
        <v>142405</v>
      </c>
      <c r="E175" s="1">
        <v>8440</v>
      </c>
      <c r="F175" s="1" t="s">
        <v>41</v>
      </c>
      <c r="J175" s="1" t="s">
        <v>41</v>
      </c>
    </row>
    <row r="176" spans="1:10" ht="16" x14ac:dyDescent="0.2">
      <c r="A176" s="7" t="s">
        <v>127</v>
      </c>
      <c r="B176" s="1">
        <v>251566</v>
      </c>
      <c r="C176" s="1">
        <v>138819</v>
      </c>
      <c r="D176" s="1">
        <v>92337</v>
      </c>
      <c r="E176" s="1">
        <v>18006</v>
      </c>
      <c r="F176" s="1">
        <v>2405</v>
      </c>
      <c r="J176" s="1" t="s">
        <v>41</v>
      </c>
    </row>
    <row r="177" spans="1:10" ht="16" x14ac:dyDescent="0.2">
      <c r="A177" s="7" t="s">
        <v>128</v>
      </c>
      <c r="B177" s="1">
        <v>90081</v>
      </c>
      <c r="C177" s="1">
        <v>38901</v>
      </c>
      <c r="D177" s="1">
        <v>41391</v>
      </c>
      <c r="E177" s="1">
        <v>9615</v>
      </c>
      <c r="F177" s="1">
        <v>174</v>
      </c>
      <c r="J177" s="1" t="s">
        <v>41</v>
      </c>
    </row>
    <row r="178" spans="1:10" ht="16" x14ac:dyDescent="0.2">
      <c r="A178" s="7" t="s">
        <v>129</v>
      </c>
      <c r="B178" s="1">
        <v>73250</v>
      </c>
      <c r="C178" s="1">
        <v>10371</v>
      </c>
      <c r="D178" s="1">
        <v>39019</v>
      </c>
      <c r="E178" s="1">
        <v>18913</v>
      </c>
      <c r="F178" s="1">
        <v>4947</v>
      </c>
      <c r="J178" s="1" t="s">
        <v>41</v>
      </c>
    </row>
    <row r="179" spans="1:10" ht="16" x14ac:dyDescent="0.2">
      <c r="A179" s="7" t="s">
        <v>54</v>
      </c>
      <c r="B179" s="1">
        <v>136776</v>
      </c>
      <c r="C179" s="1">
        <v>29467</v>
      </c>
      <c r="D179" s="1">
        <v>15578</v>
      </c>
      <c r="E179" s="1">
        <v>5633</v>
      </c>
      <c r="F179" s="1" t="s">
        <v>41</v>
      </c>
      <c r="J179" s="1">
        <v>86098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923516</v>
      </c>
      <c r="C181" s="1">
        <v>563194</v>
      </c>
      <c r="D181" s="1">
        <v>304731</v>
      </c>
      <c r="E181" s="1">
        <v>50628</v>
      </c>
      <c r="F181" s="1">
        <v>4963</v>
      </c>
      <c r="J181" s="1" t="s">
        <v>41</v>
      </c>
    </row>
    <row r="182" spans="1:10" ht="16" x14ac:dyDescent="0.2">
      <c r="A182" s="7" t="s">
        <v>61</v>
      </c>
      <c r="B182" s="1">
        <v>20458</v>
      </c>
      <c r="C182" s="1">
        <v>11709</v>
      </c>
      <c r="D182" s="1">
        <v>2109</v>
      </c>
      <c r="E182" s="1">
        <v>4078</v>
      </c>
      <c r="F182" s="1">
        <v>2562</v>
      </c>
      <c r="J182" s="1" t="s">
        <v>41</v>
      </c>
    </row>
    <row r="183" spans="1:10" ht="16" x14ac:dyDescent="0.2">
      <c r="A183" s="7" t="s">
        <v>130</v>
      </c>
      <c r="B183" s="1">
        <v>150662</v>
      </c>
      <c r="C183" s="1">
        <v>34773</v>
      </c>
      <c r="D183" s="1">
        <v>23890</v>
      </c>
      <c r="E183" s="1">
        <v>5901</v>
      </c>
      <c r="F183" s="1" t="s">
        <v>41</v>
      </c>
      <c r="J183" s="1">
        <v>86098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618394</v>
      </c>
      <c r="C185" s="1">
        <v>352883</v>
      </c>
      <c r="D185" s="1">
        <v>234911</v>
      </c>
      <c r="E185" s="1">
        <v>28022</v>
      </c>
      <c r="F185" s="1">
        <v>2579</v>
      </c>
      <c r="J185" s="1" t="s">
        <v>41</v>
      </c>
    </row>
    <row r="186" spans="1:10" ht="16" x14ac:dyDescent="0.2">
      <c r="A186" s="7" t="s">
        <v>61</v>
      </c>
      <c r="B186" s="1">
        <v>56554</v>
      </c>
      <c r="C186" s="1">
        <v>15633</v>
      </c>
      <c r="D186" s="1">
        <v>19091</v>
      </c>
      <c r="E186" s="1">
        <v>20536</v>
      </c>
      <c r="F186" s="1">
        <v>1293</v>
      </c>
      <c r="J186" s="1" t="s">
        <v>41</v>
      </c>
    </row>
    <row r="187" spans="1:10" ht="16" x14ac:dyDescent="0.2">
      <c r="A187" s="7" t="s">
        <v>131</v>
      </c>
      <c r="B187" s="1">
        <v>237053</v>
      </c>
      <c r="C187" s="1">
        <v>183334</v>
      </c>
      <c r="D187" s="1">
        <v>49787</v>
      </c>
      <c r="E187" s="1">
        <v>3931</v>
      </c>
      <c r="F187" s="1" t="s">
        <v>41</v>
      </c>
      <c r="J187" s="1" t="s">
        <v>41</v>
      </c>
    </row>
    <row r="188" spans="1:10" ht="16" x14ac:dyDescent="0.2">
      <c r="A188" s="7" t="s">
        <v>54</v>
      </c>
      <c r="B188" s="1">
        <v>182634</v>
      </c>
      <c r="C188" s="1">
        <v>57825</v>
      </c>
      <c r="D188" s="1">
        <v>26941</v>
      </c>
      <c r="E188" s="1">
        <v>8117</v>
      </c>
      <c r="F188" s="1">
        <v>3653</v>
      </c>
      <c r="J188" s="1">
        <v>86098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52426</v>
      </c>
      <c r="C190" s="1">
        <v>29435</v>
      </c>
      <c r="D190" s="1">
        <v>16482</v>
      </c>
      <c r="E190" s="1">
        <v>6509</v>
      </c>
      <c r="F190" s="1" t="s">
        <v>41</v>
      </c>
      <c r="J190" s="1" t="s">
        <v>41</v>
      </c>
    </row>
    <row r="191" spans="1:10" ht="16" x14ac:dyDescent="0.2">
      <c r="A191" s="7" t="s">
        <v>61</v>
      </c>
      <c r="B191" s="1">
        <v>958319</v>
      </c>
      <c r="C191" s="1">
        <v>580240</v>
      </c>
      <c r="D191" s="1">
        <v>314248</v>
      </c>
      <c r="E191" s="1">
        <v>54097</v>
      </c>
      <c r="F191" s="1">
        <v>7526</v>
      </c>
      <c r="J191" s="1">
        <v>2208</v>
      </c>
    </row>
    <row r="192" spans="1:10" ht="16" x14ac:dyDescent="0.2">
      <c r="A192" s="7" t="s">
        <v>54</v>
      </c>
      <c r="B192" s="1">
        <v>83890</v>
      </c>
      <c r="C192" s="1" t="s">
        <v>41</v>
      </c>
      <c r="D192" s="1" t="s">
        <v>41</v>
      </c>
      <c r="E192" s="1" t="s">
        <v>41</v>
      </c>
      <c r="F192" s="1" t="s">
        <v>41</v>
      </c>
      <c r="J192" s="1">
        <v>83890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146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1455895</v>
      </c>
      <c r="C8" s="1">
        <v>703171</v>
      </c>
      <c r="D8" s="1">
        <v>511476</v>
      </c>
      <c r="E8" s="1">
        <v>110180</v>
      </c>
      <c r="F8" s="1">
        <v>26865</v>
      </c>
      <c r="G8" s="1">
        <f>SUM(C8:F8)</f>
        <v>1351692</v>
      </c>
      <c r="H8" s="1">
        <f>SUM(E8:F8)</f>
        <v>137045</v>
      </c>
      <c r="I8" s="8">
        <f>H8/G8</f>
        <v>0.10138774217795178</v>
      </c>
      <c r="J8" s="1">
        <v>104204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142455</v>
      </c>
      <c r="C10" s="1">
        <v>70955</v>
      </c>
      <c r="D10" s="1">
        <v>29364</v>
      </c>
      <c r="E10" s="1">
        <v>28666</v>
      </c>
      <c r="F10" s="1" t="s">
        <v>41</v>
      </c>
      <c r="J10" s="1">
        <v>13470</v>
      </c>
    </row>
    <row r="11" spans="1:10" ht="16" x14ac:dyDescent="0.2">
      <c r="A11" s="7" t="s">
        <v>44</v>
      </c>
      <c r="B11" s="1">
        <v>400827</v>
      </c>
      <c r="C11" s="1">
        <v>191360</v>
      </c>
      <c r="D11" s="1">
        <v>141558</v>
      </c>
      <c r="E11" s="1">
        <v>36280</v>
      </c>
      <c r="F11" s="1">
        <v>4556</v>
      </c>
      <c r="J11" s="1">
        <v>27074</v>
      </c>
    </row>
    <row r="12" spans="1:10" ht="16" x14ac:dyDescent="0.2">
      <c r="A12" s="7" t="s">
        <v>45</v>
      </c>
      <c r="B12" s="1">
        <v>343157</v>
      </c>
      <c r="C12" s="1">
        <v>146788</v>
      </c>
      <c r="D12" s="1">
        <v>122553</v>
      </c>
      <c r="E12" s="1">
        <v>25605</v>
      </c>
      <c r="F12" s="1">
        <v>18284</v>
      </c>
      <c r="J12" s="1">
        <v>29928</v>
      </c>
    </row>
    <row r="13" spans="1:10" ht="16" x14ac:dyDescent="0.2">
      <c r="A13" s="7" t="s">
        <v>46</v>
      </c>
      <c r="B13" s="1">
        <v>234623</v>
      </c>
      <c r="C13" s="1">
        <v>101972</v>
      </c>
      <c r="D13" s="1">
        <v>107792</v>
      </c>
      <c r="E13" s="1">
        <v>10638</v>
      </c>
      <c r="F13" s="1">
        <v>4025</v>
      </c>
      <c r="J13" s="1">
        <v>10196</v>
      </c>
    </row>
    <row r="14" spans="1:10" ht="16" x14ac:dyDescent="0.2">
      <c r="A14" s="7" t="s">
        <v>47</v>
      </c>
      <c r="B14" s="1">
        <v>334833</v>
      </c>
      <c r="C14" s="1">
        <v>192096</v>
      </c>
      <c r="D14" s="1">
        <v>110209</v>
      </c>
      <c r="E14" s="1">
        <v>8991</v>
      </c>
      <c r="F14" s="1" t="s">
        <v>41</v>
      </c>
      <c r="G14" s="1">
        <f>SUM(C14:F14)</f>
        <v>311296</v>
      </c>
      <c r="H14" s="1">
        <f>SUM(E14:F14)</f>
        <v>8991</v>
      </c>
      <c r="I14" s="8">
        <f>H14/G14</f>
        <v>2.8882478412828948E-2</v>
      </c>
      <c r="J14" s="1">
        <v>23537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726429</v>
      </c>
      <c r="C16" s="1">
        <v>385769</v>
      </c>
      <c r="D16" s="1">
        <v>224561</v>
      </c>
      <c r="E16" s="1">
        <v>58799</v>
      </c>
      <c r="F16" s="1">
        <v>5780</v>
      </c>
      <c r="J16" s="1">
        <v>51519</v>
      </c>
    </row>
    <row r="17" spans="1:10" ht="16" x14ac:dyDescent="0.2">
      <c r="A17" s="7" t="s">
        <v>49</v>
      </c>
      <c r="B17" s="1">
        <v>729466</v>
      </c>
      <c r="C17" s="1">
        <v>317401</v>
      </c>
      <c r="D17" s="1">
        <v>286915</v>
      </c>
      <c r="E17" s="1">
        <v>51381</v>
      </c>
      <c r="F17" s="1">
        <v>21085</v>
      </c>
      <c r="J17" s="1">
        <v>52685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703087</v>
      </c>
      <c r="C19" s="1">
        <v>372350</v>
      </c>
      <c r="D19" s="1">
        <v>222297</v>
      </c>
      <c r="E19" s="1">
        <v>53057</v>
      </c>
      <c r="F19" s="1">
        <v>5780</v>
      </c>
      <c r="J19" s="1">
        <v>49603</v>
      </c>
    </row>
    <row r="20" spans="1:10" ht="16" x14ac:dyDescent="0.2">
      <c r="A20" s="7" t="s">
        <v>51</v>
      </c>
      <c r="B20" s="1">
        <v>710501</v>
      </c>
      <c r="C20" s="1">
        <v>312522</v>
      </c>
      <c r="D20" s="1">
        <v>281069</v>
      </c>
      <c r="E20" s="1">
        <v>46271</v>
      </c>
      <c r="F20" s="1">
        <v>18496</v>
      </c>
      <c r="J20" s="1">
        <v>52143</v>
      </c>
    </row>
    <row r="21" spans="1:10" ht="16" x14ac:dyDescent="0.2">
      <c r="A21" s="7" t="s">
        <v>52</v>
      </c>
      <c r="B21" s="1">
        <v>15770</v>
      </c>
      <c r="C21" s="1">
        <v>5519</v>
      </c>
      <c r="D21" s="1">
        <v>5142</v>
      </c>
      <c r="E21" s="1">
        <v>5109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6045</v>
      </c>
      <c r="C22" s="1">
        <v>3077</v>
      </c>
      <c r="D22" s="1">
        <v>2968</v>
      </c>
      <c r="E22" s="1" t="s">
        <v>41</v>
      </c>
      <c r="F22" s="1" t="s">
        <v>41</v>
      </c>
      <c r="J22" s="1" t="s">
        <v>41</v>
      </c>
    </row>
    <row r="23" spans="1:10" ht="16" x14ac:dyDescent="0.2">
      <c r="A23" s="7" t="s">
        <v>54</v>
      </c>
      <c r="B23" s="1">
        <v>20492</v>
      </c>
      <c r="C23" s="1">
        <v>9703</v>
      </c>
      <c r="D23" s="1" t="s">
        <v>41</v>
      </c>
      <c r="E23" s="1">
        <v>5742</v>
      </c>
      <c r="F23" s="1">
        <v>2589</v>
      </c>
      <c r="J23" s="1">
        <v>2458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25230</v>
      </c>
      <c r="C25" s="1">
        <v>8453</v>
      </c>
      <c r="D25" s="1">
        <v>9471</v>
      </c>
      <c r="E25" s="1">
        <v>7306</v>
      </c>
      <c r="F25" s="1" t="s">
        <v>41</v>
      </c>
      <c r="J25" s="1" t="s">
        <v>41</v>
      </c>
    </row>
    <row r="26" spans="1:10" ht="16" x14ac:dyDescent="0.2">
      <c r="A26" s="7" t="s">
        <v>56</v>
      </c>
      <c r="B26" s="1">
        <v>1307833</v>
      </c>
      <c r="C26" s="1">
        <v>640243</v>
      </c>
      <c r="D26" s="1">
        <v>473673</v>
      </c>
      <c r="E26" s="1">
        <v>81568</v>
      </c>
      <c r="F26" s="1">
        <v>23670</v>
      </c>
      <c r="J26" s="1">
        <v>88677</v>
      </c>
    </row>
    <row r="27" spans="1:10" ht="16" x14ac:dyDescent="0.2">
      <c r="A27" s="7" t="s">
        <v>57</v>
      </c>
      <c r="B27" s="1">
        <v>72695</v>
      </c>
      <c r="C27" s="1">
        <v>40073</v>
      </c>
      <c r="D27" s="1">
        <v>20586</v>
      </c>
      <c r="E27" s="1">
        <v>9888</v>
      </c>
      <c r="F27" s="1" t="s">
        <v>41</v>
      </c>
      <c r="J27" s="1">
        <v>2148</v>
      </c>
    </row>
    <row r="28" spans="1:10" ht="16" x14ac:dyDescent="0.2">
      <c r="A28" s="7" t="s">
        <v>58</v>
      </c>
      <c r="B28" s="1">
        <v>17911</v>
      </c>
      <c r="C28" s="1">
        <v>5536</v>
      </c>
      <c r="D28" s="1">
        <v>2548</v>
      </c>
      <c r="E28" s="1">
        <v>5555</v>
      </c>
      <c r="F28" s="1" t="s">
        <v>41</v>
      </c>
      <c r="J28" s="1">
        <v>4272</v>
      </c>
    </row>
    <row r="29" spans="1:10" ht="16" x14ac:dyDescent="0.2">
      <c r="A29" s="7" t="s">
        <v>59</v>
      </c>
      <c r="B29" s="1">
        <v>19498</v>
      </c>
      <c r="C29" s="1">
        <v>4749</v>
      </c>
      <c r="D29" s="1">
        <v>3108</v>
      </c>
      <c r="E29" s="1">
        <v>5109</v>
      </c>
      <c r="F29" s="1">
        <v>606</v>
      </c>
      <c r="J29" s="1">
        <v>5925</v>
      </c>
    </row>
    <row r="30" spans="1:10" ht="16" x14ac:dyDescent="0.2">
      <c r="A30" s="7" t="s">
        <v>54</v>
      </c>
      <c r="B30" s="1">
        <v>12729</v>
      </c>
      <c r="C30" s="1">
        <v>4117</v>
      </c>
      <c r="D30" s="1">
        <v>2089</v>
      </c>
      <c r="E30" s="1">
        <v>753</v>
      </c>
      <c r="F30" s="1">
        <v>2589</v>
      </c>
      <c r="J30" s="1">
        <v>3181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104619</v>
      </c>
      <c r="C32" s="1">
        <v>50111</v>
      </c>
      <c r="D32" s="1">
        <v>30057</v>
      </c>
      <c r="E32" s="1">
        <v>22304</v>
      </c>
      <c r="F32" s="1" t="s">
        <v>41</v>
      </c>
      <c r="J32" s="1">
        <v>2148</v>
      </c>
    </row>
    <row r="33" spans="1:10" ht="16" x14ac:dyDescent="0.2">
      <c r="A33" s="7" t="s">
        <v>61</v>
      </c>
      <c r="B33" s="1">
        <v>1290901</v>
      </c>
      <c r="C33" s="1">
        <v>629053</v>
      </c>
      <c r="D33" s="1">
        <v>473673</v>
      </c>
      <c r="E33" s="1">
        <v>75826</v>
      </c>
      <c r="F33" s="1">
        <v>23670</v>
      </c>
      <c r="J33" s="1">
        <v>88677</v>
      </c>
    </row>
    <row r="34" spans="1:10" ht="16" x14ac:dyDescent="0.2">
      <c r="A34" s="7" t="s">
        <v>62</v>
      </c>
      <c r="B34" s="1">
        <v>32789</v>
      </c>
      <c r="C34" s="1">
        <v>10775</v>
      </c>
      <c r="D34" s="1">
        <v>5656</v>
      </c>
      <c r="E34" s="1">
        <v>5555</v>
      </c>
      <c r="F34" s="1">
        <v>606</v>
      </c>
      <c r="J34" s="1">
        <v>10197</v>
      </c>
    </row>
    <row r="35" spans="1:10" ht="16" x14ac:dyDescent="0.2">
      <c r="A35" s="7" t="s">
        <v>54</v>
      </c>
      <c r="B35" s="1">
        <v>27586</v>
      </c>
      <c r="C35" s="1">
        <v>13232</v>
      </c>
      <c r="D35" s="1">
        <v>2089</v>
      </c>
      <c r="E35" s="1">
        <v>6495</v>
      </c>
      <c r="F35" s="1">
        <v>2589</v>
      </c>
      <c r="J35" s="1">
        <v>3181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137424</v>
      </c>
      <c r="C37" s="1">
        <v>46637</v>
      </c>
      <c r="D37" s="1">
        <v>73475</v>
      </c>
      <c r="E37" s="1">
        <v>14092</v>
      </c>
      <c r="F37" s="1">
        <v>2589</v>
      </c>
      <c r="G37" s="1">
        <f>SUM(C37:F37)</f>
        <v>136793</v>
      </c>
      <c r="H37" s="1">
        <f>SUM(E37:F37)</f>
        <v>16681</v>
      </c>
      <c r="I37" s="8">
        <f>H37/G37</f>
        <v>0.12194337429546834</v>
      </c>
      <c r="J37" s="1">
        <v>631</v>
      </c>
    </row>
    <row r="38" spans="1:10" ht="16" x14ac:dyDescent="0.2">
      <c r="A38" s="7" t="s">
        <v>64</v>
      </c>
      <c r="B38" s="1">
        <v>1209437</v>
      </c>
      <c r="C38" s="1">
        <v>599275</v>
      </c>
      <c r="D38" s="1">
        <v>421910</v>
      </c>
      <c r="E38" s="1">
        <v>79276</v>
      </c>
      <c r="F38" s="1">
        <v>24276</v>
      </c>
      <c r="G38" s="1">
        <f t="shared" ref="G38:G41" si="0">SUM(C38:F38)</f>
        <v>1124737</v>
      </c>
      <c r="H38" s="1">
        <f t="shared" ref="H38:H41" si="1">SUM(E38:F38)</f>
        <v>103552</v>
      </c>
      <c r="I38" s="8">
        <f t="shared" ref="I38:I41" si="2">H38/G38</f>
        <v>9.206774561519715E-2</v>
      </c>
      <c r="J38" s="1">
        <v>84700</v>
      </c>
    </row>
    <row r="39" spans="1:10" ht="16" x14ac:dyDescent="0.2">
      <c r="A39" s="7" t="s">
        <v>65</v>
      </c>
      <c r="B39" s="1">
        <v>27753</v>
      </c>
      <c r="C39" s="1">
        <v>18983</v>
      </c>
      <c r="D39" s="1">
        <v>828</v>
      </c>
      <c r="E39" s="1" t="s">
        <v>41</v>
      </c>
      <c r="F39" s="1" t="s">
        <v>41</v>
      </c>
      <c r="G39" s="1">
        <f t="shared" si="0"/>
        <v>19811</v>
      </c>
      <c r="H39" s="1">
        <f t="shared" si="1"/>
        <v>0</v>
      </c>
      <c r="I39" s="8">
        <f t="shared" si="2"/>
        <v>0</v>
      </c>
      <c r="J39" s="1">
        <v>7942</v>
      </c>
    </row>
    <row r="40" spans="1:10" ht="16" x14ac:dyDescent="0.2">
      <c r="A40" s="7" t="s">
        <v>66</v>
      </c>
      <c r="B40" s="1">
        <v>21923</v>
      </c>
      <c r="C40" s="1">
        <v>14578</v>
      </c>
      <c r="D40" s="1">
        <v>4999</v>
      </c>
      <c r="E40" s="1">
        <v>996</v>
      </c>
      <c r="F40" s="1" t="s">
        <v>41</v>
      </c>
      <c r="G40" s="1">
        <f t="shared" si="0"/>
        <v>20573</v>
      </c>
      <c r="H40" s="1">
        <f t="shared" si="1"/>
        <v>996</v>
      </c>
      <c r="I40" s="8">
        <f t="shared" si="2"/>
        <v>4.8412968453798666E-2</v>
      </c>
      <c r="J40" s="1">
        <v>1350</v>
      </c>
    </row>
    <row r="41" spans="1:10" ht="16" x14ac:dyDescent="0.2">
      <c r="A41" s="7" t="s">
        <v>67</v>
      </c>
      <c r="B41" s="1">
        <v>59358</v>
      </c>
      <c r="C41" s="1">
        <v>23698</v>
      </c>
      <c r="D41" s="1">
        <v>10263</v>
      </c>
      <c r="E41" s="1">
        <v>15816</v>
      </c>
      <c r="F41" s="1" t="s">
        <v>41</v>
      </c>
      <c r="G41" s="1">
        <f t="shared" si="0"/>
        <v>49777</v>
      </c>
      <c r="H41" s="1">
        <f t="shared" si="1"/>
        <v>15816</v>
      </c>
      <c r="I41" s="8">
        <f t="shared" si="2"/>
        <v>0.31773710749944756</v>
      </c>
      <c r="J41" s="1">
        <v>9581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65379</v>
      </c>
      <c r="C43" s="1">
        <v>20364</v>
      </c>
      <c r="D43" s="1">
        <v>19536</v>
      </c>
      <c r="E43" s="1">
        <v>9946</v>
      </c>
      <c r="F43" s="1" t="s">
        <v>41</v>
      </c>
      <c r="J43" s="1">
        <v>15532</v>
      </c>
    </row>
    <row r="44" spans="1:10" ht="16" x14ac:dyDescent="0.2">
      <c r="A44" s="7" t="s">
        <v>69</v>
      </c>
      <c r="B44" s="1">
        <v>462727</v>
      </c>
      <c r="C44" s="1">
        <v>187586</v>
      </c>
      <c r="D44" s="1">
        <v>188740</v>
      </c>
      <c r="E44" s="1">
        <v>49232</v>
      </c>
      <c r="F44" s="1">
        <v>10287</v>
      </c>
      <c r="J44" s="1">
        <v>26882</v>
      </c>
    </row>
    <row r="45" spans="1:10" ht="16" x14ac:dyDescent="0.2">
      <c r="A45" s="7" t="s">
        <v>70</v>
      </c>
      <c r="B45" s="1">
        <v>543599</v>
      </c>
      <c r="C45" s="1">
        <v>235770</v>
      </c>
      <c r="D45" s="1">
        <v>205922</v>
      </c>
      <c r="E45" s="1">
        <v>40732</v>
      </c>
      <c r="F45" s="1">
        <v>15960</v>
      </c>
      <c r="J45" s="1">
        <v>45216</v>
      </c>
    </row>
    <row r="46" spans="1:10" ht="16" x14ac:dyDescent="0.2">
      <c r="A46" s="7" t="s">
        <v>71</v>
      </c>
      <c r="B46" s="1">
        <v>384190</v>
      </c>
      <c r="C46" s="1">
        <v>259451</v>
      </c>
      <c r="D46" s="1">
        <v>97277</v>
      </c>
      <c r="E46" s="1">
        <v>10270</v>
      </c>
      <c r="F46" s="1">
        <v>618</v>
      </c>
      <c r="J46" s="1">
        <v>16574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872807</v>
      </c>
      <c r="C48" s="1">
        <v>462776</v>
      </c>
      <c r="D48" s="1">
        <v>293836</v>
      </c>
      <c r="E48" s="1">
        <v>48298</v>
      </c>
      <c r="F48" s="1">
        <v>13452</v>
      </c>
      <c r="J48" s="1">
        <v>54445</v>
      </c>
    </row>
    <row r="49" spans="1:10" ht="16" x14ac:dyDescent="0.2">
      <c r="A49" s="7" t="s">
        <v>73</v>
      </c>
      <c r="B49" s="1">
        <v>90422</v>
      </c>
      <c r="C49" s="1">
        <v>19261</v>
      </c>
      <c r="D49" s="1">
        <v>63603</v>
      </c>
      <c r="E49" s="1">
        <v>382</v>
      </c>
      <c r="F49" s="1" t="s">
        <v>41</v>
      </c>
      <c r="J49" s="1">
        <v>7176</v>
      </c>
    </row>
    <row r="50" spans="1:10" ht="16" x14ac:dyDescent="0.2">
      <c r="A50" s="7" t="s">
        <v>74</v>
      </c>
      <c r="B50" s="1">
        <v>165598</v>
      </c>
      <c r="C50" s="1">
        <v>47793</v>
      </c>
      <c r="D50" s="1">
        <v>74320</v>
      </c>
      <c r="E50" s="1">
        <v>16332</v>
      </c>
      <c r="F50" s="1">
        <v>13413</v>
      </c>
      <c r="J50" s="1">
        <v>13740</v>
      </c>
    </row>
    <row r="51" spans="1:10" ht="16" x14ac:dyDescent="0.2">
      <c r="A51" s="7" t="s">
        <v>75</v>
      </c>
      <c r="B51" s="1">
        <v>316015</v>
      </c>
      <c r="C51" s="1">
        <v>169502</v>
      </c>
      <c r="D51" s="1">
        <v>78952</v>
      </c>
      <c r="E51" s="1">
        <v>45168</v>
      </c>
      <c r="F51" s="1" t="s">
        <v>41</v>
      </c>
      <c r="J51" s="1">
        <v>22394</v>
      </c>
    </row>
    <row r="52" spans="1:10" ht="16" x14ac:dyDescent="0.2">
      <c r="A52" s="7" t="s">
        <v>54</v>
      </c>
      <c r="B52" s="1">
        <v>11052</v>
      </c>
      <c r="C52" s="1">
        <v>3839</v>
      </c>
      <c r="D52" s="1">
        <v>765</v>
      </c>
      <c r="E52" s="1" t="s">
        <v>41</v>
      </c>
      <c r="F52" s="1" t="s">
        <v>41</v>
      </c>
      <c r="J52" s="1">
        <v>6449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95402</v>
      </c>
      <c r="C54" s="1">
        <v>49801</v>
      </c>
      <c r="D54" s="1">
        <v>35737</v>
      </c>
      <c r="E54" s="1">
        <v>3641</v>
      </c>
      <c r="F54" s="1">
        <v>1215</v>
      </c>
      <c r="J54" s="1">
        <v>5007</v>
      </c>
    </row>
    <row r="55" spans="1:10" ht="16" x14ac:dyDescent="0.2">
      <c r="A55" s="7" t="s">
        <v>77</v>
      </c>
      <c r="B55" s="1">
        <v>467992</v>
      </c>
      <c r="C55" s="1">
        <v>256897</v>
      </c>
      <c r="D55" s="1">
        <v>151372</v>
      </c>
      <c r="E55" s="1">
        <v>29612</v>
      </c>
      <c r="F55" s="1">
        <v>9427</v>
      </c>
      <c r="J55" s="1">
        <v>20685</v>
      </c>
    </row>
    <row r="56" spans="1:10" ht="16" x14ac:dyDescent="0.2">
      <c r="A56" s="7" t="s">
        <v>78</v>
      </c>
      <c r="B56" s="1">
        <v>299887</v>
      </c>
      <c r="C56" s="1">
        <v>141179</v>
      </c>
      <c r="D56" s="1">
        <v>112049</v>
      </c>
      <c r="E56" s="1">
        <v>17039</v>
      </c>
      <c r="F56" s="1">
        <v>853</v>
      </c>
      <c r="J56" s="1">
        <v>28766</v>
      </c>
    </row>
    <row r="57" spans="1:10" ht="16" x14ac:dyDescent="0.2">
      <c r="A57" s="7" t="s">
        <v>79</v>
      </c>
      <c r="B57" s="1">
        <v>234812</v>
      </c>
      <c r="C57" s="1">
        <v>118792</v>
      </c>
      <c r="D57" s="1">
        <v>68202</v>
      </c>
      <c r="E57" s="1">
        <v>16886</v>
      </c>
      <c r="F57" s="1">
        <v>5195</v>
      </c>
      <c r="J57" s="1">
        <v>25737</v>
      </c>
    </row>
    <row r="58" spans="1:10" ht="16" x14ac:dyDescent="0.2">
      <c r="A58" s="7" t="s">
        <v>80</v>
      </c>
      <c r="B58" s="1">
        <v>172842</v>
      </c>
      <c r="C58" s="1">
        <v>70682</v>
      </c>
      <c r="D58" s="1">
        <v>81849</v>
      </c>
      <c r="E58" s="1">
        <v>9829</v>
      </c>
      <c r="F58" s="1">
        <v>2618</v>
      </c>
      <c r="J58" s="1">
        <v>7865</v>
      </c>
    </row>
    <row r="59" spans="1:10" ht="16" x14ac:dyDescent="0.2">
      <c r="A59" s="7" t="s">
        <v>81</v>
      </c>
      <c r="B59" s="1">
        <v>91763</v>
      </c>
      <c r="C59" s="1">
        <v>45215</v>
      </c>
      <c r="D59" s="1">
        <v>28072</v>
      </c>
      <c r="E59" s="1">
        <v>7056</v>
      </c>
      <c r="F59" s="1">
        <v>3411</v>
      </c>
      <c r="J59" s="1">
        <v>8008</v>
      </c>
    </row>
    <row r="60" spans="1:10" ht="16" x14ac:dyDescent="0.2">
      <c r="A60" s="7" t="s">
        <v>82</v>
      </c>
      <c r="B60" s="1">
        <v>93197</v>
      </c>
      <c r="C60" s="1">
        <v>20604</v>
      </c>
      <c r="D60" s="1">
        <v>34195</v>
      </c>
      <c r="E60" s="1">
        <v>26117</v>
      </c>
      <c r="F60" s="1">
        <v>4147</v>
      </c>
      <c r="J60" s="1">
        <v>8136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608120</v>
      </c>
      <c r="C62" s="1">
        <v>281632</v>
      </c>
      <c r="D62" s="1">
        <v>212836</v>
      </c>
      <c r="E62" s="1">
        <v>39020</v>
      </c>
      <c r="F62" s="1">
        <v>15975</v>
      </c>
      <c r="G62" s="1">
        <f>SUM(C62:F62)</f>
        <v>549463</v>
      </c>
      <c r="H62" s="1">
        <f>SUM(E62:F62)</f>
        <v>54995</v>
      </c>
      <c r="I62" s="8">
        <f>H62/G62</f>
        <v>0.10008863199159906</v>
      </c>
      <c r="J62" s="1">
        <v>58657</v>
      </c>
    </row>
    <row r="63" spans="1:10" ht="16" x14ac:dyDescent="0.2">
      <c r="A63" s="7" t="s">
        <v>84</v>
      </c>
      <c r="B63" s="1">
        <v>847775</v>
      </c>
      <c r="C63" s="1">
        <v>421539</v>
      </c>
      <c r="D63" s="1">
        <v>298639</v>
      </c>
      <c r="E63" s="1">
        <v>71160</v>
      </c>
      <c r="F63" s="1">
        <v>10890</v>
      </c>
      <c r="G63" s="1">
        <f>SUM(C63:F63)</f>
        <v>802228</v>
      </c>
      <c r="H63" s="1">
        <f>SUM(E63:F63)</f>
        <v>82050</v>
      </c>
      <c r="I63" s="8">
        <f>H63/G63</f>
        <v>0.10227765672601805</v>
      </c>
      <c r="J63" s="1">
        <v>45547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138576</v>
      </c>
      <c r="C65" s="1">
        <v>46923</v>
      </c>
      <c r="D65" s="1">
        <v>59886</v>
      </c>
      <c r="E65" s="1">
        <v>26198</v>
      </c>
      <c r="F65" s="1">
        <v>5568</v>
      </c>
      <c r="J65" s="1" t="s">
        <v>41</v>
      </c>
    </row>
    <row r="66" spans="1:10" ht="16" x14ac:dyDescent="0.2">
      <c r="A66" s="7" t="s">
        <v>61</v>
      </c>
      <c r="B66" s="1">
        <v>1269003</v>
      </c>
      <c r="C66" s="1">
        <v>656010</v>
      </c>
      <c r="D66" s="1">
        <v>447965</v>
      </c>
      <c r="E66" s="1">
        <v>83982</v>
      </c>
      <c r="F66" s="1">
        <v>21297</v>
      </c>
      <c r="J66" s="1">
        <v>59750</v>
      </c>
    </row>
    <row r="67" spans="1:10" ht="16" x14ac:dyDescent="0.2">
      <c r="A67" s="7" t="s">
        <v>54</v>
      </c>
      <c r="B67" s="1">
        <v>48316</v>
      </c>
      <c r="C67" s="1">
        <v>238</v>
      </c>
      <c r="D67" s="1">
        <v>3624</v>
      </c>
      <c r="E67" s="1" t="s">
        <v>41</v>
      </c>
      <c r="F67" s="1" t="s">
        <v>41</v>
      </c>
      <c r="J67" s="1">
        <v>44454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856370</v>
      </c>
      <c r="C69" s="1">
        <v>442651</v>
      </c>
      <c r="D69" s="1">
        <v>305252</v>
      </c>
      <c r="E69" s="1">
        <v>56605</v>
      </c>
      <c r="F69" s="1">
        <v>8529</v>
      </c>
      <c r="J69" s="1">
        <v>43333</v>
      </c>
    </row>
    <row r="70" spans="1:10" ht="16" x14ac:dyDescent="0.2">
      <c r="A70" s="7" t="s">
        <v>61</v>
      </c>
      <c r="B70" s="1">
        <v>549348</v>
      </c>
      <c r="C70" s="1">
        <v>259395</v>
      </c>
      <c r="D70" s="1">
        <v>201625</v>
      </c>
      <c r="E70" s="1">
        <v>53575</v>
      </c>
      <c r="F70" s="1">
        <v>18336</v>
      </c>
      <c r="J70" s="1">
        <v>16417</v>
      </c>
    </row>
    <row r="71" spans="1:10" ht="16" x14ac:dyDescent="0.2">
      <c r="A71" s="7" t="s">
        <v>54</v>
      </c>
      <c r="B71" s="1">
        <v>50177</v>
      </c>
      <c r="C71" s="1">
        <v>1125</v>
      </c>
      <c r="D71" s="1">
        <v>4598</v>
      </c>
      <c r="E71" s="1" t="s">
        <v>41</v>
      </c>
      <c r="F71" s="1" t="s">
        <v>41</v>
      </c>
      <c r="J71" s="1">
        <v>44454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24387</v>
      </c>
      <c r="C73" s="1">
        <v>14147</v>
      </c>
      <c r="D73" s="1">
        <v>6060</v>
      </c>
      <c r="E73" s="1">
        <v>2955</v>
      </c>
      <c r="F73" s="1" t="s">
        <v>41</v>
      </c>
      <c r="J73" s="1">
        <v>1224</v>
      </c>
    </row>
    <row r="74" spans="1:10" ht="32" x14ac:dyDescent="0.2">
      <c r="A74" s="7" t="s">
        <v>86</v>
      </c>
      <c r="B74" s="1">
        <v>12615</v>
      </c>
      <c r="C74" s="1">
        <v>2376</v>
      </c>
      <c r="D74" s="1">
        <v>2092</v>
      </c>
      <c r="E74" s="1">
        <v>7579</v>
      </c>
      <c r="F74" s="1">
        <v>569</v>
      </c>
      <c r="J74" s="1" t="s">
        <v>41</v>
      </c>
    </row>
    <row r="75" spans="1:10" ht="16" x14ac:dyDescent="0.2">
      <c r="A75" s="7" t="s">
        <v>87</v>
      </c>
      <c r="B75" s="1">
        <v>40293</v>
      </c>
      <c r="C75" s="1">
        <v>15530</v>
      </c>
      <c r="D75" s="1">
        <v>16989</v>
      </c>
      <c r="E75" s="1">
        <v>5765</v>
      </c>
      <c r="F75" s="1">
        <v>2010</v>
      </c>
      <c r="J75" s="1" t="s">
        <v>41</v>
      </c>
    </row>
    <row r="76" spans="1:10" ht="16" x14ac:dyDescent="0.2">
      <c r="A76" s="7" t="s">
        <v>88</v>
      </c>
      <c r="B76" s="1">
        <v>5417</v>
      </c>
      <c r="C76" s="1">
        <v>438</v>
      </c>
      <c r="D76" s="1">
        <v>4093</v>
      </c>
      <c r="E76" s="1" t="s">
        <v>41</v>
      </c>
      <c r="F76" s="1" t="s">
        <v>41</v>
      </c>
      <c r="J76" s="1">
        <v>886</v>
      </c>
    </row>
    <row r="77" spans="1:10" ht="32" x14ac:dyDescent="0.2">
      <c r="A77" s="7" t="s">
        <v>89</v>
      </c>
      <c r="B77" s="1">
        <v>438</v>
      </c>
      <c r="C77" s="1" t="s">
        <v>41</v>
      </c>
      <c r="D77" s="1" t="s">
        <v>41</v>
      </c>
      <c r="E77" s="1" t="s">
        <v>41</v>
      </c>
      <c r="F77" s="1" t="s">
        <v>41</v>
      </c>
      <c r="J77" s="1">
        <v>438</v>
      </c>
    </row>
    <row r="78" spans="1:10" ht="16" x14ac:dyDescent="0.2">
      <c r="A78" s="7" t="s">
        <v>90</v>
      </c>
      <c r="B78" s="1">
        <v>61447</v>
      </c>
      <c r="C78" s="1">
        <v>6010</v>
      </c>
      <c r="D78" s="1">
        <v>27514</v>
      </c>
      <c r="E78" s="1">
        <v>25155</v>
      </c>
      <c r="F78" s="1">
        <v>1916</v>
      </c>
      <c r="J78" s="1">
        <v>853</v>
      </c>
    </row>
    <row r="79" spans="1:10" ht="16" x14ac:dyDescent="0.2">
      <c r="A79" s="7" t="s">
        <v>91</v>
      </c>
      <c r="B79" s="1">
        <v>298655</v>
      </c>
      <c r="C79" s="1">
        <v>171463</v>
      </c>
      <c r="D79" s="1">
        <v>105268</v>
      </c>
      <c r="E79" s="1">
        <v>9552</v>
      </c>
      <c r="F79" s="1">
        <v>4025</v>
      </c>
      <c r="J79" s="1">
        <v>8346</v>
      </c>
    </row>
    <row r="80" spans="1:10" ht="16" x14ac:dyDescent="0.2">
      <c r="A80" s="7" t="s">
        <v>92</v>
      </c>
      <c r="B80" s="1">
        <v>2244</v>
      </c>
      <c r="C80" s="1" t="s">
        <v>41</v>
      </c>
      <c r="D80" s="1">
        <v>2244</v>
      </c>
      <c r="E80" s="1" t="s">
        <v>41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3544</v>
      </c>
      <c r="C81" s="1">
        <v>948</v>
      </c>
      <c r="D81" s="1">
        <v>2596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587</v>
      </c>
      <c r="C82" s="1">
        <v>587</v>
      </c>
      <c r="D82" s="1" t="s">
        <v>41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8656</v>
      </c>
      <c r="C83" s="1">
        <v>2845</v>
      </c>
      <c r="D83" s="1">
        <v>5812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71674</v>
      </c>
      <c r="C84" s="1">
        <v>38185</v>
      </c>
      <c r="D84" s="1">
        <v>21103</v>
      </c>
      <c r="E84" s="1">
        <v>2570</v>
      </c>
      <c r="F84" s="1">
        <v>9816</v>
      </c>
      <c r="J84" s="1" t="s">
        <v>41</v>
      </c>
    </row>
    <row r="85" spans="1:10" ht="16" x14ac:dyDescent="0.2">
      <c r="A85" s="7" t="s">
        <v>97</v>
      </c>
      <c r="B85" s="1">
        <v>925937</v>
      </c>
      <c r="C85" s="1">
        <v>450643</v>
      </c>
      <c r="D85" s="1">
        <v>317705</v>
      </c>
      <c r="E85" s="1">
        <v>56605</v>
      </c>
      <c r="F85" s="1">
        <v>8529</v>
      </c>
      <c r="J85" s="1">
        <v>92456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111959</v>
      </c>
      <c r="C87" s="1">
        <v>21993</v>
      </c>
      <c r="D87" s="1">
        <v>59384</v>
      </c>
      <c r="E87" s="1">
        <v>18652</v>
      </c>
      <c r="F87" s="1">
        <v>11045</v>
      </c>
      <c r="J87" s="1">
        <v>886</v>
      </c>
    </row>
    <row r="88" spans="1:10" ht="16" x14ac:dyDescent="0.2">
      <c r="A88" s="7" t="s">
        <v>99</v>
      </c>
      <c r="B88" s="1">
        <v>172661</v>
      </c>
      <c r="C88" s="1">
        <v>62725</v>
      </c>
      <c r="D88" s="1">
        <v>71719</v>
      </c>
      <c r="E88" s="1">
        <v>34928</v>
      </c>
      <c r="F88" s="1">
        <v>3289</v>
      </c>
      <c r="J88" s="1" t="s">
        <v>41</v>
      </c>
    </row>
    <row r="89" spans="1:10" ht="16" x14ac:dyDescent="0.2">
      <c r="A89" s="7" t="s">
        <v>100</v>
      </c>
      <c r="B89" s="1">
        <v>151345</v>
      </c>
      <c r="C89" s="1">
        <v>65268</v>
      </c>
      <c r="D89" s="1">
        <v>59834</v>
      </c>
      <c r="E89" s="1">
        <v>20596</v>
      </c>
      <c r="F89" s="1">
        <v>5647</v>
      </c>
      <c r="J89" s="1" t="s">
        <v>41</v>
      </c>
    </row>
    <row r="90" spans="1:10" ht="16" x14ac:dyDescent="0.2">
      <c r="A90" s="7" t="s">
        <v>101</v>
      </c>
      <c r="B90" s="1">
        <v>265800</v>
      </c>
      <c r="C90" s="1">
        <v>113553</v>
      </c>
      <c r="D90" s="1">
        <v>133231</v>
      </c>
      <c r="E90" s="1">
        <v>11297</v>
      </c>
      <c r="F90" s="1">
        <v>6316</v>
      </c>
      <c r="J90" s="1">
        <v>1404</v>
      </c>
    </row>
    <row r="91" spans="1:10" ht="16" x14ac:dyDescent="0.2">
      <c r="A91" s="7" t="s">
        <v>102</v>
      </c>
      <c r="B91" s="1">
        <v>177560</v>
      </c>
      <c r="C91" s="1">
        <v>99213</v>
      </c>
      <c r="D91" s="1">
        <v>78347</v>
      </c>
      <c r="E91" s="1" t="s">
        <v>41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181279</v>
      </c>
      <c r="C92" s="1">
        <v>135706</v>
      </c>
      <c r="D92" s="1">
        <v>39074</v>
      </c>
      <c r="E92" s="1">
        <v>5930</v>
      </c>
      <c r="F92" s="1">
        <v>569</v>
      </c>
      <c r="J92" s="1" t="s">
        <v>41</v>
      </c>
    </row>
    <row r="93" spans="1:10" ht="16" x14ac:dyDescent="0.2">
      <c r="A93" s="7" t="s">
        <v>104</v>
      </c>
      <c r="B93" s="1">
        <v>69250</v>
      </c>
      <c r="C93" s="1">
        <v>59328</v>
      </c>
      <c r="D93" s="1">
        <v>9922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61790</v>
      </c>
      <c r="C94" s="1">
        <v>55553</v>
      </c>
      <c r="D94" s="1">
        <v>6238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264251</v>
      </c>
      <c r="C95" s="1">
        <v>89833</v>
      </c>
      <c r="D95" s="1">
        <v>53727</v>
      </c>
      <c r="E95" s="1">
        <v>18777</v>
      </c>
      <c r="F95" s="1" t="s">
        <v>41</v>
      </c>
      <c r="J95" s="1">
        <v>101913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1080961</v>
      </c>
      <c r="C97" s="1">
        <v>605020</v>
      </c>
      <c r="D97" s="1">
        <v>385380</v>
      </c>
      <c r="E97" s="1">
        <v>74920</v>
      </c>
      <c r="F97" s="1">
        <v>12420</v>
      </c>
      <c r="J97" s="1">
        <v>3222</v>
      </c>
    </row>
    <row r="98" spans="1:10" ht="16" x14ac:dyDescent="0.2">
      <c r="A98" s="7" t="s">
        <v>107</v>
      </c>
      <c r="B98" s="1">
        <v>463858</v>
      </c>
      <c r="C98" s="1">
        <v>174647</v>
      </c>
      <c r="D98" s="1">
        <v>239231</v>
      </c>
      <c r="E98" s="1">
        <v>39725</v>
      </c>
      <c r="F98" s="1">
        <v>9817</v>
      </c>
      <c r="J98" s="1">
        <v>438</v>
      </c>
    </row>
    <row r="99" spans="1:10" ht="32" x14ac:dyDescent="0.2">
      <c r="A99" s="7" t="s">
        <v>108</v>
      </c>
      <c r="B99" s="1">
        <v>486666</v>
      </c>
      <c r="C99" s="1">
        <v>175424</v>
      </c>
      <c r="D99" s="1">
        <v>237643</v>
      </c>
      <c r="E99" s="1">
        <v>64533</v>
      </c>
      <c r="F99" s="1">
        <v>7662</v>
      </c>
      <c r="J99" s="1">
        <v>1404</v>
      </c>
    </row>
    <row r="100" spans="1:10" ht="16" x14ac:dyDescent="0.2">
      <c r="A100" s="7" t="s">
        <v>109</v>
      </c>
      <c r="B100" s="1">
        <v>124075</v>
      </c>
      <c r="C100" s="1">
        <v>23664</v>
      </c>
      <c r="D100" s="1">
        <v>67827</v>
      </c>
      <c r="E100" s="1">
        <v>22048</v>
      </c>
      <c r="F100" s="1">
        <v>10536</v>
      </c>
      <c r="J100" s="1" t="s">
        <v>41</v>
      </c>
    </row>
    <row r="101" spans="1:10" ht="16" x14ac:dyDescent="0.2">
      <c r="A101" s="7" t="s">
        <v>110</v>
      </c>
      <c r="B101" s="1">
        <v>3168</v>
      </c>
      <c r="C101" s="1">
        <v>520</v>
      </c>
      <c r="D101" s="1">
        <v>1766</v>
      </c>
      <c r="E101" s="1">
        <v>882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56884</v>
      </c>
      <c r="C102" s="1">
        <v>23011</v>
      </c>
      <c r="D102" s="1">
        <v>24427</v>
      </c>
      <c r="E102" s="1">
        <v>7284</v>
      </c>
      <c r="F102" s="1">
        <v>2163</v>
      </c>
      <c r="J102" s="1" t="s">
        <v>41</v>
      </c>
    </row>
    <row r="103" spans="1:10" ht="16" x14ac:dyDescent="0.2">
      <c r="A103" s="7" t="s">
        <v>112</v>
      </c>
      <c r="B103" s="1">
        <v>66127</v>
      </c>
      <c r="C103" s="1">
        <v>7189</v>
      </c>
      <c r="D103" s="1">
        <v>46924</v>
      </c>
      <c r="E103" s="1">
        <v>9848</v>
      </c>
      <c r="F103" s="1">
        <v>2166</v>
      </c>
      <c r="J103" s="1" t="s">
        <v>41</v>
      </c>
    </row>
    <row r="104" spans="1:10" ht="32" x14ac:dyDescent="0.2">
      <c r="A104" s="7" t="s">
        <v>113</v>
      </c>
      <c r="B104" s="1">
        <v>21801</v>
      </c>
      <c r="C104" s="1">
        <v>2725</v>
      </c>
      <c r="D104" s="1">
        <v>16798</v>
      </c>
      <c r="E104" s="1">
        <v>1881</v>
      </c>
      <c r="F104" s="1">
        <v>398</v>
      </c>
      <c r="J104" s="1" t="s">
        <v>41</v>
      </c>
    </row>
    <row r="105" spans="1:10" ht="16" x14ac:dyDescent="0.2">
      <c r="A105" s="7" t="s">
        <v>114</v>
      </c>
      <c r="B105" s="1">
        <v>28564</v>
      </c>
      <c r="C105" s="1">
        <v>1502</v>
      </c>
      <c r="D105" s="1">
        <v>24275</v>
      </c>
      <c r="E105" s="1">
        <v>1229</v>
      </c>
      <c r="F105" s="1">
        <v>1558</v>
      </c>
      <c r="J105" s="1" t="s">
        <v>41</v>
      </c>
    </row>
    <row r="106" spans="1:10" ht="16" x14ac:dyDescent="0.2">
      <c r="A106" s="7" t="s">
        <v>115</v>
      </c>
      <c r="B106" s="1">
        <v>12099</v>
      </c>
      <c r="C106" s="1">
        <v>3194</v>
      </c>
      <c r="D106" s="1">
        <v>3884</v>
      </c>
      <c r="E106" s="1">
        <v>5021</v>
      </c>
      <c r="F106" s="1" t="s">
        <v>41</v>
      </c>
      <c r="J106" s="1" t="s">
        <v>41</v>
      </c>
    </row>
    <row r="107" spans="1:10" ht="16" x14ac:dyDescent="0.2">
      <c r="A107" s="7" t="s">
        <v>116</v>
      </c>
      <c r="B107" s="1">
        <v>92182</v>
      </c>
      <c r="C107" s="1">
        <v>21124</v>
      </c>
      <c r="D107" s="1">
        <v>65773</v>
      </c>
      <c r="E107" s="1">
        <v>1833</v>
      </c>
      <c r="F107" s="1">
        <v>3451</v>
      </c>
      <c r="J107" s="1" t="s">
        <v>41</v>
      </c>
    </row>
    <row r="108" spans="1:10" ht="16" x14ac:dyDescent="0.2">
      <c r="A108" s="7" t="s">
        <v>54</v>
      </c>
      <c r="B108" s="1">
        <v>138058</v>
      </c>
      <c r="C108" s="1">
        <v>25916</v>
      </c>
      <c r="D108" s="1">
        <v>10327</v>
      </c>
      <c r="E108" s="1">
        <v>2237</v>
      </c>
      <c r="F108" s="1" t="s">
        <v>41</v>
      </c>
      <c r="J108" s="1">
        <v>99578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 t="s">
        <v>41</v>
      </c>
      <c r="C110" s="1" t="s">
        <v>41</v>
      </c>
      <c r="D110" s="1" t="s">
        <v>41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4473</v>
      </c>
      <c r="C111" s="1">
        <v>3877</v>
      </c>
      <c r="D111" s="1">
        <v>178</v>
      </c>
      <c r="E111" s="1">
        <v>418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 t="s">
        <v>41</v>
      </c>
      <c r="C112" s="1" t="s">
        <v>41</v>
      </c>
      <c r="D112" s="1" t="s">
        <v>41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5578</v>
      </c>
      <c r="C113" s="1">
        <v>2483</v>
      </c>
      <c r="D113" s="1" t="s">
        <v>41</v>
      </c>
      <c r="E113" s="1" t="s">
        <v>41</v>
      </c>
      <c r="F113" s="1">
        <v>2589</v>
      </c>
      <c r="J113" s="1">
        <v>506</v>
      </c>
    </row>
    <row r="114" spans="1:10" ht="16" x14ac:dyDescent="0.2">
      <c r="A114" s="7" t="s">
        <v>121</v>
      </c>
      <c r="B114" s="1">
        <v>1440920</v>
      </c>
      <c r="C114" s="1">
        <v>696046</v>
      </c>
      <c r="D114" s="1">
        <v>510034</v>
      </c>
      <c r="E114" s="1">
        <v>109762</v>
      </c>
      <c r="F114" s="1">
        <v>24276</v>
      </c>
      <c r="J114" s="1">
        <v>100801</v>
      </c>
    </row>
    <row r="115" spans="1:10" ht="16" x14ac:dyDescent="0.2">
      <c r="A115" s="7" t="s">
        <v>54</v>
      </c>
      <c r="B115" s="1">
        <v>4924</v>
      </c>
      <c r="C115" s="1">
        <v>765</v>
      </c>
      <c r="D115" s="1">
        <v>1263</v>
      </c>
      <c r="E115" s="1" t="s">
        <v>41</v>
      </c>
      <c r="F115" s="1" t="s">
        <v>41</v>
      </c>
      <c r="J115" s="1">
        <v>2896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792823</v>
      </c>
      <c r="C117" s="1">
        <v>447965</v>
      </c>
      <c r="D117" s="1">
        <v>279797</v>
      </c>
      <c r="E117" s="1">
        <v>54447</v>
      </c>
      <c r="F117" s="1">
        <v>10177</v>
      </c>
      <c r="J117" s="1">
        <v>438</v>
      </c>
    </row>
    <row r="118" spans="1:10" ht="16" x14ac:dyDescent="0.2">
      <c r="A118" s="7" t="s">
        <v>123</v>
      </c>
      <c r="B118" s="1">
        <v>433471</v>
      </c>
      <c r="C118" s="1">
        <v>201829</v>
      </c>
      <c r="D118" s="1">
        <v>181515</v>
      </c>
      <c r="E118" s="1">
        <v>34781</v>
      </c>
      <c r="F118" s="1">
        <v>13494</v>
      </c>
      <c r="J118" s="1">
        <v>1853</v>
      </c>
    </row>
    <row r="119" spans="1:10" ht="16" x14ac:dyDescent="0.2">
      <c r="A119" s="7" t="s">
        <v>124</v>
      </c>
      <c r="B119" s="1">
        <v>40000</v>
      </c>
      <c r="C119" s="1">
        <v>11643</v>
      </c>
      <c r="D119" s="1">
        <v>20872</v>
      </c>
      <c r="E119" s="1">
        <v>4291</v>
      </c>
      <c r="F119" s="1">
        <v>3195</v>
      </c>
      <c r="J119" s="1" t="s">
        <v>41</v>
      </c>
    </row>
    <row r="120" spans="1:10" ht="16" x14ac:dyDescent="0.2">
      <c r="A120" s="7" t="s">
        <v>125</v>
      </c>
      <c r="B120" s="1">
        <v>3878</v>
      </c>
      <c r="C120" s="1" t="s">
        <v>41</v>
      </c>
      <c r="D120" s="1" t="s">
        <v>41</v>
      </c>
      <c r="E120" s="1">
        <v>3878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185722</v>
      </c>
      <c r="C121" s="1">
        <v>41735</v>
      </c>
      <c r="D121" s="1">
        <v>29292</v>
      </c>
      <c r="E121" s="1">
        <v>12782</v>
      </c>
      <c r="F121" s="1" t="s">
        <v>41</v>
      </c>
      <c r="J121" s="1">
        <v>101913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990462</v>
      </c>
      <c r="C123" s="1">
        <v>527616</v>
      </c>
      <c r="D123" s="1">
        <v>374160</v>
      </c>
      <c r="E123" s="1">
        <v>69147</v>
      </c>
      <c r="F123" s="1">
        <v>19102</v>
      </c>
      <c r="J123" s="1">
        <v>438</v>
      </c>
    </row>
    <row r="124" spans="1:10" ht="16" x14ac:dyDescent="0.2">
      <c r="A124" s="7" t="s">
        <v>123</v>
      </c>
      <c r="B124" s="1">
        <v>245961</v>
      </c>
      <c r="C124" s="1">
        <v>126155</v>
      </c>
      <c r="D124" s="1">
        <v>87636</v>
      </c>
      <c r="E124" s="1">
        <v>22554</v>
      </c>
      <c r="F124" s="1">
        <v>7763</v>
      </c>
      <c r="J124" s="1">
        <v>1853</v>
      </c>
    </row>
    <row r="125" spans="1:10" ht="16" x14ac:dyDescent="0.2">
      <c r="A125" s="7" t="s">
        <v>124</v>
      </c>
      <c r="B125" s="1">
        <v>28047</v>
      </c>
      <c r="C125" s="1">
        <v>4492</v>
      </c>
      <c r="D125" s="1">
        <v>18240</v>
      </c>
      <c r="E125" s="1">
        <v>5315</v>
      </c>
      <c r="F125" s="1" t="s">
        <v>41</v>
      </c>
      <c r="J125" s="1" t="s">
        <v>41</v>
      </c>
    </row>
    <row r="126" spans="1:10" ht="16" x14ac:dyDescent="0.2">
      <c r="A126" s="7" t="s">
        <v>125</v>
      </c>
      <c r="B126" s="1">
        <v>5703</v>
      </c>
      <c r="C126" s="1">
        <v>3173</v>
      </c>
      <c r="D126" s="1">
        <v>2148</v>
      </c>
      <c r="E126" s="1">
        <v>382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185722</v>
      </c>
      <c r="C127" s="1">
        <v>41735</v>
      </c>
      <c r="D127" s="1">
        <v>29292</v>
      </c>
      <c r="E127" s="1">
        <v>12782</v>
      </c>
      <c r="F127" s="1" t="s">
        <v>41</v>
      </c>
      <c r="J127" s="1">
        <v>101913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651893</v>
      </c>
      <c r="C129" s="1">
        <v>425634</v>
      </c>
      <c r="D129" s="1">
        <v>191864</v>
      </c>
      <c r="E129" s="1">
        <v>18663</v>
      </c>
      <c r="F129" s="1">
        <v>15294</v>
      </c>
      <c r="J129" s="1">
        <v>438</v>
      </c>
    </row>
    <row r="130" spans="1:10" ht="16" x14ac:dyDescent="0.2">
      <c r="A130" s="7" t="s">
        <v>123</v>
      </c>
      <c r="B130" s="1">
        <v>517167</v>
      </c>
      <c r="C130" s="1">
        <v>222204</v>
      </c>
      <c r="D130" s="1">
        <v>250347</v>
      </c>
      <c r="E130" s="1">
        <v>37115</v>
      </c>
      <c r="F130" s="1">
        <v>5648</v>
      </c>
      <c r="J130" s="1">
        <v>1853</v>
      </c>
    </row>
    <row r="131" spans="1:10" ht="16" x14ac:dyDescent="0.2">
      <c r="A131" s="7" t="s">
        <v>124</v>
      </c>
      <c r="B131" s="1">
        <v>99197</v>
      </c>
      <c r="C131" s="1">
        <v>13598</v>
      </c>
      <c r="D131" s="1">
        <v>39972</v>
      </c>
      <c r="E131" s="1">
        <v>41621</v>
      </c>
      <c r="F131" s="1">
        <v>4006</v>
      </c>
      <c r="J131" s="1" t="s">
        <v>41</v>
      </c>
    </row>
    <row r="132" spans="1:10" ht="16" x14ac:dyDescent="0.2">
      <c r="A132" s="7" t="s">
        <v>125</v>
      </c>
      <c r="B132" s="1">
        <v>1916</v>
      </c>
      <c r="C132" s="1" t="s">
        <v>41</v>
      </c>
      <c r="D132" s="1" t="s">
        <v>41</v>
      </c>
      <c r="E132" s="1" t="s">
        <v>41</v>
      </c>
      <c r="F132" s="1">
        <v>1916</v>
      </c>
      <c r="J132" s="1" t="s">
        <v>41</v>
      </c>
    </row>
    <row r="133" spans="1:10" ht="16" x14ac:dyDescent="0.2">
      <c r="A133" s="7" t="s">
        <v>54</v>
      </c>
      <c r="B133" s="1">
        <v>185722</v>
      </c>
      <c r="C133" s="1">
        <v>41735</v>
      </c>
      <c r="D133" s="1">
        <v>29292</v>
      </c>
      <c r="E133" s="1">
        <v>12782</v>
      </c>
      <c r="F133" s="1" t="s">
        <v>41</v>
      </c>
      <c r="J133" s="1">
        <v>101913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965041</v>
      </c>
      <c r="C135" s="1">
        <v>533094</v>
      </c>
      <c r="D135" s="1">
        <v>348784</v>
      </c>
      <c r="E135" s="1">
        <v>75918</v>
      </c>
      <c r="F135" s="1">
        <v>6807</v>
      </c>
      <c r="J135" s="1">
        <v>438</v>
      </c>
    </row>
    <row r="136" spans="1:10" ht="16" x14ac:dyDescent="0.2">
      <c r="A136" s="7" t="s">
        <v>123</v>
      </c>
      <c r="B136" s="1">
        <v>232279</v>
      </c>
      <c r="C136" s="1">
        <v>108683</v>
      </c>
      <c r="D136" s="1">
        <v>107814</v>
      </c>
      <c r="E136" s="1">
        <v>8606</v>
      </c>
      <c r="F136" s="1">
        <v>6210</v>
      </c>
      <c r="J136" s="1">
        <v>966</v>
      </c>
    </row>
    <row r="137" spans="1:10" ht="16" x14ac:dyDescent="0.2">
      <c r="A137" s="7" t="s">
        <v>124</v>
      </c>
      <c r="B137" s="1">
        <v>63179</v>
      </c>
      <c r="C137" s="1">
        <v>18871</v>
      </c>
      <c r="D137" s="1">
        <v>21443</v>
      </c>
      <c r="E137" s="1">
        <v>11606</v>
      </c>
      <c r="F137" s="1">
        <v>11259</v>
      </c>
      <c r="J137" s="1" t="s">
        <v>41</v>
      </c>
    </row>
    <row r="138" spans="1:10" ht="16" x14ac:dyDescent="0.2">
      <c r="A138" s="7" t="s">
        <v>125</v>
      </c>
      <c r="B138" s="1">
        <v>6871</v>
      </c>
      <c r="C138" s="1">
        <v>789</v>
      </c>
      <c r="D138" s="1">
        <v>2225</v>
      </c>
      <c r="E138" s="1">
        <v>1269</v>
      </c>
      <c r="F138" s="1">
        <v>2589</v>
      </c>
      <c r="J138" s="1" t="s">
        <v>41</v>
      </c>
    </row>
    <row r="139" spans="1:10" ht="16" x14ac:dyDescent="0.2">
      <c r="A139" s="7" t="s">
        <v>54</v>
      </c>
      <c r="B139" s="1">
        <v>188524</v>
      </c>
      <c r="C139" s="1">
        <v>41735</v>
      </c>
      <c r="D139" s="1">
        <v>31208</v>
      </c>
      <c r="E139" s="1">
        <v>12782</v>
      </c>
      <c r="F139" s="1" t="s">
        <v>41</v>
      </c>
      <c r="J139" s="1">
        <v>102800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1171535</v>
      </c>
      <c r="C141" s="1">
        <v>631907</v>
      </c>
      <c r="D141" s="1">
        <v>428879</v>
      </c>
      <c r="E141" s="1">
        <v>90003</v>
      </c>
      <c r="F141" s="1">
        <v>19343</v>
      </c>
      <c r="J141" s="1">
        <v>1404</v>
      </c>
    </row>
    <row r="142" spans="1:10" ht="16" x14ac:dyDescent="0.2">
      <c r="A142" s="7" t="s">
        <v>123</v>
      </c>
      <c r="B142" s="1">
        <v>77567</v>
      </c>
      <c r="C142" s="1">
        <v>25589</v>
      </c>
      <c r="D142" s="1">
        <v>42358</v>
      </c>
      <c r="E142" s="1">
        <v>5572</v>
      </c>
      <c r="F142" s="1">
        <v>4048</v>
      </c>
      <c r="J142" s="1" t="s">
        <v>41</v>
      </c>
    </row>
    <row r="143" spans="1:10" ht="16" x14ac:dyDescent="0.2">
      <c r="A143" s="7" t="s">
        <v>124</v>
      </c>
      <c r="B143" s="1">
        <v>9103</v>
      </c>
      <c r="C143" s="1">
        <v>2625</v>
      </c>
      <c r="D143" s="1">
        <v>1180</v>
      </c>
      <c r="E143" s="1">
        <v>1824</v>
      </c>
      <c r="F143" s="1">
        <v>3474</v>
      </c>
      <c r="J143" s="1" t="s">
        <v>41</v>
      </c>
    </row>
    <row r="144" spans="1:10" ht="16" x14ac:dyDescent="0.2">
      <c r="A144" s="7" t="s">
        <v>125</v>
      </c>
      <c r="B144" s="1">
        <v>551</v>
      </c>
      <c r="C144" s="1">
        <v>551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197139</v>
      </c>
      <c r="C145" s="1">
        <v>42499</v>
      </c>
      <c r="D145" s="1">
        <v>39059</v>
      </c>
      <c r="E145" s="1">
        <v>12782</v>
      </c>
      <c r="F145" s="1" t="s">
        <v>41</v>
      </c>
      <c r="J145" s="1">
        <v>102800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1184606</v>
      </c>
      <c r="C147" s="1">
        <v>636719</v>
      </c>
      <c r="D147" s="1">
        <v>441314</v>
      </c>
      <c r="E147" s="1">
        <v>82279</v>
      </c>
      <c r="F147" s="1">
        <v>22890</v>
      </c>
      <c r="J147" s="1">
        <v>1404</v>
      </c>
    </row>
    <row r="148" spans="1:10" ht="16" x14ac:dyDescent="0.2">
      <c r="A148" s="7" t="s">
        <v>123</v>
      </c>
      <c r="B148" s="1">
        <v>72574</v>
      </c>
      <c r="C148" s="1">
        <v>18802</v>
      </c>
      <c r="D148" s="1">
        <v>38238</v>
      </c>
      <c r="E148" s="1">
        <v>12127</v>
      </c>
      <c r="F148" s="1">
        <v>3406</v>
      </c>
      <c r="J148" s="1" t="s">
        <v>41</v>
      </c>
    </row>
    <row r="149" spans="1:10" ht="16" x14ac:dyDescent="0.2">
      <c r="A149" s="7" t="s">
        <v>124</v>
      </c>
      <c r="B149" s="1">
        <v>8214</v>
      </c>
      <c r="C149" s="1">
        <v>3938</v>
      </c>
      <c r="D149" s="1">
        <v>714</v>
      </c>
      <c r="E149" s="1">
        <v>2992</v>
      </c>
      <c r="F149" s="1">
        <v>569</v>
      </c>
      <c r="J149" s="1" t="s">
        <v>41</v>
      </c>
    </row>
    <row r="150" spans="1:10" ht="16" x14ac:dyDescent="0.2">
      <c r="A150" s="7" t="s">
        <v>125</v>
      </c>
      <c r="B150" s="1">
        <v>1977</v>
      </c>
      <c r="C150" s="1">
        <v>1977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188524</v>
      </c>
      <c r="C151" s="1">
        <v>41735</v>
      </c>
      <c r="D151" s="1">
        <v>31208</v>
      </c>
      <c r="E151" s="1">
        <v>12782</v>
      </c>
      <c r="F151" s="1" t="s">
        <v>41</v>
      </c>
      <c r="J151" s="1">
        <v>102800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88080</v>
      </c>
      <c r="C153" s="1">
        <v>12898</v>
      </c>
      <c r="D153" s="1">
        <v>59895</v>
      </c>
      <c r="E153" s="1">
        <v>10677</v>
      </c>
      <c r="F153" s="1">
        <v>3724</v>
      </c>
      <c r="J153" s="1">
        <v>886</v>
      </c>
    </row>
    <row r="154" spans="1:10" ht="16" x14ac:dyDescent="0.2">
      <c r="A154" s="7" t="s">
        <v>61</v>
      </c>
      <c r="B154" s="1">
        <v>1254011</v>
      </c>
      <c r="C154" s="1">
        <v>682274</v>
      </c>
      <c r="D154" s="1">
        <v>441698</v>
      </c>
      <c r="E154" s="1">
        <v>99503</v>
      </c>
      <c r="F154" s="1">
        <v>23141</v>
      </c>
      <c r="J154" s="1">
        <v>7394</v>
      </c>
    </row>
    <row r="155" spans="1:10" ht="16" x14ac:dyDescent="0.2">
      <c r="A155" s="7" t="s">
        <v>54</v>
      </c>
      <c r="B155" s="1">
        <v>113805</v>
      </c>
      <c r="C155" s="1">
        <v>7999</v>
      </c>
      <c r="D155" s="1">
        <v>9883</v>
      </c>
      <c r="E155" s="1" t="s">
        <v>41</v>
      </c>
      <c r="F155" s="1" t="s">
        <v>41</v>
      </c>
      <c r="J155" s="1">
        <v>95923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519404</v>
      </c>
      <c r="C157" s="1">
        <v>347395</v>
      </c>
      <c r="D157" s="1">
        <v>163180</v>
      </c>
      <c r="E157" s="1">
        <v>6686</v>
      </c>
      <c r="F157" s="1">
        <v>1177</v>
      </c>
      <c r="J157" s="1">
        <v>966</v>
      </c>
    </row>
    <row r="158" spans="1:10" ht="16" x14ac:dyDescent="0.2">
      <c r="A158" s="7" t="s">
        <v>127</v>
      </c>
      <c r="B158" s="1">
        <v>403666</v>
      </c>
      <c r="C158" s="1">
        <v>226573</v>
      </c>
      <c r="D158" s="1">
        <v>158413</v>
      </c>
      <c r="E158" s="1">
        <v>16670</v>
      </c>
      <c r="F158" s="1">
        <v>2010</v>
      </c>
      <c r="J158" s="1" t="s">
        <v>41</v>
      </c>
    </row>
    <row r="159" spans="1:10" ht="16" x14ac:dyDescent="0.2">
      <c r="A159" s="7" t="s">
        <v>128</v>
      </c>
      <c r="B159" s="1">
        <v>152021</v>
      </c>
      <c r="C159" s="1">
        <v>52522</v>
      </c>
      <c r="D159" s="1">
        <v>74369</v>
      </c>
      <c r="E159" s="1">
        <v>16365</v>
      </c>
      <c r="F159" s="1">
        <v>8326</v>
      </c>
      <c r="J159" s="1">
        <v>438</v>
      </c>
    </row>
    <row r="160" spans="1:10" ht="16" x14ac:dyDescent="0.2">
      <c r="A160" s="7" t="s">
        <v>129</v>
      </c>
      <c r="B160" s="1">
        <v>221161</v>
      </c>
      <c r="C160" s="1">
        <v>52449</v>
      </c>
      <c r="D160" s="1">
        <v>93439</v>
      </c>
      <c r="E160" s="1">
        <v>59034</v>
      </c>
      <c r="F160" s="1">
        <v>15352</v>
      </c>
      <c r="J160" s="1">
        <v>886</v>
      </c>
    </row>
    <row r="161" spans="1:10" ht="16" x14ac:dyDescent="0.2">
      <c r="A161" s="7" t="s">
        <v>54</v>
      </c>
      <c r="B161" s="1">
        <v>159643</v>
      </c>
      <c r="C161" s="1">
        <v>24231</v>
      </c>
      <c r="D161" s="1">
        <v>22074</v>
      </c>
      <c r="E161" s="1">
        <v>11425</v>
      </c>
      <c r="F161" s="1" t="s">
        <v>41</v>
      </c>
      <c r="J161" s="1">
        <v>101913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556666</v>
      </c>
      <c r="C163" s="1">
        <v>412542</v>
      </c>
      <c r="D163" s="1">
        <v>138162</v>
      </c>
      <c r="E163" s="1">
        <v>3819</v>
      </c>
      <c r="F163" s="1">
        <v>1177</v>
      </c>
      <c r="J163" s="1">
        <v>966</v>
      </c>
    </row>
    <row r="164" spans="1:10" ht="16" x14ac:dyDescent="0.2">
      <c r="A164" s="7" t="s">
        <v>127</v>
      </c>
      <c r="B164" s="1">
        <v>422354</v>
      </c>
      <c r="C164" s="1">
        <v>209442</v>
      </c>
      <c r="D164" s="1">
        <v>184153</v>
      </c>
      <c r="E164" s="1">
        <v>26181</v>
      </c>
      <c r="F164" s="1">
        <v>2579</v>
      </c>
      <c r="J164" s="1" t="s">
        <v>41</v>
      </c>
    </row>
    <row r="165" spans="1:10" ht="16" x14ac:dyDescent="0.2">
      <c r="A165" s="7" t="s">
        <v>128</v>
      </c>
      <c r="B165" s="1">
        <v>135126</v>
      </c>
      <c r="C165" s="1">
        <v>36479</v>
      </c>
      <c r="D165" s="1">
        <v>72849</v>
      </c>
      <c r="E165" s="1">
        <v>17033</v>
      </c>
      <c r="F165" s="1">
        <v>8326</v>
      </c>
      <c r="J165" s="1">
        <v>438</v>
      </c>
    </row>
    <row r="166" spans="1:10" ht="16" x14ac:dyDescent="0.2">
      <c r="A166" s="7" t="s">
        <v>129</v>
      </c>
      <c r="B166" s="1">
        <v>180016</v>
      </c>
      <c r="C166" s="1">
        <v>19712</v>
      </c>
      <c r="D166" s="1">
        <v>93799</v>
      </c>
      <c r="E166" s="1">
        <v>51722</v>
      </c>
      <c r="F166" s="1">
        <v>14783</v>
      </c>
      <c r="J166" s="1" t="s">
        <v>41</v>
      </c>
    </row>
    <row r="167" spans="1:10" ht="16" x14ac:dyDescent="0.2">
      <c r="A167" s="7" t="s">
        <v>54</v>
      </c>
      <c r="B167" s="1">
        <v>161733</v>
      </c>
      <c r="C167" s="1">
        <v>24996</v>
      </c>
      <c r="D167" s="1">
        <v>22513</v>
      </c>
      <c r="E167" s="1">
        <v>11425</v>
      </c>
      <c r="F167" s="1" t="s">
        <v>41</v>
      </c>
      <c r="J167" s="1">
        <v>102800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662302</v>
      </c>
      <c r="C169" s="1">
        <v>437087</v>
      </c>
      <c r="D169" s="1">
        <v>203921</v>
      </c>
      <c r="E169" s="1">
        <v>18543</v>
      </c>
      <c r="F169" s="1">
        <v>2315</v>
      </c>
      <c r="J169" s="1">
        <v>438</v>
      </c>
    </row>
    <row r="170" spans="1:10" ht="16" x14ac:dyDescent="0.2">
      <c r="A170" s="7" t="s">
        <v>127</v>
      </c>
      <c r="B170" s="1">
        <v>388192</v>
      </c>
      <c r="C170" s="1">
        <v>177709</v>
      </c>
      <c r="D170" s="1">
        <v>183605</v>
      </c>
      <c r="E170" s="1">
        <v>19462</v>
      </c>
      <c r="F170" s="1">
        <v>6449</v>
      </c>
      <c r="J170" s="1">
        <v>966</v>
      </c>
    </row>
    <row r="171" spans="1:10" ht="16" x14ac:dyDescent="0.2">
      <c r="A171" s="7" t="s">
        <v>128</v>
      </c>
      <c r="B171" s="1">
        <v>119873</v>
      </c>
      <c r="C171" s="1">
        <v>48266</v>
      </c>
      <c r="D171" s="1">
        <v>54118</v>
      </c>
      <c r="E171" s="1">
        <v>16605</v>
      </c>
      <c r="F171" s="1">
        <v>884</v>
      </c>
      <c r="J171" s="1" t="s">
        <v>41</v>
      </c>
    </row>
    <row r="172" spans="1:10" ht="16" x14ac:dyDescent="0.2">
      <c r="A172" s="7" t="s">
        <v>129</v>
      </c>
      <c r="B172" s="1">
        <v>124038</v>
      </c>
      <c r="C172" s="1">
        <v>14918</v>
      </c>
      <c r="D172" s="1">
        <v>47758</v>
      </c>
      <c r="E172" s="1">
        <v>44145</v>
      </c>
      <c r="F172" s="1">
        <v>17217</v>
      </c>
      <c r="J172" s="1" t="s">
        <v>41</v>
      </c>
    </row>
    <row r="173" spans="1:10" ht="16" x14ac:dyDescent="0.2">
      <c r="A173" s="7" t="s">
        <v>54</v>
      </c>
      <c r="B173" s="1">
        <v>161490</v>
      </c>
      <c r="C173" s="1">
        <v>25191</v>
      </c>
      <c r="D173" s="1">
        <v>22074</v>
      </c>
      <c r="E173" s="1">
        <v>11425</v>
      </c>
      <c r="F173" s="1" t="s">
        <v>41</v>
      </c>
      <c r="J173" s="1">
        <v>102800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694222</v>
      </c>
      <c r="C175" s="1">
        <v>465728</v>
      </c>
      <c r="D175" s="1">
        <v>205916</v>
      </c>
      <c r="E175" s="1">
        <v>18823</v>
      </c>
      <c r="F175" s="1">
        <v>2352</v>
      </c>
      <c r="J175" s="1">
        <v>1404</v>
      </c>
    </row>
    <row r="176" spans="1:10" ht="16" x14ac:dyDescent="0.2">
      <c r="A176" s="7" t="s">
        <v>127</v>
      </c>
      <c r="B176" s="1">
        <v>378041</v>
      </c>
      <c r="C176" s="1">
        <v>154819</v>
      </c>
      <c r="D176" s="1">
        <v>202029</v>
      </c>
      <c r="E176" s="1">
        <v>15733</v>
      </c>
      <c r="F176" s="1">
        <v>5461</v>
      </c>
      <c r="J176" s="1" t="s">
        <v>41</v>
      </c>
    </row>
    <row r="177" spans="1:10" ht="16" x14ac:dyDescent="0.2">
      <c r="A177" s="7" t="s">
        <v>128</v>
      </c>
      <c r="B177" s="1">
        <v>80095</v>
      </c>
      <c r="C177" s="1">
        <v>32755</v>
      </c>
      <c r="D177" s="1">
        <v>32639</v>
      </c>
      <c r="E177" s="1">
        <v>13817</v>
      </c>
      <c r="F177" s="1">
        <v>884</v>
      </c>
      <c r="J177" s="1" t="s">
        <v>41</v>
      </c>
    </row>
    <row r="178" spans="1:10" ht="16" x14ac:dyDescent="0.2">
      <c r="A178" s="7" t="s">
        <v>129</v>
      </c>
      <c r="B178" s="1">
        <v>142243</v>
      </c>
      <c r="C178" s="1">
        <v>24873</v>
      </c>
      <c r="D178" s="1">
        <v>48818</v>
      </c>
      <c r="E178" s="1">
        <v>50383</v>
      </c>
      <c r="F178" s="1">
        <v>18169</v>
      </c>
      <c r="J178" s="1" t="s">
        <v>41</v>
      </c>
    </row>
    <row r="179" spans="1:10" ht="16" x14ac:dyDescent="0.2">
      <c r="A179" s="7" t="s">
        <v>54</v>
      </c>
      <c r="B179" s="1">
        <v>161294</v>
      </c>
      <c r="C179" s="1">
        <v>24996</v>
      </c>
      <c r="D179" s="1">
        <v>22074</v>
      </c>
      <c r="E179" s="1">
        <v>11425</v>
      </c>
      <c r="F179" s="1" t="s">
        <v>41</v>
      </c>
      <c r="J179" s="1">
        <v>102800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1176396</v>
      </c>
      <c r="C181" s="1">
        <v>625589</v>
      </c>
      <c r="D181" s="1">
        <v>439564</v>
      </c>
      <c r="E181" s="1">
        <v>84861</v>
      </c>
      <c r="F181" s="1">
        <v>20265</v>
      </c>
      <c r="J181" s="1">
        <v>6117</v>
      </c>
    </row>
    <row r="182" spans="1:10" ht="16" x14ac:dyDescent="0.2">
      <c r="A182" s="7" t="s">
        <v>61</v>
      </c>
      <c r="B182" s="1">
        <v>100918</v>
      </c>
      <c r="C182" s="1">
        <v>39114</v>
      </c>
      <c r="D182" s="1">
        <v>43403</v>
      </c>
      <c r="E182" s="1">
        <v>13366</v>
      </c>
      <c r="F182" s="1">
        <v>3759</v>
      </c>
      <c r="J182" s="1">
        <v>1277</v>
      </c>
    </row>
    <row r="183" spans="1:10" ht="16" x14ac:dyDescent="0.2">
      <c r="A183" s="7" t="s">
        <v>130</v>
      </c>
      <c r="B183" s="1">
        <v>178581</v>
      </c>
      <c r="C183" s="1">
        <v>38468</v>
      </c>
      <c r="D183" s="1">
        <v>28508</v>
      </c>
      <c r="E183" s="1">
        <v>11953</v>
      </c>
      <c r="F183" s="1">
        <v>2842</v>
      </c>
      <c r="J183" s="1">
        <v>96810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874106</v>
      </c>
      <c r="C185" s="1">
        <v>444630</v>
      </c>
      <c r="D185" s="1">
        <v>331464</v>
      </c>
      <c r="E185" s="1">
        <v>85201</v>
      </c>
      <c r="F185" s="1">
        <v>12812</v>
      </c>
      <c r="J185" s="1" t="s">
        <v>41</v>
      </c>
    </row>
    <row r="186" spans="1:10" ht="16" x14ac:dyDescent="0.2">
      <c r="A186" s="7" t="s">
        <v>61</v>
      </c>
      <c r="B186" s="1">
        <v>24596</v>
      </c>
      <c r="C186" s="1">
        <v>1054</v>
      </c>
      <c r="D186" s="1">
        <v>12304</v>
      </c>
      <c r="E186" s="1">
        <v>5622</v>
      </c>
      <c r="F186" s="1">
        <v>5616</v>
      </c>
      <c r="J186" s="1" t="s">
        <v>41</v>
      </c>
    </row>
    <row r="187" spans="1:10" ht="16" x14ac:dyDescent="0.2">
      <c r="A187" s="7" t="s">
        <v>131</v>
      </c>
      <c r="B187" s="1">
        <v>327623</v>
      </c>
      <c r="C187" s="1">
        <v>194300</v>
      </c>
      <c r="D187" s="1">
        <v>117040</v>
      </c>
      <c r="E187" s="1">
        <v>6442</v>
      </c>
      <c r="F187" s="1">
        <v>8437</v>
      </c>
      <c r="J187" s="1">
        <v>1404</v>
      </c>
    </row>
    <row r="188" spans="1:10" ht="16" x14ac:dyDescent="0.2">
      <c r="A188" s="7" t="s">
        <v>54</v>
      </c>
      <c r="B188" s="1">
        <v>229570</v>
      </c>
      <c r="C188" s="1">
        <v>63187</v>
      </c>
      <c r="D188" s="1">
        <v>50667</v>
      </c>
      <c r="E188" s="1">
        <v>12915</v>
      </c>
      <c r="F188" s="1" t="s">
        <v>41</v>
      </c>
      <c r="J188" s="1">
        <v>102800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105654</v>
      </c>
      <c r="C190" s="1">
        <v>18247</v>
      </c>
      <c r="D190" s="1">
        <v>66577</v>
      </c>
      <c r="E190" s="1">
        <v>10586</v>
      </c>
      <c r="F190" s="1">
        <v>9278</v>
      </c>
      <c r="J190" s="1">
        <v>966</v>
      </c>
    </row>
    <row r="191" spans="1:10" ht="16" x14ac:dyDescent="0.2">
      <c r="A191" s="7" t="s">
        <v>61</v>
      </c>
      <c r="B191" s="1">
        <v>1237016</v>
      </c>
      <c r="C191" s="1">
        <v>680604</v>
      </c>
      <c r="D191" s="1">
        <v>437516</v>
      </c>
      <c r="E191" s="1">
        <v>99594</v>
      </c>
      <c r="F191" s="1">
        <v>17587</v>
      </c>
      <c r="J191" s="1">
        <v>1715</v>
      </c>
    </row>
    <row r="192" spans="1:10" ht="16" x14ac:dyDescent="0.2">
      <c r="A192" s="7" t="s">
        <v>54</v>
      </c>
      <c r="B192" s="1">
        <v>113225</v>
      </c>
      <c r="C192" s="1">
        <v>4320</v>
      </c>
      <c r="D192" s="1">
        <v>7383</v>
      </c>
      <c r="E192" s="1" t="s">
        <v>41</v>
      </c>
      <c r="F192" s="1" t="s">
        <v>41</v>
      </c>
      <c r="J192" s="1">
        <v>101523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147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9551120</v>
      </c>
      <c r="C8" s="1">
        <v>4606582</v>
      </c>
      <c r="D8" s="1">
        <v>2972092</v>
      </c>
      <c r="E8" s="1">
        <v>842139</v>
      </c>
      <c r="F8" s="1">
        <v>109901</v>
      </c>
      <c r="G8" s="1">
        <f>SUM(C8:F8)</f>
        <v>8530714</v>
      </c>
      <c r="H8" s="1">
        <f>SUM(E8:F8)</f>
        <v>952040</v>
      </c>
      <c r="I8" s="8">
        <f>H8/G8</f>
        <v>0.11160144391196329</v>
      </c>
      <c r="J8" s="1">
        <v>1020406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766077</v>
      </c>
      <c r="C10" s="1">
        <v>373820</v>
      </c>
      <c r="D10" s="1">
        <v>208600</v>
      </c>
      <c r="E10" s="1">
        <v>63086</v>
      </c>
      <c r="F10" s="1">
        <v>3972</v>
      </c>
      <c r="J10" s="1">
        <v>116599</v>
      </c>
    </row>
    <row r="11" spans="1:10" ht="16" x14ac:dyDescent="0.2">
      <c r="A11" s="7" t="s">
        <v>44</v>
      </c>
      <c r="B11" s="1">
        <v>2512938</v>
      </c>
      <c r="C11" s="1">
        <v>1200531</v>
      </c>
      <c r="D11" s="1">
        <v>775506</v>
      </c>
      <c r="E11" s="1">
        <v>221563</v>
      </c>
      <c r="F11" s="1">
        <v>20361</v>
      </c>
      <c r="J11" s="1">
        <v>294977</v>
      </c>
    </row>
    <row r="12" spans="1:10" ht="16" x14ac:dyDescent="0.2">
      <c r="A12" s="7" t="s">
        <v>45</v>
      </c>
      <c r="B12" s="1">
        <v>2680786</v>
      </c>
      <c r="C12" s="1">
        <v>1129927</v>
      </c>
      <c r="D12" s="1">
        <v>772282</v>
      </c>
      <c r="E12" s="1">
        <v>332818</v>
      </c>
      <c r="F12" s="1">
        <v>57385</v>
      </c>
      <c r="J12" s="1">
        <v>388374</v>
      </c>
    </row>
    <row r="13" spans="1:10" ht="16" x14ac:dyDescent="0.2">
      <c r="A13" s="7" t="s">
        <v>46</v>
      </c>
      <c r="B13" s="1">
        <v>1739653</v>
      </c>
      <c r="C13" s="1">
        <v>825688</v>
      </c>
      <c r="D13" s="1">
        <v>615532</v>
      </c>
      <c r="E13" s="1">
        <v>163807</v>
      </c>
      <c r="F13" s="1">
        <v>12057</v>
      </c>
      <c r="J13" s="1">
        <v>122568</v>
      </c>
    </row>
    <row r="14" spans="1:10" ht="16" x14ac:dyDescent="0.2">
      <c r="A14" s="7" t="s">
        <v>47</v>
      </c>
      <c r="B14" s="1">
        <v>1851666</v>
      </c>
      <c r="C14" s="1">
        <v>1076616</v>
      </c>
      <c r="D14" s="1">
        <v>600171</v>
      </c>
      <c r="E14" s="1">
        <v>60865</v>
      </c>
      <c r="F14" s="1">
        <v>16126</v>
      </c>
      <c r="G14" s="1">
        <f>SUM(C14:F14)</f>
        <v>1753778</v>
      </c>
      <c r="H14" s="1">
        <f>SUM(E14:F14)</f>
        <v>76991</v>
      </c>
      <c r="I14" s="8">
        <f>H14/G14</f>
        <v>4.3900083134809538E-2</v>
      </c>
      <c r="J14" s="1">
        <v>97887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4651641</v>
      </c>
      <c r="C16" s="1">
        <v>2316024</v>
      </c>
      <c r="D16" s="1">
        <v>1291824</v>
      </c>
      <c r="E16" s="1">
        <v>409586</v>
      </c>
      <c r="F16" s="1">
        <v>70404</v>
      </c>
      <c r="J16" s="1">
        <v>563802</v>
      </c>
    </row>
    <row r="17" spans="1:10" ht="16" x14ac:dyDescent="0.2">
      <c r="A17" s="7" t="s">
        <v>49</v>
      </c>
      <c r="B17" s="1">
        <v>4899479</v>
      </c>
      <c r="C17" s="1">
        <v>2290558</v>
      </c>
      <c r="D17" s="1">
        <v>1680268</v>
      </c>
      <c r="E17" s="1">
        <v>432552</v>
      </c>
      <c r="F17" s="1">
        <v>39496</v>
      </c>
      <c r="J17" s="1">
        <v>456604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4457999</v>
      </c>
      <c r="C19" s="1">
        <v>2266871</v>
      </c>
      <c r="D19" s="1">
        <v>1211503</v>
      </c>
      <c r="E19" s="1">
        <v>363123</v>
      </c>
      <c r="F19" s="1">
        <v>70404</v>
      </c>
      <c r="J19" s="1">
        <v>546097</v>
      </c>
    </row>
    <row r="20" spans="1:10" ht="16" x14ac:dyDescent="0.2">
      <c r="A20" s="7" t="s">
        <v>51</v>
      </c>
      <c r="B20" s="1">
        <v>4720338</v>
      </c>
      <c r="C20" s="1">
        <v>2224688</v>
      </c>
      <c r="D20" s="1">
        <v>1622249</v>
      </c>
      <c r="E20" s="1">
        <v>418226</v>
      </c>
      <c r="F20" s="1">
        <v>39496</v>
      </c>
      <c r="J20" s="1">
        <v>415678</v>
      </c>
    </row>
    <row r="21" spans="1:10" ht="16" x14ac:dyDescent="0.2">
      <c r="A21" s="7" t="s">
        <v>52</v>
      </c>
      <c r="B21" s="1">
        <v>53449</v>
      </c>
      <c r="C21" s="1">
        <v>15459</v>
      </c>
      <c r="D21" s="1">
        <v>30193</v>
      </c>
      <c r="E21" s="1" t="s">
        <v>41</v>
      </c>
      <c r="F21" s="1" t="s">
        <v>41</v>
      </c>
      <c r="J21" s="1">
        <v>7796</v>
      </c>
    </row>
    <row r="22" spans="1:10" ht="16" x14ac:dyDescent="0.2">
      <c r="A22" s="7" t="s">
        <v>53</v>
      </c>
      <c r="B22" s="1">
        <v>196844</v>
      </c>
      <c r="C22" s="1">
        <v>55430</v>
      </c>
      <c r="D22" s="1">
        <v>102175</v>
      </c>
      <c r="E22" s="1">
        <v>39239</v>
      </c>
      <c r="F22" s="1" t="s">
        <v>41</v>
      </c>
      <c r="J22" s="1" t="s">
        <v>41</v>
      </c>
    </row>
    <row r="23" spans="1:10" ht="16" x14ac:dyDescent="0.2">
      <c r="A23" s="7" t="s">
        <v>54</v>
      </c>
      <c r="B23" s="1">
        <v>122491</v>
      </c>
      <c r="C23" s="1">
        <v>44135</v>
      </c>
      <c r="D23" s="1">
        <v>5971</v>
      </c>
      <c r="E23" s="1">
        <v>21551</v>
      </c>
      <c r="F23" s="1" t="s">
        <v>41</v>
      </c>
      <c r="J23" s="1">
        <v>50834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202999</v>
      </c>
      <c r="C25" s="1">
        <v>116018</v>
      </c>
      <c r="D25" s="1">
        <v>59008</v>
      </c>
      <c r="E25" s="1">
        <v>15650</v>
      </c>
      <c r="F25" s="1" t="s">
        <v>41</v>
      </c>
      <c r="J25" s="1">
        <v>12323</v>
      </c>
    </row>
    <row r="26" spans="1:10" ht="16" x14ac:dyDescent="0.2">
      <c r="A26" s="7" t="s">
        <v>56</v>
      </c>
      <c r="B26" s="1">
        <v>8292857</v>
      </c>
      <c r="C26" s="1">
        <v>4090343</v>
      </c>
      <c r="D26" s="1">
        <v>2533769</v>
      </c>
      <c r="E26" s="1">
        <v>733492</v>
      </c>
      <c r="F26" s="1">
        <v>95287</v>
      </c>
      <c r="J26" s="1">
        <v>839965</v>
      </c>
    </row>
    <row r="27" spans="1:10" ht="16" x14ac:dyDescent="0.2">
      <c r="A27" s="7" t="s">
        <v>57</v>
      </c>
      <c r="B27" s="1">
        <v>515046</v>
      </c>
      <c r="C27" s="1">
        <v>208147</v>
      </c>
      <c r="D27" s="1">
        <v>220922</v>
      </c>
      <c r="E27" s="1">
        <v>30780</v>
      </c>
      <c r="F27" s="1">
        <v>6283</v>
      </c>
      <c r="J27" s="1">
        <v>48913</v>
      </c>
    </row>
    <row r="28" spans="1:10" ht="16" x14ac:dyDescent="0.2">
      <c r="A28" s="7" t="s">
        <v>58</v>
      </c>
      <c r="B28" s="1">
        <v>139819</v>
      </c>
      <c r="C28" s="1">
        <v>35549</v>
      </c>
      <c r="D28" s="1">
        <v>75553</v>
      </c>
      <c r="E28" s="1">
        <v>24913</v>
      </c>
      <c r="F28" s="1" t="s">
        <v>41</v>
      </c>
      <c r="J28" s="1">
        <v>3804</v>
      </c>
    </row>
    <row r="29" spans="1:10" ht="16" x14ac:dyDescent="0.2">
      <c r="A29" s="7" t="s">
        <v>59</v>
      </c>
      <c r="B29" s="1">
        <v>236824</v>
      </c>
      <c r="C29" s="1">
        <v>133511</v>
      </c>
      <c r="D29" s="1">
        <v>69027</v>
      </c>
      <c r="E29" s="1" t="s">
        <v>41</v>
      </c>
      <c r="F29" s="1">
        <v>8331</v>
      </c>
      <c r="J29" s="1">
        <v>25954</v>
      </c>
    </row>
    <row r="30" spans="1:10" ht="16" x14ac:dyDescent="0.2">
      <c r="A30" s="7" t="s">
        <v>54</v>
      </c>
      <c r="B30" s="1">
        <v>163575</v>
      </c>
      <c r="C30" s="1">
        <v>23015</v>
      </c>
      <c r="D30" s="1">
        <v>13811</v>
      </c>
      <c r="E30" s="1">
        <v>37303</v>
      </c>
      <c r="F30" s="1" t="s">
        <v>41</v>
      </c>
      <c r="J30" s="1">
        <v>89446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739124</v>
      </c>
      <c r="C32" s="1">
        <v>326215</v>
      </c>
      <c r="D32" s="1">
        <v>298959</v>
      </c>
      <c r="E32" s="1">
        <v>46430</v>
      </c>
      <c r="F32" s="1">
        <v>6283</v>
      </c>
      <c r="J32" s="1">
        <v>61237</v>
      </c>
    </row>
    <row r="33" spans="1:10" ht="16" x14ac:dyDescent="0.2">
      <c r="A33" s="7" t="s">
        <v>61</v>
      </c>
      <c r="B33" s="1">
        <v>8199108</v>
      </c>
      <c r="C33" s="1">
        <v>4017132</v>
      </c>
      <c r="D33" s="1">
        <v>2513232</v>
      </c>
      <c r="E33" s="1">
        <v>733492</v>
      </c>
      <c r="F33" s="1">
        <v>95287</v>
      </c>
      <c r="J33" s="1">
        <v>839965</v>
      </c>
    </row>
    <row r="34" spans="1:10" ht="16" x14ac:dyDescent="0.2">
      <c r="A34" s="7" t="s">
        <v>62</v>
      </c>
      <c r="B34" s="1">
        <v>403308</v>
      </c>
      <c r="C34" s="1">
        <v>200187</v>
      </c>
      <c r="D34" s="1">
        <v>140118</v>
      </c>
      <c r="E34" s="1">
        <v>24913</v>
      </c>
      <c r="F34" s="1">
        <v>8331</v>
      </c>
      <c r="J34" s="1">
        <v>29758</v>
      </c>
    </row>
    <row r="35" spans="1:10" ht="16" x14ac:dyDescent="0.2">
      <c r="A35" s="7" t="s">
        <v>54</v>
      </c>
      <c r="B35" s="1">
        <v>209580</v>
      </c>
      <c r="C35" s="1">
        <v>63048</v>
      </c>
      <c r="D35" s="1">
        <v>19782</v>
      </c>
      <c r="E35" s="1">
        <v>37303</v>
      </c>
      <c r="F35" s="1" t="s">
        <v>41</v>
      </c>
      <c r="J35" s="1">
        <v>89446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1591006</v>
      </c>
      <c r="C37" s="1">
        <v>510021</v>
      </c>
      <c r="D37" s="1">
        <v>565760</v>
      </c>
      <c r="E37" s="1">
        <v>238438</v>
      </c>
      <c r="F37" s="1">
        <v>10642</v>
      </c>
      <c r="G37" s="1">
        <f>SUM(C37:F37)</f>
        <v>1324861</v>
      </c>
      <c r="H37" s="1">
        <f>SUM(E37:F37)</f>
        <v>249080</v>
      </c>
      <c r="I37" s="8">
        <f>H37/G37</f>
        <v>0.18800462841007473</v>
      </c>
      <c r="J37" s="1">
        <v>266145</v>
      </c>
    </row>
    <row r="38" spans="1:10" ht="16" x14ac:dyDescent="0.2">
      <c r="A38" s="7" t="s">
        <v>64</v>
      </c>
      <c r="B38" s="1">
        <v>5947588</v>
      </c>
      <c r="C38" s="1">
        <v>3309747</v>
      </c>
      <c r="D38" s="1">
        <v>1822772</v>
      </c>
      <c r="E38" s="1">
        <v>257811</v>
      </c>
      <c r="F38" s="1">
        <v>64053</v>
      </c>
      <c r="G38" s="1">
        <f t="shared" ref="G38:G41" si="0">SUM(C38:F38)</f>
        <v>5454383</v>
      </c>
      <c r="H38" s="1">
        <f t="shared" ref="H38:H41" si="1">SUM(E38:F38)</f>
        <v>321864</v>
      </c>
      <c r="I38" s="8">
        <f t="shared" ref="I38:I41" si="2">H38/G38</f>
        <v>5.9010157519191447E-2</v>
      </c>
      <c r="J38" s="1">
        <v>493205</v>
      </c>
    </row>
    <row r="39" spans="1:10" ht="16" x14ac:dyDescent="0.2">
      <c r="A39" s="7" t="s">
        <v>65</v>
      </c>
      <c r="B39" s="1">
        <v>1284285</v>
      </c>
      <c r="C39" s="1">
        <v>389131</v>
      </c>
      <c r="D39" s="1">
        <v>383117</v>
      </c>
      <c r="E39" s="1">
        <v>284661</v>
      </c>
      <c r="F39" s="1">
        <v>26207</v>
      </c>
      <c r="G39" s="1">
        <f t="shared" si="0"/>
        <v>1083116</v>
      </c>
      <c r="H39" s="1">
        <f t="shared" si="1"/>
        <v>310868</v>
      </c>
      <c r="I39" s="8">
        <f t="shared" si="2"/>
        <v>0.2870126560774654</v>
      </c>
      <c r="J39" s="1">
        <v>201169</v>
      </c>
    </row>
    <row r="40" spans="1:10" ht="16" x14ac:dyDescent="0.2">
      <c r="A40" s="7" t="s">
        <v>66</v>
      </c>
      <c r="B40" s="1">
        <v>492548</v>
      </c>
      <c r="C40" s="1">
        <v>311406</v>
      </c>
      <c r="D40" s="1">
        <v>113718</v>
      </c>
      <c r="E40" s="1">
        <v>19319</v>
      </c>
      <c r="F40" s="1">
        <v>3692</v>
      </c>
      <c r="G40" s="1">
        <f t="shared" si="0"/>
        <v>448135</v>
      </c>
      <c r="H40" s="1">
        <f t="shared" si="1"/>
        <v>23011</v>
      </c>
      <c r="I40" s="8">
        <f t="shared" si="2"/>
        <v>5.1348366005779508E-2</v>
      </c>
      <c r="J40" s="1">
        <v>44413</v>
      </c>
    </row>
    <row r="41" spans="1:10" ht="16" x14ac:dyDescent="0.2">
      <c r="A41" s="7" t="s">
        <v>67</v>
      </c>
      <c r="B41" s="1">
        <v>235693</v>
      </c>
      <c r="C41" s="1">
        <v>86277</v>
      </c>
      <c r="D41" s="1">
        <v>86724</v>
      </c>
      <c r="E41" s="1">
        <v>41910</v>
      </c>
      <c r="F41" s="1">
        <v>5307</v>
      </c>
      <c r="G41" s="1">
        <f t="shared" si="0"/>
        <v>220218</v>
      </c>
      <c r="H41" s="1">
        <f t="shared" si="1"/>
        <v>47217</v>
      </c>
      <c r="I41" s="8">
        <f t="shared" si="2"/>
        <v>0.21441026619077461</v>
      </c>
      <c r="J41" s="1">
        <v>15474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399148</v>
      </c>
      <c r="C43" s="1">
        <v>84244</v>
      </c>
      <c r="D43" s="1">
        <v>107845</v>
      </c>
      <c r="E43" s="1">
        <v>155899</v>
      </c>
      <c r="F43" s="1">
        <v>36147</v>
      </c>
      <c r="J43" s="1">
        <v>15013</v>
      </c>
    </row>
    <row r="44" spans="1:10" ht="16" x14ac:dyDescent="0.2">
      <c r="A44" s="7" t="s">
        <v>69</v>
      </c>
      <c r="B44" s="1">
        <v>3109466</v>
      </c>
      <c r="C44" s="1">
        <v>1196400</v>
      </c>
      <c r="D44" s="1">
        <v>1073791</v>
      </c>
      <c r="E44" s="1">
        <v>353835</v>
      </c>
      <c r="F44" s="1">
        <v>12037</v>
      </c>
      <c r="J44" s="1">
        <v>473402</v>
      </c>
    </row>
    <row r="45" spans="1:10" ht="16" x14ac:dyDescent="0.2">
      <c r="A45" s="7" t="s">
        <v>70</v>
      </c>
      <c r="B45" s="1">
        <v>2848283</v>
      </c>
      <c r="C45" s="1">
        <v>1221674</v>
      </c>
      <c r="D45" s="1">
        <v>1047072</v>
      </c>
      <c r="E45" s="1">
        <v>238743</v>
      </c>
      <c r="F45" s="1">
        <v>39189</v>
      </c>
      <c r="J45" s="1">
        <v>301604</v>
      </c>
    </row>
    <row r="46" spans="1:10" ht="16" x14ac:dyDescent="0.2">
      <c r="A46" s="7" t="s">
        <v>71</v>
      </c>
      <c r="B46" s="1">
        <v>3194224</v>
      </c>
      <c r="C46" s="1">
        <v>2104264</v>
      </c>
      <c r="D46" s="1">
        <v>743383</v>
      </c>
      <c r="E46" s="1">
        <v>93662</v>
      </c>
      <c r="F46" s="1">
        <v>22527</v>
      </c>
      <c r="J46" s="1">
        <v>230387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5185647</v>
      </c>
      <c r="C48" s="1">
        <v>2878700</v>
      </c>
      <c r="D48" s="1">
        <v>1519896</v>
      </c>
      <c r="E48" s="1">
        <v>316601</v>
      </c>
      <c r="F48" s="1">
        <v>53108</v>
      </c>
      <c r="J48" s="1">
        <v>417341</v>
      </c>
    </row>
    <row r="49" spans="1:10" ht="16" x14ac:dyDescent="0.2">
      <c r="A49" s="7" t="s">
        <v>73</v>
      </c>
      <c r="B49" s="1">
        <v>364274</v>
      </c>
      <c r="C49" s="1">
        <v>192421</v>
      </c>
      <c r="D49" s="1">
        <v>150680</v>
      </c>
      <c r="E49" s="1" t="s">
        <v>41</v>
      </c>
      <c r="F49" s="1">
        <v>8252</v>
      </c>
      <c r="J49" s="1">
        <v>12921</v>
      </c>
    </row>
    <row r="50" spans="1:10" ht="16" x14ac:dyDescent="0.2">
      <c r="A50" s="7" t="s">
        <v>74</v>
      </c>
      <c r="B50" s="1">
        <v>1073997</v>
      </c>
      <c r="C50" s="1">
        <v>399342</v>
      </c>
      <c r="D50" s="1">
        <v>432409</v>
      </c>
      <c r="E50" s="1">
        <v>168039</v>
      </c>
      <c r="F50" s="1">
        <v>19764</v>
      </c>
      <c r="J50" s="1">
        <v>54443</v>
      </c>
    </row>
    <row r="51" spans="1:10" ht="16" x14ac:dyDescent="0.2">
      <c r="A51" s="7" t="s">
        <v>75</v>
      </c>
      <c r="B51" s="1">
        <v>2842175</v>
      </c>
      <c r="C51" s="1">
        <v>1119025</v>
      </c>
      <c r="D51" s="1">
        <v>869106</v>
      </c>
      <c r="E51" s="1">
        <v>343173</v>
      </c>
      <c r="F51" s="1">
        <v>28776</v>
      </c>
      <c r="J51" s="1">
        <v>482095</v>
      </c>
    </row>
    <row r="52" spans="1:10" ht="16" x14ac:dyDescent="0.2">
      <c r="A52" s="7" t="s">
        <v>54</v>
      </c>
      <c r="B52" s="1">
        <v>85026</v>
      </c>
      <c r="C52" s="1">
        <v>17095</v>
      </c>
      <c r="D52" s="1" t="s">
        <v>41</v>
      </c>
      <c r="E52" s="1">
        <v>14326</v>
      </c>
      <c r="F52" s="1" t="s">
        <v>41</v>
      </c>
      <c r="J52" s="1">
        <v>53605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924645</v>
      </c>
      <c r="C54" s="1">
        <v>411752</v>
      </c>
      <c r="D54" s="1">
        <v>331016</v>
      </c>
      <c r="E54" s="1">
        <v>91070</v>
      </c>
      <c r="F54" s="1">
        <v>26506</v>
      </c>
      <c r="J54" s="1">
        <v>64302</v>
      </c>
    </row>
    <row r="55" spans="1:10" ht="16" x14ac:dyDescent="0.2">
      <c r="A55" s="7" t="s">
        <v>77</v>
      </c>
      <c r="B55" s="1">
        <v>3132186</v>
      </c>
      <c r="C55" s="1">
        <v>1904388</v>
      </c>
      <c r="D55" s="1">
        <v>833232</v>
      </c>
      <c r="E55" s="1">
        <v>149818</v>
      </c>
      <c r="F55" s="1">
        <v>10179</v>
      </c>
      <c r="J55" s="1">
        <v>234569</v>
      </c>
    </row>
    <row r="56" spans="1:10" ht="16" x14ac:dyDescent="0.2">
      <c r="A56" s="7" t="s">
        <v>78</v>
      </c>
      <c r="B56" s="1">
        <v>1881791</v>
      </c>
      <c r="C56" s="1">
        <v>850335</v>
      </c>
      <c r="D56" s="1">
        <v>604722</v>
      </c>
      <c r="E56" s="1">
        <v>205717</v>
      </c>
      <c r="F56" s="1">
        <v>57449</v>
      </c>
      <c r="J56" s="1">
        <v>163569</v>
      </c>
    </row>
    <row r="57" spans="1:10" ht="16" x14ac:dyDescent="0.2">
      <c r="A57" s="7" t="s">
        <v>79</v>
      </c>
      <c r="B57" s="1">
        <v>1800159</v>
      </c>
      <c r="C57" s="1">
        <v>865729</v>
      </c>
      <c r="D57" s="1">
        <v>516898</v>
      </c>
      <c r="E57" s="1">
        <v>92943</v>
      </c>
      <c r="F57" s="1">
        <v>8252</v>
      </c>
      <c r="J57" s="1">
        <v>316336</v>
      </c>
    </row>
    <row r="58" spans="1:10" ht="16" x14ac:dyDescent="0.2">
      <c r="A58" s="7" t="s">
        <v>80</v>
      </c>
      <c r="B58" s="1">
        <v>1088450</v>
      </c>
      <c r="C58" s="1">
        <v>367441</v>
      </c>
      <c r="D58" s="1">
        <v>409753</v>
      </c>
      <c r="E58" s="1">
        <v>139342</v>
      </c>
      <c r="F58" s="1">
        <v>7515</v>
      </c>
      <c r="J58" s="1">
        <v>164399</v>
      </c>
    </row>
    <row r="59" spans="1:10" ht="16" x14ac:dyDescent="0.2">
      <c r="A59" s="7" t="s">
        <v>81</v>
      </c>
      <c r="B59" s="1">
        <v>303930</v>
      </c>
      <c r="C59" s="1">
        <v>101069</v>
      </c>
      <c r="D59" s="1">
        <v>84089</v>
      </c>
      <c r="E59" s="1">
        <v>47972</v>
      </c>
      <c r="F59" s="1" t="s">
        <v>41</v>
      </c>
      <c r="J59" s="1">
        <v>70800</v>
      </c>
    </row>
    <row r="60" spans="1:10" ht="16" x14ac:dyDescent="0.2">
      <c r="A60" s="7" t="s">
        <v>82</v>
      </c>
      <c r="B60" s="1">
        <v>419959</v>
      </c>
      <c r="C60" s="1">
        <v>105869</v>
      </c>
      <c r="D60" s="1">
        <v>192382</v>
      </c>
      <c r="E60" s="1">
        <v>115276</v>
      </c>
      <c r="F60" s="1" t="s">
        <v>41</v>
      </c>
      <c r="J60" s="1">
        <v>6432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3536485</v>
      </c>
      <c r="C62" s="1">
        <v>1546559</v>
      </c>
      <c r="D62" s="1">
        <v>1061053</v>
      </c>
      <c r="E62" s="1">
        <v>488357</v>
      </c>
      <c r="F62" s="1">
        <v>19562</v>
      </c>
      <c r="G62" s="1">
        <f>SUM(C62:F62)</f>
        <v>3115531</v>
      </c>
      <c r="H62" s="1">
        <f>SUM(E62:F62)</f>
        <v>507919</v>
      </c>
      <c r="I62" s="8">
        <f>H62/G62</f>
        <v>0.16302806808855377</v>
      </c>
      <c r="J62" s="1">
        <v>420954</v>
      </c>
    </row>
    <row r="63" spans="1:10" ht="16" x14ac:dyDescent="0.2">
      <c r="A63" s="7" t="s">
        <v>84</v>
      </c>
      <c r="B63" s="1">
        <v>6014635</v>
      </c>
      <c r="C63" s="1">
        <v>3060024</v>
      </c>
      <c r="D63" s="1">
        <v>1911039</v>
      </c>
      <c r="E63" s="1">
        <v>353782</v>
      </c>
      <c r="F63" s="1">
        <v>90339</v>
      </c>
      <c r="G63" s="1">
        <f>SUM(C63:F63)</f>
        <v>5415184</v>
      </c>
      <c r="H63" s="1">
        <f>SUM(E63:F63)</f>
        <v>444121</v>
      </c>
      <c r="I63" s="8">
        <f>H63/G63</f>
        <v>8.2014018360225621E-2</v>
      </c>
      <c r="J63" s="1">
        <v>599452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1171732</v>
      </c>
      <c r="C65" s="1">
        <v>334576</v>
      </c>
      <c r="D65" s="1">
        <v>476041</v>
      </c>
      <c r="E65" s="1">
        <v>179840</v>
      </c>
      <c r="F65" s="1">
        <v>54544</v>
      </c>
      <c r="J65" s="1">
        <v>126731</v>
      </c>
    </row>
    <row r="66" spans="1:10" ht="16" x14ac:dyDescent="0.2">
      <c r="A66" s="7" t="s">
        <v>61</v>
      </c>
      <c r="B66" s="1">
        <v>8083621</v>
      </c>
      <c r="C66" s="1">
        <v>4272007</v>
      </c>
      <c r="D66" s="1">
        <v>2496051</v>
      </c>
      <c r="E66" s="1">
        <v>662298</v>
      </c>
      <c r="F66" s="1">
        <v>55357</v>
      </c>
      <c r="J66" s="1">
        <v>597908</v>
      </c>
    </row>
    <row r="67" spans="1:10" ht="16" x14ac:dyDescent="0.2">
      <c r="A67" s="7" t="s">
        <v>54</v>
      </c>
      <c r="B67" s="1">
        <v>295767</v>
      </c>
      <c r="C67" s="1" t="s">
        <v>41</v>
      </c>
      <c r="D67" s="1" t="s">
        <v>41</v>
      </c>
      <c r="E67" s="1" t="s">
        <v>41</v>
      </c>
      <c r="F67" s="1" t="s">
        <v>41</v>
      </c>
      <c r="J67" s="1">
        <v>295767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5838464</v>
      </c>
      <c r="C69" s="1">
        <v>2996708</v>
      </c>
      <c r="D69" s="1">
        <v>1811504</v>
      </c>
      <c r="E69" s="1">
        <v>468246</v>
      </c>
      <c r="F69" s="1">
        <v>44609</v>
      </c>
      <c r="J69" s="1">
        <v>517397</v>
      </c>
    </row>
    <row r="70" spans="1:10" ht="16" x14ac:dyDescent="0.2">
      <c r="A70" s="7" t="s">
        <v>61</v>
      </c>
      <c r="B70" s="1">
        <v>3422470</v>
      </c>
      <c r="C70" s="1">
        <v>1609874</v>
      </c>
      <c r="D70" s="1">
        <v>1136489</v>
      </c>
      <c r="E70" s="1">
        <v>370962</v>
      </c>
      <c r="F70" s="1">
        <v>65291</v>
      </c>
      <c r="J70" s="1">
        <v>239852</v>
      </c>
    </row>
    <row r="71" spans="1:10" ht="16" x14ac:dyDescent="0.2">
      <c r="A71" s="7" t="s">
        <v>54</v>
      </c>
      <c r="B71" s="1">
        <v>290186</v>
      </c>
      <c r="C71" s="1" t="s">
        <v>41</v>
      </c>
      <c r="D71" s="1">
        <v>24098</v>
      </c>
      <c r="E71" s="1">
        <v>2931</v>
      </c>
      <c r="F71" s="1" t="s">
        <v>41</v>
      </c>
      <c r="J71" s="1">
        <v>263157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186150</v>
      </c>
      <c r="C73" s="1">
        <v>112524</v>
      </c>
      <c r="D73" s="1">
        <v>61932</v>
      </c>
      <c r="E73" s="1" t="s">
        <v>41</v>
      </c>
      <c r="F73" s="1" t="s">
        <v>41</v>
      </c>
      <c r="J73" s="1">
        <v>11695</v>
      </c>
    </row>
    <row r="74" spans="1:10" ht="32" x14ac:dyDescent="0.2">
      <c r="A74" s="7" t="s">
        <v>86</v>
      </c>
      <c r="B74" s="1">
        <v>55047</v>
      </c>
      <c r="C74" s="1">
        <v>26026</v>
      </c>
      <c r="D74" s="1">
        <v>6951</v>
      </c>
      <c r="E74" s="1">
        <v>10375</v>
      </c>
      <c r="F74" s="1" t="s">
        <v>41</v>
      </c>
      <c r="J74" s="1">
        <v>11695</v>
      </c>
    </row>
    <row r="75" spans="1:10" ht="16" x14ac:dyDescent="0.2">
      <c r="A75" s="7" t="s">
        <v>87</v>
      </c>
      <c r="B75" s="1">
        <v>154333</v>
      </c>
      <c r="C75" s="1">
        <v>53001</v>
      </c>
      <c r="D75" s="1">
        <v>34868</v>
      </c>
      <c r="E75" s="1">
        <v>55585</v>
      </c>
      <c r="F75" s="1">
        <v>7618</v>
      </c>
      <c r="J75" s="1">
        <v>3260</v>
      </c>
    </row>
    <row r="76" spans="1:10" ht="16" x14ac:dyDescent="0.2">
      <c r="A76" s="7" t="s">
        <v>88</v>
      </c>
      <c r="B76" s="1">
        <v>90087</v>
      </c>
      <c r="C76" s="1">
        <v>62745</v>
      </c>
      <c r="D76" s="1">
        <v>25155</v>
      </c>
      <c r="E76" s="1">
        <v>2188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100663</v>
      </c>
      <c r="C77" s="1">
        <v>38015</v>
      </c>
      <c r="D77" s="1">
        <v>41506</v>
      </c>
      <c r="E77" s="1">
        <v>21142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307196</v>
      </c>
      <c r="C78" s="1">
        <v>57360</v>
      </c>
      <c r="D78" s="1">
        <v>133330</v>
      </c>
      <c r="E78" s="1">
        <v>109527</v>
      </c>
      <c r="F78" s="1">
        <v>6979</v>
      </c>
      <c r="J78" s="1" t="s">
        <v>41</v>
      </c>
    </row>
    <row r="79" spans="1:10" ht="16" x14ac:dyDescent="0.2">
      <c r="A79" s="7" t="s">
        <v>91</v>
      </c>
      <c r="B79" s="1">
        <v>1483835</v>
      </c>
      <c r="C79" s="1">
        <v>847082</v>
      </c>
      <c r="D79" s="1">
        <v>556807</v>
      </c>
      <c r="E79" s="1">
        <v>23448</v>
      </c>
      <c r="F79" s="1">
        <v>1012</v>
      </c>
      <c r="J79" s="1">
        <v>55486</v>
      </c>
    </row>
    <row r="80" spans="1:10" ht="16" x14ac:dyDescent="0.2">
      <c r="A80" s="7" t="s">
        <v>92</v>
      </c>
      <c r="B80" s="1">
        <v>165385</v>
      </c>
      <c r="C80" s="1">
        <v>42682</v>
      </c>
      <c r="D80" s="1">
        <v>71374</v>
      </c>
      <c r="E80" s="1">
        <v>35969</v>
      </c>
      <c r="F80" s="1">
        <v>5204</v>
      </c>
      <c r="J80" s="1">
        <v>10155</v>
      </c>
    </row>
    <row r="81" spans="1:10" ht="32" x14ac:dyDescent="0.2">
      <c r="A81" s="7" t="s">
        <v>93</v>
      </c>
      <c r="B81" s="1">
        <v>78791</v>
      </c>
      <c r="C81" s="1">
        <v>26122</v>
      </c>
      <c r="D81" s="1">
        <v>50333</v>
      </c>
      <c r="E81" s="1">
        <v>2336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62930</v>
      </c>
      <c r="C82" s="1">
        <v>49826</v>
      </c>
      <c r="D82" s="1" t="s">
        <v>41</v>
      </c>
      <c r="E82" s="1">
        <v>4773</v>
      </c>
      <c r="F82" s="1">
        <v>8331</v>
      </c>
      <c r="J82" s="1" t="s">
        <v>41</v>
      </c>
    </row>
    <row r="83" spans="1:10" ht="16" x14ac:dyDescent="0.2">
      <c r="A83" s="7" t="s">
        <v>95</v>
      </c>
      <c r="B83" s="1">
        <v>54790</v>
      </c>
      <c r="C83" s="1">
        <v>7383</v>
      </c>
      <c r="D83" s="1" t="s">
        <v>41</v>
      </c>
      <c r="E83" s="1" t="s">
        <v>41</v>
      </c>
      <c r="F83" s="1">
        <v>36147</v>
      </c>
      <c r="J83" s="1">
        <v>11259</v>
      </c>
    </row>
    <row r="84" spans="1:10" ht="16" x14ac:dyDescent="0.2">
      <c r="A84" s="7" t="s">
        <v>96</v>
      </c>
      <c r="B84" s="1">
        <v>523159</v>
      </c>
      <c r="C84" s="1">
        <v>282079</v>
      </c>
      <c r="D84" s="1">
        <v>146652</v>
      </c>
      <c r="E84" s="1">
        <v>64079</v>
      </c>
      <c r="F84" s="1" t="s">
        <v>41</v>
      </c>
      <c r="J84" s="1">
        <v>30349</v>
      </c>
    </row>
    <row r="85" spans="1:10" ht="16" x14ac:dyDescent="0.2">
      <c r="A85" s="7" t="s">
        <v>97</v>
      </c>
      <c r="B85" s="1">
        <v>6288753</v>
      </c>
      <c r="C85" s="1">
        <v>3001735</v>
      </c>
      <c r="D85" s="1">
        <v>1843185</v>
      </c>
      <c r="E85" s="1">
        <v>512716</v>
      </c>
      <c r="F85" s="1">
        <v>44609</v>
      </c>
      <c r="J85" s="1">
        <v>886508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790747</v>
      </c>
      <c r="C87" s="1">
        <v>234043</v>
      </c>
      <c r="D87" s="1">
        <v>375995</v>
      </c>
      <c r="E87" s="1">
        <v>172308</v>
      </c>
      <c r="F87" s="1">
        <v>8401</v>
      </c>
      <c r="J87" s="1" t="s">
        <v>41</v>
      </c>
    </row>
    <row r="88" spans="1:10" ht="16" x14ac:dyDescent="0.2">
      <c r="A88" s="7" t="s">
        <v>99</v>
      </c>
      <c r="B88" s="1">
        <v>891082</v>
      </c>
      <c r="C88" s="1">
        <v>348811</v>
      </c>
      <c r="D88" s="1">
        <v>445267</v>
      </c>
      <c r="E88" s="1">
        <v>88752</v>
      </c>
      <c r="F88" s="1">
        <v>8252</v>
      </c>
      <c r="J88" s="1" t="s">
        <v>41</v>
      </c>
    </row>
    <row r="89" spans="1:10" ht="16" x14ac:dyDescent="0.2">
      <c r="A89" s="7" t="s">
        <v>100</v>
      </c>
      <c r="B89" s="1">
        <v>874464</v>
      </c>
      <c r="C89" s="1">
        <v>352793</v>
      </c>
      <c r="D89" s="1">
        <v>432550</v>
      </c>
      <c r="E89" s="1">
        <v>69912</v>
      </c>
      <c r="F89" s="1">
        <v>19209</v>
      </c>
      <c r="J89" s="1" t="s">
        <v>41</v>
      </c>
    </row>
    <row r="90" spans="1:10" ht="16" x14ac:dyDescent="0.2">
      <c r="A90" s="7" t="s">
        <v>101</v>
      </c>
      <c r="B90" s="1">
        <v>1296629</v>
      </c>
      <c r="C90" s="1">
        <v>635157</v>
      </c>
      <c r="D90" s="1">
        <v>391078</v>
      </c>
      <c r="E90" s="1">
        <v>204686</v>
      </c>
      <c r="F90" s="1">
        <v>65708</v>
      </c>
      <c r="J90" s="1" t="s">
        <v>41</v>
      </c>
    </row>
    <row r="91" spans="1:10" ht="16" x14ac:dyDescent="0.2">
      <c r="A91" s="7" t="s">
        <v>102</v>
      </c>
      <c r="B91" s="1">
        <v>1108742</v>
      </c>
      <c r="C91" s="1">
        <v>555190</v>
      </c>
      <c r="D91" s="1">
        <v>488901</v>
      </c>
      <c r="E91" s="1">
        <v>64652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1134634</v>
      </c>
      <c r="C92" s="1">
        <v>833731</v>
      </c>
      <c r="D92" s="1">
        <v>282172</v>
      </c>
      <c r="E92" s="1">
        <v>18730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589320</v>
      </c>
      <c r="C93" s="1">
        <v>507096</v>
      </c>
      <c r="D93" s="1">
        <v>76076</v>
      </c>
      <c r="E93" s="1">
        <v>6149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577314</v>
      </c>
      <c r="C94" s="1">
        <v>554958</v>
      </c>
      <c r="D94" s="1">
        <v>17329</v>
      </c>
      <c r="E94" s="1" t="s">
        <v>41</v>
      </c>
      <c r="F94" s="1" t="s">
        <v>41</v>
      </c>
      <c r="J94" s="1">
        <v>5027</v>
      </c>
    </row>
    <row r="95" spans="1:10" ht="16" x14ac:dyDescent="0.2">
      <c r="A95" s="7" t="s">
        <v>54</v>
      </c>
      <c r="B95" s="1">
        <v>2288188</v>
      </c>
      <c r="C95" s="1">
        <v>584803</v>
      </c>
      <c r="D95" s="1">
        <v>462724</v>
      </c>
      <c r="E95" s="1">
        <v>216950</v>
      </c>
      <c r="F95" s="1">
        <v>8331</v>
      </c>
      <c r="J95" s="1">
        <v>1015379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6357505</v>
      </c>
      <c r="C97" s="1">
        <v>3816266</v>
      </c>
      <c r="D97" s="1">
        <v>2023380</v>
      </c>
      <c r="E97" s="1">
        <v>403027</v>
      </c>
      <c r="F97" s="1">
        <v>85549</v>
      </c>
      <c r="J97" s="1">
        <v>29283</v>
      </c>
    </row>
    <row r="98" spans="1:10" ht="16" x14ac:dyDescent="0.2">
      <c r="A98" s="7" t="s">
        <v>107</v>
      </c>
      <c r="B98" s="1">
        <v>3088332</v>
      </c>
      <c r="C98" s="1">
        <v>1305506</v>
      </c>
      <c r="D98" s="1">
        <v>1376146</v>
      </c>
      <c r="E98" s="1">
        <v>368166</v>
      </c>
      <c r="F98" s="1">
        <v>19909</v>
      </c>
      <c r="J98" s="1">
        <v>18605</v>
      </c>
    </row>
    <row r="99" spans="1:10" ht="32" x14ac:dyDescent="0.2">
      <c r="A99" s="7" t="s">
        <v>108</v>
      </c>
      <c r="B99" s="1">
        <v>2643157</v>
      </c>
      <c r="C99" s="1">
        <v>982196</v>
      </c>
      <c r="D99" s="1">
        <v>1248067</v>
      </c>
      <c r="E99" s="1">
        <v>344946</v>
      </c>
      <c r="F99" s="1">
        <v>34163</v>
      </c>
      <c r="J99" s="1">
        <v>33785</v>
      </c>
    </row>
    <row r="100" spans="1:10" ht="16" x14ac:dyDescent="0.2">
      <c r="A100" s="7" t="s">
        <v>109</v>
      </c>
      <c r="B100" s="1">
        <v>1266592</v>
      </c>
      <c r="C100" s="1">
        <v>178682</v>
      </c>
      <c r="D100" s="1">
        <v>545310</v>
      </c>
      <c r="E100" s="1">
        <v>511492</v>
      </c>
      <c r="F100" s="1">
        <v>28106</v>
      </c>
      <c r="J100" s="1">
        <v>3002</v>
      </c>
    </row>
    <row r="101" spans="1:10" ht="16" x14ac:dyDescent="0.2">
      <c r="A101" s="7" t="s">
        <v>110</v>
      </c>
      <c r="B101" s="1">
        <v>64610</v>
      </c>
      <c r="C101" s="1">
        <v>46060</v>
      </c>
      <c r="D101" s="1">
        <v>18550</v>
      </c>
      <c r="E101" s="1" t="s">
        <v>41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457023</v>
      </c>
      <c r="C102" s="1">
        <v>185480</v>
      </c>
      <c r="D102" s="1">
        <v>148134</v>
      </c>
      <c r="E102" s="1">
        <v>121098</v>
      </c>
      <c r="F102" s="1">
        <v>2311</v>
      </c>
      <c r="J102" s="1" t="s">
        <v>41</v>
      </c>
    </row>
    <row r="103" spans="1:10" ht="16" x14ac:dyDescent="0.2">
      <c r="A103" s="7" t="s">
        <v>112</v>
      </c>
      <c r="B103" s="1">
        <v>764930</v>
      </c>
      <c r="C103" s="1">
        <v>117691</v>
      </c>
      <c r="D103" s="1">
        <v>430937</v>
      </c>
      <c r="E103" s="1">
        <v>191080</v>
      </c>
      <c r="F103" s="1">
        <v>15421</v>
      </c>
      <c r="J103" s="1">
        <v>9801</v>
      </c>
    </row>
    <row r="104" spans="1:10" ht="32" x14ac:dyDescent="0.2">
      <c r="A104" s="7" t="s">
        <v>113</v>
      </c>
      <c r="B104" s="1">
        <v>98250</v>
      </c>
      <c r="C104" s="1">
        <v>38446</v>
      </c>
      <c r="D104" s="1">
        <v>33017</v>
      </c>
      <c r="E104" s="1">
        <v>18534</v>
      </c>
      <c r="F104" s="1">
        <v>8252</v>
      </c>
      <c r="J104" s="1" t="s">
        <v>41</v>
      </c>
    </row>
    <row r="105" spans="1:10" ht="16" x14ac:dyDescent="0.2">
      <c r="A105" s="7" t="s">
        <v>114</v>
      </c>
      <c r="B105" s="1">
        <v>536548</v>
      </c>
      <c r="C105" s="1">
        <v>156043</v>
      </c>
      <c r="D105" s="1">
        <v>205217</v>
      </c>
      <c r="E105" s="1">
        <v>159485</v>
      </c>
      <c r="F105" s="1">
        <v>6003</v>
      </c>
      <c r="J105" s="1">
        <v>9801</v>
      </c>
    </row>
    <row r="106" spans="1:10" ht="16" x14ac:dyDescent="0.2">
      <c r="A106" s="7" t="s">
        <v>115</v>
      </c>
      <c r="B106" s="1">
        <v>168938</v>
      </c>
      <c r="C106" s="1">
        <v>29848</v>
      </c>
      <c r="D106" s="1">
        <v>65548</v>
      </c>
      <c r="E106" s="1">
        <v>64404</v>
      </c>
      <c r="F106" s="1">
        <v>9138</v>
      </c>
      <c r="J106" s="1" t="s">
        <v>41</v>
      </c>
    </row>
    <row r="107" spans="1:10" ht="16" x14ac:dyDescent="0.2">
      <c r="A107" s="7" t="s">
        <v>116</v>
      </c>
      <c r="B107" s="1">
        <v>234381</v>
      </c>
      <c r="C107" s="1">
        <v>120861</v>
      </c>
      <c r="D107" s="1">
        <v>65292</v>
      </c>
      <c r="E107" s="1">
        <v>9008</v>
      </c>
      <c r="F107" s="1" t="s">
        <v>41</v>
      </c>
      <c r="J107" s="1">
        <v>39219</v>
      </c>
    </row>
    <row r="108" spans="1:10" ht="16" x14ac:dyDescent="0.2">
      <c r="A108" s="7" t="s">
        <v>54</v>
      </c>
      <c r="B108" s="1">
        <v>1162668</v>
      </c>
      <c r="C108" s="1">
        <v>111527</v>
      </c>
      <c r="D108" s="1">
        <v>128155</v>
      </c>
      <c r="E108" s="1">
        <v>8866</v>
      </c>
      <c r="F108" s="1" t="s">
        <v>41</v>
      </c>
      <c r="J108" s="1">
        <v>914121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16800</v>
      </c>
      <c r="C110" s="1">
        <v>4022</v>
      </c>
      <c r="D110" s="1" t="s">
        <v>41</v>
      </c>
      <c r="E110" s="1" t="s">
        <v>41</v>
      </c>
      <c r="F110" s="1" t="s">
        <v>41</v>
      </c>
      <c r="J110" s="1">
        <v>12778</v>
      </c>
    </row>
    <row r="111" spans="1:10" ht="16" x14ac:dyDescent="0.2">
      <c r="A111" s="7" t="s">
        <v>118</v>
      </c>
      <c r="B111" s="1">
        <v>18416</v>
      </c>
      <c r="C111" s="1" t="s">
        <v>41</v>
      </c>
      <c r="D111" s="1">
        <v>11759</v>
      </c>
      <c r="E111" s="1" t="s">
        <v>41</v>
      </c>
      <c r="F111" s="1" t="s">
        <v>41</v>
      </c>
      <c r="J111" s="1">
        <v>6657</v>
      </c>
    </row>
    <row r="112" spans="1:10" ht="16" x14ac:dyDescent="0.2">
      <c r="A112" s="7" t="s">
        <v>119</v>
      </c>
      <c r="B112" s="1">
        <v>24247</v>
      </c>
      <c r="C112" s="1">
        <v>12508</v>
      </c>
      <c r="D112" s="1" t="s">
        <v>41</v>
      </c>
      <c r="E112" s="1" t="s">
        <v>41</v>
      </c>
      <c r="F112" s="1">
        <v>5307</v>
      </c>
      <c r="J112" s="1">
        <v>6432</v>
      </c>
    </row>
    <row r="113" spans="1:10" ht="16" x14ac:dyDescent="0.2">
      <c r="A113" s="7" t="s">
        <v>120</v>
      </c>
      <c r="B113" s="1">
        <v>6699</v>
      </c>
      <c r="C113" s="1">
        <v>6699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9423533</v>
      </c>
      <c r="C114" s="1">
        <v>4585112</v>
      </c>
      <c r="D114" s="1">
        <v>2958162</v>
      </c>
      <c r="E114" s="1">
        <v>842139</v>
      </c>
      <c r="F114" s="1">
        <v>104594</v>
      </c>
      <c r="J114" s="1">
        <v>933526</v>
      </c>
    </row>
    <row r="115" spans="1:10" ht="16" x14ac:dyDescent="0.2">
      <c r="A115" s="7" t="s">
        <v>54</v>
      </c>
      <c r="B115" s="1">
        <v>65448</v>
      </c>
      <c r="C115" s="1">
        <v>2264</v>
      </c>
      <c r="D115" s="1">
        <v>2171</v>
      </c>
      <c r="E115" s="1" t="s">
        <v>41</v>
      </c>
      <c r="F115" s="1" t="s">
        <v>41</v>
      </c>
      <c r="J115" s="1">
        <v>61014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4984480</v>
      </c>
      <c r="C117" s="1">
        <v>3046239</v>
      </c>
      <c r="D117" s="1">
        <v>1496755</v>
      </c>
      <c r="E117" s="1">
        <v>383785</v>
      </c>
      <c r="F117" s="1">
        <v>52674</v>
      </c>
      <c r="J117" s="1">
        <v>5027</v>
      </c>
    </row>
    <row r="118" spans="1:10" ht="16" x14ac:dyDescent="0.2">
      <c r="A118" s="7" t="s">
        <v>123</v>
      </c>
      <c r="B118" s="1">
        <v>2495122</v>
      </c>
      <c r="C118" s="1">
        <v>1071442</v>
      </c>
      <c r="D118" s="1">
        <v>1062866</v>
      </c>
      <c r="E118" s="1">
        <v>308792</v>
      </c>
      <c r="F118" s="1">
        <v>52023</v>
      </c>
      <c r="J118" s="1" t="s">
        <v>41</v>
      </c>
    </row>
    <row r="119" spans="1:10" ht="16" x14ac:dyDescent="0.2">
      <c r="A119" s="7" t="s">
        <v>124</v>
      </c>
      <c r="B119" s="1">
        <v>218814</v>
      </c>
      <c r="C119" s="1">
        <v>89347</v>
      </c>
      <c r="D119" s="1">
        <v>57556</v>
      </c>
      <c r="E119" s="1">
        <v>66707</v>
      </c>
      <c r="F119" s="1">
        <v>5204</v>
      </c>
      <c r="J119" s="1" t="s">
        <v>41</v>
      </c>
    </row>
    <row r="120" spans="1:10" ht="16" x14ac:dyDescent="0.2">
      <c r="A120" s="7" t="s">
        <v>125</v>
      </c>
      <c r="B120" s="1">
        <v>7608</v>
      </c>
      <c r="C120" s="1">
        <v>7608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1845096</v>
      </c>
      <c r="C121" s="1">
        <v>391946</v>
      </c>
      <c r="D121" s="1">
        <v>354915</v>
      </c>
      <c r="E121" s="1">
        <v>82855</v>
      </c>
      <c r="F121" s="1" t="s">
        <v>41</v>
      </c>
      <c r="J121" s="1">
        <v>1015379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6242226</v>
      </c>
      <c r="C123" s="1">
        <v>3518746</v>
      </c>
      <c r="D123" s="1">
        <v>2022536</v>
      </c>
      <c r="E123" s="1">
        <v>630348</v>
      </c>
      <c r="F123" s="1">
        <v>65570</v>
      </c>
      <c r="J123" s="1">
        <v>5027</v>
      </c>
    </row>
    <row r="124" spans="1:10" ht="16" x14ac:dyDescent="0.2">
      <c r="A124" s="7" t="s">
        <v>123</v>
      </c>
      <c r="B124" s="1">
        <v>1199798</v>
      </c>
      <c r="C124" s="1">
        <v>596609</v>
      </c>
      <c r="D124" s="1">
        <v>489069</v>
      </c>
      <c r="E124" s="1">
        <v>105937</v>
      </c>
      <c r="F124" s="1">
        <v>8183</v>
      </c>
      <c r="J124" s="1" t="s">
        <v>41</v>
      </c>
    </row>
    <row r="125" spans="1:10" ht="16" x14ac:dyDescent="0.2">
      <c r="A125" s="7" t="s">
        <v>124</v>
      </c>
      <c r="B125" s="1">
        <v>158706</v>
      </c>
      <c r="C125" s="1">
        <v>62077</v>
      </c>
      <c r="D125" s="1">
        <v>60481</v>
      </c>
      <c r="E125" s="1" t="s">
        <v>41</v>
      </c>
      <c r="F125" s="1">
        <v>36147</v>
      </c>
      <c r="J125" s="1" t="s">
        <v>41</v>
      </c>
    </row>
    <row r="126" spans="1:10" ht="16" x14ac:dyDescent="0.2">
      <c r="A126" s="7" t="s">
        <v>125</v>
      </c>
      <c r="B126" s="1">
        <v>33769</v>
      </c>
      <c r="C126" s="1" t="s">
        <v>41</v>
      </c>
      <c r="D126" s="1">
        <v>10771</v>
      </c>
      <c r="E126" s="1">
        <v>22999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1916621</v>
      </c>
      <c r="C127" s="1">
        <v>429151</v>
      </c>
      <c r="D127" s="1">
        <v>389235</v>
      </c>
      <c r="E127" s="1">
        <v>82855</v>
      </c>
      <c r="F127" s="1" t="s">
        <v>41</v>
      </c>
      <c r="J127" s="1">
        <v>1015379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4325805</v>
      </c>
      <c r="C129" s="1">
        <v>2612061</v>
      </c>
      <c r="D129" s="1">
        <v>1276164</v>
      </c>
      <c r="E129" s="1">
        <v>380473</v>
      </c>
      <c r="F129" s="1">
        <v>52080</v>
      </c>
      <c r="J129" s="1">
        <v>5027</v>
      </c>
    </row>
    <row r="130" spans="1:10" ht="16" x14ac:dyDescent="0.2">
      <c r="A130" s="7" t="s">
        <v>123</v>
      </c>
      <c r="B130" s="1">
        <v>3002769</v>
      </c>
      <c r="C130" s="1">
        <v>1476127</v>
      </c>
      <c r="D130" s="1">
        <v>1165125</v>
      </c>
      <c r="E130" s="1">
        <v>309003</v>
      </c>
      <c r="F130" s="1">
        <v>52514</v>
      </c>
      <c r="J130" s="1" t="s">
        <v>41</v>
      </c>
    </row>
    <row r="131" spans="1:10" ht="16" x14ac:dyDescent="0.2">
      <c r="A131" s="7" t="s">
        <v>124</v>
      </c>
      <c r="B131" s="1">
        <v>364465</v>
      </c>
      <c r="C131" s="1">
        <v>119994</v>
      </c>
      <c r="D131" s="1">
        <v>169357</v>
      </c>
      <c r="E131" s="1">
        <v>69807</v>
      </c>
      <c r="F131" s="1">
        <v>5307</v>
      </c>
      <c r="J131" s="1" t="s">
        <v>41</v>
      </c>
    </row>
    <row r="132" spans="1:10" ht="16" x14ac:dyDescent="0.2">
      <c r="A132" s="7" t="s">
        <v>125</v>
      </c>
      <c r="B132" s="1">
        <v>6531</v>
      </c>
      <c r="C132" s="1" t="s">
        <v>41</v>
      </c>
      <c r="D132" s="1">
        <v>6531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1851550</v>
      </c>
      <c r="C133" s="1">
        <v>398400</v>
      </c>
      <c r="D133" s="1">
        <v>354915</v>
      </c>
      <c r="E133" s="1">
        <v>82855</v>
      </c>
      <c r="F133" s="1" t="s">
        <v>41</v>
      </c>
      <c r="J133" s="1">
        <v>1015379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5641004</v>
      </c>
      <c r="C135" s="1">
        <v>3410398</v>
      </c>
      <c r="D135" s="1">
        <v>1722137</v>
      </c>
      <c r="E135" s="1">
        <v>461655</v>
      </c>
      <c r="F135" s="1">
        <v>41787</v>
      </c>
      <c r="J135" s="1">
        <v>5027</v>
      </c>
    </row>
    <row r="136" spans="1:10" ht="16" x14ac:dyDescent="0.2">
      <c r="A136" s="7" t="s">
        <v>123</v>
      </c>
      <c r="B136" s="1">
        <v>1494891</v>
      </c>
      <c r="C136" s="1">
        <v>660836</v>
      </c>
      <c r="D136" s="1">
        <v>651022</v>
      </c>
      <c r="E136" s="1">
        <v>167801</v>
      </c>
      <c r="F136" s="1">
        <v>15232</v>
      </c>
      <c r="J136" s="1" t="s">
        <v>41</v>
      </c>
    </row>
    <row r="137" spans="1:10" ht="16" x14ac:dyDescent="0.2">
      <c r="A137" s="7" t="s">
        <v>124</v>
      </c>
      <c r="B137" s="1">
        <v>529840</v>
      </c>
      <c r="C137" s="1">
        <v>118153</v>
      </c>
      <c r="D137" s="1">
        <v>228977</v>
      </c>
      <c r="E137" s="1">
        <v>129828</v>
      </c>
      <c r="F137" s="1">
        <v>52882</v>
      </c>
      <c r="J137" s="1" t="s">
        <v>41</v>
      </c>
    </row>
    <row r="138" spans="1:10" ht="16" x14ac:dyDescent="0.2">
      <c r="A138" s="7" t="s">
        <v>125</v>
      </c>
      <c r="B138" s="1">
        <v>9538</v>
      </c>
      <c r="C138" s="1" t="s">
        <v>41</v>
      </c>
      <c r="D138" s="1">
        <v>9538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1875848</v>
      </c>
      <c r="C139" s="1">
        <v>417195</v>
      </c>
      <c r="D139" s="1">
        <v>360418</v>
      </c>
      <c r="E139" s="1">
        <v>82855</v>
      </c>
      <c r="F139" s="1" t="s">
        <v>41</v>
      </c>
      <c r="J139" s="1">
        <v>1015379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7017291</v>
      </c>
      <c r="C141" s="1">
        <v>4016312</v>
      </c>
      <c r="D141" s="1">
        <v>2262034</v>
      </c>
      <c r="E141" s="1">
        <v>669454</v>
      </c>
      <c r="F141" s="1">
        <v>64464</v>
      </c>
      <c r="J141" s="1">
        <v>5027</v>
      </c>
    </row>
    <row r="142" spans="1:10" ht="16" x14ac:dyDescent="0.2">
      <c r="A142" s="7" t="s">
        <v>123</v>
      </c>
      <c r="B142" s="1">
        <v>543363</v>
      </c>
      <c r="C142" s="1">
        <v>137208</v>
      </c>
      <c r="D142" s="1">
        <v>286242</v>
      </c>
      <c r="E142" s="1">
        <v>74476</v>
      </c>
      <c r="F142" s="1">
        <v>45437</v>
      </c>
      <c r="J142" s="1" t="s">
        <v>41</v>
      </c>
    </row>
    <row r="143" spans="1:10" ht="16" x14ac:dyDescent="0.2">
      <c r="A143" s="7" t="s">
        <v>124</v>
      </c>
      <c r="B143" s="1">
        <v>97256</v>
      </c>
      <c r="C143" s="1">
        <v>13002</v>
      </c>
      <c r="D143" s="1">
        <v>68901</v>
      </c>
      <c r="E143" s="1">
        <v>15353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>
        <v>2618</v>
      </c>
      <c r="C144" s="1">
        <v>2618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1890592</v>
      </c>
      <c r="C145" s="1">
        <v>437442</v>
      </c>
      <c r="D145" s="1">
        <v>354915</v>
      </c>
      <c r="E145" s="1">
        <v>82855</v>
      </c>
      <c r="F145" s="1" t="s">
        <v>41</v>
      </c>
      <c r="J145" s="1">
        <v>1015379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7047817</v>
      </c>
      <c r="C147" s="1">
        <v>3960527</v>
      </c>
      <c r="D147" s="1">
        <v>2374533</v>
      </c>
      <c r="E147" s="1">
        <v>601030</v>
      </c>
      <c r="F147" s="1">
        <v>106701</v>
      </c>
      <c r="J147" s="1">
        <v>5027</v>
      </c>
    </row>
    <row r="148" spans="1:10" ht="16" x14ac:dyDescent="0.2">
      <c r="A148" s="7" t="s">
        <v>123</v>
      </c>
      <c r="B148" s="1">
        <v>555016</v>
      </c>
      <c r="C148" s="1">
        <v>216147</v>
      </c>
      <c r="D148" s="1">
        <v>203370</v>
      </c>
      <c r="E148" s="1">
        <v>132300</v>
      </c>
      <c r="F148" s="1">
        <v>3200</v>
      </c>
      <c r="J148" s="1" t="s">
        <v>41</v>
      </c>
    </row>
    <row r="149" spans="1:10" ht="16" x14ac:dyDescent="0.2">
      <c r="A149" s="7" t="s">
        <v>124</v>
      </c>
      <c r="B149" s="1">
        <v>74407</v>
      </c>
      <c r="C149" s="1">
        <v>9179</v>
      </c>
      <c r="D149" s="1">
        <v>39273</v>
      </c>
      <c r="E149" s="1">
        <v>25954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7876</v>
      </c>
      <c r="C150" s="1">
        <v>7876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1866004</v>
      </c>
      <c r="C151" s="1">
        <v>412854</v>
      </c>
      <c r="D151" s="1">
        <v>354915</v>
      </c>
      <c r="E151" s="1">
        <v>82855</v>
      </c>
      <c r="F151" s="1" t="s">
        <v>41</v>
      </c>
      <c r="J151" s="1">
        <v>1015379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992595</v>
      </c>
      <c r="C153" s="1">
        <v>282121</v>
      </c>
      <c r="D153" s="1">
        <v>492043</v>
      </c>
      <c r="E153" s="1">
        <v>197806</v>
      </c>
      <c r="F153" s="1">
        <v>20625</v>
      </c>
      <c r="J153" s="1" t="s">
        <v>41</v>
      </c>
    </row>
    <row r="154" spans="1:10" ht="16" x14ac:dyDescent="0.2">
      <c r="A154" s="7" t="s">
        <v>61</v>
      </c>
      <c r="B154" s="1">
        <v>7380989</v>
      </c>
      <c r="C154" s="1">
        <v>4209043</v>
      </c>
      <c r="D154" s="1">
        <v>2402951</v>
      </c>
      <c r="E154" s="1">
        <v>643056</v>
      </c>
      <c r="F154" s="1">
        <v>89276</v>
      </c>
      <c r="J154" s="1">
        <v>36663</v>
      </c>
    </row>
    <row r="155" spans="1:10" ht="16" x14ac:dyDescent="0.2">
      <c r="A155" s="7" t="s">
        <v>54</v>
      </c>
      <c r="B155" s="1">
        <v>1177537</v>
      </c>
      <c r="C155" s="1">
        <v>115419</v>
      </c>
      <c r="D155" s="1">
        <v>77098</v>
      </c>
      <c r="E155" s="1">
        <v>1277</v>
      </c>
      <c r="F155" s="1" t="s">
        <v>41</v>
      </c>
      <c r="J155" s="1">
        <v>983743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2859504</v>
      </c>
      <c r="C157" s="1">
        <v>1829058</v>
      </c>
      <c r="D157" s="1">
        <v>927445</v>
      </c>
      <c r="E157" s="1">
        <v>88315</v>
      </c>
      <c r="F157" s="1">
        <v>9659</v>
      </c>
      <c r="J157" s="1">
        <v>5027</v>
      </c>
    </row>
    <row r="158" spans="1:10" ht="16" x14ac:dyDescent="0.2">
      <c r="A158" s="7" t="s">
        <v>127</v>
      </c>
      <c r="B158" s="1">
        <v>2737247</v>
      </c>
      <c r="C158" s="1">
        <v>1657743</v>
      </c>
      <c r="D158" s="1">
        <v>916401</v>
      </c>
      <c r="E158" s="1">
        <v>162091</v>
      </c>
      <c r="F158" s="1">
        <v>1012</v>
      </c>
      <c r="J158" s="1" t="s">
        <v>41</v>
      </c>
    </row>
    <row r="159" spans="1:10" ht="16" x14ac:dyDescent="0.2">
      <c r="A159" s="7" t="s">
        <v>128</v>
      </c>
      <c r="B159" s="1">
        <v>1111016</v>
      </c>
      <c r="C159" s="1">
        <v>529765</v>
      </c>
      <c r="D159" s="1">
        <v>332729</v>
      </c>
      <c r="E159" s="1">
        <v>220526</v>
      </c>
      <c r="F159" s="1">
        <v>27996</v>
      </c>
      <c r="J159" s="1" t="s">
        <v>41</v>
      </c>
    </row>
    <row r="160" spans="1:10" ht="16" x14ac:dyDescent="0.2">
      <c r="A160" s="7" t="s">
        <v>129</v>
      </c>
      <c r="B160" s="1">
        <v>1264487</v>
      </c>
      <c r="C160" s="1">
        <v>348029</v>
      </c>
      <c r="D160" s="1">
        <v>501237</v>
      </c>
      <c r="E160" s="1">
        <v>343988</v>
      </c>
      <c r="F160" s="1">
        <v>71233</v>
      </c>
      <c r="J160" s="1" t="s">
        <v>41</v>
      </c>
    </row>
    <row r="161" spans="1:10" ht="16" x14ac:dyDescent="0.2">
      <c r="A161" s="7" t="s">
        <v>54</v>
      </c>
      <c r="B161" s="1">
        <v>1578865</v>
      </c>
      <c r="C161" s="1">
        <v>241987</v>
      </c>
      <c r="D161" s="1">
        <v>294280</v>
      </c>
      <c r="E161" s="1">
        <v>27218</v>
      </c>
      <c r="F161" s="1" t="s">
        <v>41</v>
      </c>
      <c r="J161" s="1">
        <v>1015379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3356991</v>
      </c>
      <c r="C163" s="1">
        <v>2321059</v>
      </c>
      <c r="D163" s="1">
        <v>875474</v>
      </c>
      <c r="E163" s="1">
        <v>141799</v>
      </c>
      <c r="F163" s="1">
        <v>13631</v>
      </c>
      <c r="J163" s="1">
        <v>5027</v>
      </c>
    </row>
    <row r="164" spans="1:10" ht="16" x14ac:dyDescent="0.2">
      <c r="A164" s="7" t="s">
        <v>127</v>
      </c>
      <c r="B164" s="1">
        <v>2992471</v>
      </c>
      <c r="C164" s="1">
        <v>1551088</v>
      </c>
      <c r="D164" s="1">
        <v>1185890</v>
      </c>
      <c r="E164" s="1">
        <v>249278</v>
      </c>
      <c r="F164" s="1">
        <v>6216</v>
      </c>
      <c r="J164" s="1" t="s">
        <v>41</v>
      </c>
    </row>
    <row r="165" spans="1:10" ht="16" x14ac:dyDescent="0.2">
      <c r="A165" s="7" t="s">
        <v>128</v>
      </c>
      <c r="B165" s="1">
        <v>699833</v>
      </c>
      <c r="C165" s="1">
        <v>282326</v>
      </c>
      <c r="D165" s="1">
        <v>266952</v>
      </c>
      <c r="E165" s="1">
        <v>131735</v>
      </c>
      <c r="F165" s="1">
        <v>18821</v>
      </c>
      <c r="J165" s="1" t="s">
        <v>41</v>
      </c>
    </row>
    <row r="166" spans="1:10" ht="16" x14ac:dyDescent="0.2">
      <c r="A166" s="7" t="s">
        <v>129</v>
      </c>
      <c r="B166" s="1">
        <v>917978</v>
      </c>
      <c r="C166" s="1">
        <v>214365</v>
      </c>
      <c r="D166" s="1">
        <v>340272</v>
      </c>
      <c r="E166" s="1">
        <v>292108</v>
      </c>
      <c r="F166" s="1">
        <v>71233</v>
      </c>
      <c r="J166" s="1" t="s">
        <v>41</v>
      </c>
    </row>
    <row r="167" spans="1:10" ht="16" x14ac:dyDescent="0.2">
      <c r="A167" s="7" t="s">
        <v>54</v>
      </c>
      <c r="B167" s="1">
        <v>1583847</v>
      </c>
      <c r="C167" s="1">
        <v>237745</v>
      </c>
      <c r="D167" s="1">
        <v>303504</v>
      </c>
      <c r="E167" s="1">
        <v>27218</v>
      </c>
      <c r="F167" s="1" t="s">
        <v>41</v>
      </c>
      <c r="J167" s="1">
        <v>1015379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4046536</v>
      </c>
      <c r="C169" s="1">
        <v>2625369</v>
      </c>
      <c r="D169" s="1">
        <v>1247471</v>
      </c>
      <c r="E169" s="1">
        <v>159010</v>
      </c>
      <c r="F169" s="1">
        <v>9659</v>
      </c>
      <c r="J169" s="1">
        <v>5027</v>
      </c>
    </row>
    <row r="170" spans="1:10" ht="16" x14ac:dyDescent="0.2">
      <c r="A170" s="7" t="s">
        <v>127</v>
      </c>
      <c r="B170" s="1">
        <v>2337793</v>
      </c>
      <c r="C170" s="1">
        <v>1228057</v>
      </c>
      <c r="D170" s="1">
        <v>780945</v>
      </c>
      <c r="E170" s="1">
        <v>307489</v>
      </c>
      <c r="F170" s="1">
        <v>21301</v>
      </c>
      <c r="J170" s="1" t="s">
        <v>41</v>
      </c>
    </row>
    <row r="171" spans="1:10" ht="16" x14ac:dyDescent="0.2">
      <c r="A171" s="7" t="s">
        <v>128</v>
      </c>
      <c r="B171" s="1">
        <v>743908</v>
      </c>
      <c r="C171" s="1">
        <v>245156</v>
      </c>
      <c r="D171" s="1">
        <v>348049</v>
      </c>
      <c r="E171" s="1">
        <v>137125</v>
      </c>
      <c r="F171" s="1">
        <v>13579</v>
      </c>
      <c r="J171" s="1" t="s">
        <v>41</v>
      </c>
    </row>
    <row r="172" spans="1:10" ht="16" x14ac:dyDescent="0.2">
      <c r="A172" s="7" t="s">
        <v>129</v>
      </c>
      <c r="B172" s="1">
        <v>818327</v>
      </c>
      <c r="C172" s="1">
        <v>249546</v>
      </c>
      <c r="D172" s="1">
        <v>292123</v>
      </c>
      <c r="E172" s="1">
        <v>211297</v>
      </c>
      <c r="F172" s="1">
        <v>65361</v>
      </c>
      <c r="J172" s="1" t="s">
        <v>41</v>
      </c>
    </row>
    <row r="173" spans="1:10" ht="16" x14ac:dyDescent="0.2">
      <c r="A173" s="7" t="s">
        <v>54</v>
      </c>
      <c r="B173" s="1">
        <v>1604556</v>
      </c>
      <c r="C173" s="1">
        <v>258454</v>
      </c>
      <c r="D173" s="1">
        <v>303504</v>
      </c>
      <c r="E173" s="1">
        <v>27218</v>
      </c>
      <c r="F173" s="1" t="s">
        <v>41</v>
      </c>
      <c r="J173" s="1">
        <v>1015379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4049994</v>
      </c>
      <c r="C175" s="1">
        <v>2513077</v>
      </c>
      <c r="D175" s="1">
        <v>1346586</v>
      </c>
      <c r="E175" s="1">
        <v>175644</v>
      </c>
      <c r="F175" s="1">
        <v>9659</v>
      </c>
      <c r="J175" s="1">
        <v>5027</v>
      </c>
    </row>
    <row r="176" spans="1:10" ht="16" x14ac:dyDescent="0.2">
      <c r="A176" s="7" t="s">
        <v>127</v>
      </c>
      <c r="B176" s="1">
        <v>2537175</v>
      </c>
      <c r="C176" s="1">
        <v>1407208</v>
      </c>
      <c r="D176" s="1">
        <v>800037</v>
      </c>
      <c r="E176" s="1">
        <v>308628</v>
      </c>
      <c r="F176" s="1">
        <v>21301</v>
      </c>
      <c r="J176" s="1" t="s">
        <v>41</v>
      </c>
    </row>
    <row r="177" spans="1:10" ht="16" x14ac:dyDescent="0.2">
      <c r="A177" s="7" t="s">
        <v>128</v>
      </c>
      <c r="B177" s="1">
        <v>630344</v>
      </c>
      <c r="C177" s="1">
        <v>202495</v>
      </c>
      <c r="D177" s="1">
        <v>232202</v>
      </c>
      <c r="E177" s="1">
        <v>180460</v>
      </c>
      <c r="F177" s="1">
        <v>15187</v>
      </c>
      <c r="J177" s="1" t="s">
        <v>41</v>
      </c>
    </row>
    <row r="178" spans="1:10" ht="16" x14ac:dyDescent="0.2">
      <c r="A178" s="7" t="s">
        <v>129</v>
      </c>
      <c r="B178" s="1">
        <v>725978</v>
      </c>
      <c r="C178" s="1">
        <v>225348</v>
      </c>
      <c r="D178" s="1">
        <v>289762</v>
      </c>
      <c r="E178" s="1">
        <v>147114</v>
      </c>
      <c r="F178" s="1">
        <v>63753</v>
      </c>
      <c r="J178" s="1" t="s">
        <v>41</v>
      </c>
    </row>
    <row r="179" spans="1:10" ht="16" x14ac:dyDescent="0.2">
      <c r="A179" s="7" t="s">
        <v>54</v>
      </c>
      <c r="B179" s="1">
        <v>1607630</v>
      </c>
      <c r="C179" s="1">
        <v>258454</v>
      </c>
      <c r="D179" s="1">
        <v>303504</v>
      </c>
      <c r="E179" s="1">
        <v>30293</v>
      </c>
      <c r="F179" s="1" t="s">
        <v>41</v>
      </c>
      <c r="J179" s="1">
        <v>1015379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7242275</v>
      </c>
      <c r="C181" s="1">
        <v>3989714</v>
      </c>
      <c r="D181" s="1">
        <v>2527338</v>
      </c>
      <c r="E181" s="1">
        <v>628412</v>
      </c>
      <c r="F181" s="1">
        <v>91785</v>
      </c>
      <c r="J181" s="1">
        <v>5027</v>
      </c>
    </row>
    <row r="182" spans="1:10" ht="16" x14ac:dyDescent="0.2">
      <c r="A182" s="7" t="s">
        <v>61</v>
      </c>
      <c r="B182" s="1">
        <v>537608</v>
      </c>
      <c r="C182" s="1">
        <v>247858</v>
      </c>
      <c r="D182" s="1">
        <v>136389</v>
      </c>
      <c r="E182" s="1">
        <v>135244</v>
      </c>
      <c r="F182" s="1">
        <v>18116</v>
      </c>
      <c r="J182" s="1" t="s">
        <v>41</v>
      </c>
    </row>
    <row r="183" spans="1:10" ht="16" x14ac:dyDescent="0.2">
      <c r="A183" s="7" t="s">
        <v>130</v>
      </c>
      <c r="B183" s="1">
        <v>1771237</v>
      </c>
      <c r="C183" s="1">
        <v>369010</v>
      </c>
      <c r="D183" s="1">
        <v>308364</v>
      </c>
      <c r="E183" s="1">
        <v>78483</v>
      </c>
      <c r="F183" s="1" t="s">
        <v>41</v>
      </c>
      <c r="J183" s="1">
        <v>1015379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4779343</v>
      </c>
      <c r="C185" s="1">
        <v>2564378</v>
      </c>
      <c r="D185" s="1">
        <v>1735046</v>
      </c>
      <c r="E185" s="1">
        <v>385784</v>
      </c>
      <c r="F185" s="1">
        <v>89109</v>
      </c>
      <c r="J185" s="1">
        <v>5027</v>
      </c>
    </row>
    <row r="186" spans="1:10" ht="16" x14ac:dyDescent="0.2">
      <c r="A186" s="7" t="s">
        <v>61</v>
      </c>
      <c r="B186" s="1">
        <v>663854</v>
      </c>
      <c r="C186" s="1">
        <v>174806</v>
      </c>
      <c r="D186" s="1">
        <v>217435</v>
      </c>
      <c r="E186" s="1">
        <v>260164</v>
      </c>
      <c r="F186" s="1">
        <v>11449</v>
      </c>
      <c r="J186" s="1" t="s">
        <v>41</v>
      </c>
    </row>
    <row r="187" spans="1:10" ht="16" x14ac:dyDescent="0.2">
      <c r="A187" s="7" t="s">
        <v>131</v>
      </c>
      <c r="B187" s="1">
        <v>2059954</v>
      </c>
      <c r="C187" s="1">
        <v>1396810</v>
      </c>
      <c r="D187" s="1">
        <v>626383</v>
      </c>
      <c r="E187" s="1">
        <v>35750</v>
      </c>
      <c r="F187" s="1">
        <v>1012</v>
      </c>
      <c r="J187" s="1" t="s">
        <v>41</v>
      </c>
    </row>
    <row r="188" spans="1:10" ht="16" x14ac:dyDescent="0.2">
      <c r="A188" s="7" t="s">
        <v>54</v>
      </c>
      <c r="B188" s="1">
        <v>2047969</v>
      </c>
      <c r="C188" s="1">
        <v>470589</v>
      </c>
      <c r="D188" s="1">
        <v>393228</v>
      </c>
      <c r="E188" s="1">
        <v>160442</v>
      </c>
      <c r="F188" s="1">
        <v>8331</v>
      </c>
      <c r="J188" s="1">
        <v>1015379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687816</v>
      </c>
      <c r="C190" s="1">
        <v>231179</v>
      </c>
      <c r="D190" s="1">
        <v>301110</v>
      </c>
      <c r="E190" s="1">
        <v>154641</v>
      </c>
      <c r="F190" s="1">
        <v>886</v>
      </c>
      <c r="J190" s="1" t="s">
        <v>41</v>
      </c>
    </row>
    <row r="191" spans="1:10" ht="16" x14ac:dyDescent="0.2">
      <c r="A191" s="7" t="s">
        <v>61</v>
      </c>
      <c r="B191" s="1">
        <v>7715626</v>
      </c>
      <c r="C191" s="1">
        <v>4322656</v>
      </c>
      <c r="D191" s="1">
        <v>2595522</v>
      </c>
      <c r="E191" s="1">
        <v>683407</v>
      </c>
      <c r="F191" s="1">
        <v>109015</v>
      </c>
      <c r="J191" s="1">
        <v>5027</v>
      </c>
    </row>
    <row r="192" spans="1:10" ht="16" x14ac:dyDescent="0.2">
      <c r="A192" s="7" t="s">
        <v>54</v>
      </c>
      <c r="B192" s="1">
        <v>1147678</v>
      </c>
      <c r="C192" s="1">
        <v>52747</v>
      </c>
      <c r="D192" s="1">
        <v>75459</v>
      </c>
      <c r="E192" s="1">
        <v>4092</v>
      </c>
      <c r="F192" s="1" t="s">
        <v>41</v>
      </c>
      <c r="J192" s="1">
        <v>1015379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148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5083179</v>
      </c>
      <c r="C8" s="1">
        <v>2491171</v>
      </c>
      <c r="D8" s="1">
        <v>1586978</v>
      </c>
      <c r="E8" s="1">
        <v>334747</v>
      </c>
      <c r="F8" s="1">
        <v>183076</v>
      </c>
      <c r="G8" s="1">
        <f>SUM(C8:F8)</f>
        <v>4595972</v>
      </c>
      <c r="H8" s="1">
        <f>SUM(E8:F8)</f>
        <v>517823</v>
      </c>
      <c r="I8" s="8">
        <f>H8/G8</f>
        <v>0.11266887613762661</v>
      </c>
      <c r="J8" s="1">
        <v>487208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568900</v>
      </c>
      <c r="C10" s="1">
        <v>294947</v>
      </c>
      <c r="D10" s="1">
        <v>137748</v>
      </c>
      <c r="E10" s="1">
        <v>15901</v>
      </c>
      <c r="F10" s="1">
        <v>23072</v>
      </c>
      <c r="J10" s="1">
        <v>97232</v>
      </c>
    </row>
    <row r="11" spans="1:10" ht="16" x14ac:dyDescent="0.2">
      <c r="A11" s="7" t="s">
        <v>44</v>
      </c>
      <c r="B11" s="1">
        <v>1230342</v>
      </c>
      <c r="C11" s="1">
        <v>599984</v>
      </c>
      <c r="D11" s="1">
        <v>346447</v>
      </c>
      <c r="E11" s="1">
        <v>119080</v>
      </c>
      <c r="F11" s="1">
        <v>61050</v>
      </c>
      <c r="J11" s="1">
        <v>103781</v>
      </c>
    </row>
    <row r="12" spans="1:10" ht="16" x14ac:dyDescent="0.2">
      <c r="A12" s="7" t="s">
        <v>45</v>
      </c>
      <c r="B12" s="1">
        <v>1329831</v>
      </c>
      <c r="C12" s="1">
        <v>504575</v>
      </c>
      <c r="D12" s="1">
        <v>486850</v>
      </c>
      <c r="E12" s="1">
        <v>95334</v>
      </c>
      <c r="F12" s="1">
        <v>71993</v>
      </c>
      <c r="J12" s="1">
        <v>171080</v>
      </c>
    </row>
    <row r="13" spans="1:10" ht="16" x14ac:dyDescent="0.2">
      <c r="A13" s="7" t="s">
        <v>46</v>
      </c>
      <c r="B13" s="1">
        <v>816349</v>
      </c>
      <c r="C13" s="1">
        <v>418020</v>
      </c>
      <c r="D13" s="1">
        <v>272249</v>
      </c>
      <c r="E13" s="1">
        <v>57802</v>
      </c>
      <c r="F13" s="1">
        <v>16510</v>
      </c>
      <c r="J13" s="1">
        <v>51768</v>
      </c>
    </row>
    <row r="14" spans="1:10" ht="16" x14ac:dyDescent="0.2">
      <c r="A14" s="7" t="s">
        <v>47</v>
      </c>
      <c r="B14" s="1">
        <v>1137757</v>
      </c>
      <c r="C14" s="1">
        <v>673645</v>
      </c>
      <c r="D14" s="1">
        <v>343684</v>
      </c>
      <c r="E14" s="1">
        <v>46629</v>
      </c>
      <c r="F14" s="1">
        <v>10452</v>
      </c>
      <c r="G14" s="1">
        <f>SUM(C14:F14)</f>
        <v>1074410</v>
      </c>
      <c r="H14" s="1">
        <f>SUM(E14:F14)</f>
        <v>57081</v>
      </c>
      <c r="I14" s="8">
        <f>H14/G14</f>
        <v>5.3127763144423454E-2</v>
      </c>
      <c r="J14" s="1">
        <v>63348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2484431</v>
      </c>
      <c r="C16" s="1">
        <v>1362380</v>
      </c>
      <c r="D16" s="1">
        <v>664567</v>
      </c>
      <c r="E16" s="1">
        <v>110495</v>
      </c>
      <c r="F16" s="1">
        <v>76406</v>
      </c>
      <c r="J16" s="1">
        <v>270583</v>
      </c>
    </row>
    <row r="17" spans="1:10" ht="16" x14ac:dyDescent="0.2">
      <c r="A17" s="7" t="s">
        <v>49</v>
      </c>
      <c r="B17" s="1">
        <v>2598748</v>
      </c>
      <c r="C17" s="1">
        <v>1128791</v>
      </c>
      <c r="D17" s="1">
        <v>922411</v>
      </c>
      <c r="E17" s="1">
        <v>224252</v>
      </c>
      <c r="F17" s="1">
        <v>106670</v>
      </c>
      <c r="J17" s="1">
        <v>216625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2398926</v>
      </c>
      <c r="C19" s="1">
        <v>1310651</v>
      </c>
      <c r="D19" s="1">
        <v>655259</v>
      </c>
      <c r="E19" s="1">
        <v>108299</v>
      </c>
      <c r="F19" s="1">
        <v>69537</v>
      </c>
      <c r="J19" s="1">
        <v>255180</v>
      </c>
    </row>
    <row r="20" spans="1:10" ht="16" x14ac:dyDescent="0.2">
      <c r="A20" s="7" t="s">
        <v>51</v>
      </c>
      <c r="B20" s="1">
        <v>2507305</v>
      </c>
      <c r="C20" s="1">
        <v>1106137</v>
      </c>
      <c r="D20" s="1">
        <v>891240</v>
      </c>
      <c r="E20" s="1">
        <v>214663</v>
      </c>
      <c r="F20" s="1">
        <v>106670</v>
      </c>
      <c r="J20" s="1">
        <v>188595</v>
      </c>
    </row>
    <row r="21" spans="1:10" ht="16" x14ac:dyDescent="0.2">
      <c r="A21" s="7" t="s">
        <v>52</v>
      </c>
      <c r="B21" s="1">
        <v>57136</v>
      </c>
      <c r="C21" s="1">
        <v>20794</v>
      </c>
      <c r="D21" s="1">
        <v>9382</v>
      </c>
      <c r="E21" s="1">
        <v>9589</v>
      </c>
      <c r="F21" s="1">
        <v>6869</v>
      </c>
      <c r="J21" s="1">
        <v>10502</v>
      </c>
    </row>
    <row r="22" spans="1:10" ht="16" x14ac:dyDescent="0.2">
      <c r="A22" s="7" t="s">
        <v>53</v>
      </c>
      <c r="B22" s="1">
        <v>74828</v>
      </c>
      <c r="C22" s="1">
        <v>46789</v>
      </c>
      <c r="D22" s="1">
        <v>17408</v>
      </c>
      <c r="E22" s="1" t="s">
        <v>41</v>
      </c>
      <c r="F22" s="1" t="s">
        <v>41</v>
      </c>
      <c r="J22" s="1">
        <v>10631</v>
      </c>
    </row>
    <row r="23" spans="1:10" ht="16" x14ac:dyDescent="0.2">
      <c r="A23" s="7" t="s">
        <v>54</v>
      </c>
      <c r="B23" s="1">
        <v>44984</v>
      </c>
      <c r="C23" s="1">
        <v>6800</v>
      </c>
      <c r="D23" s="1">
        <v>13688</v>
      </c>
      <c r="E23" s="1">
        <v>2196</v>
      </c>
      <c r="F23" s="1" t="s">
        <v>41</v>
      </c>
      <c r="J23" s="1">
        <v>22300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136714</v>
      </c>
      <c r="C25" s="1">
        <v>56106</v>
      </c>
      <c r="D25" s="1">
        <v>26870</v>
      </c>
      <c r="E25" s="1">
        <v>27154</v>
      </c>
      <c r="F25" s="1">
        <v>26584</v>
      </c>
      <c r="J25" s="1" t="s">
        <v>41</v>
      </c>
    </row>
    <row r="26" spans="1:10" ht="16" x14ac:dyDescent="0.2">
      <c r="A26" s="7" t="s">
        <v>56</v>
      </c>
      <c r="B26" s="1">
        <v>4490973</v>
      </c>
      <c r="C26" s="1">
        <v>2210203</v>
      </c>
      <c r="D26" s="1">
        <v>1439049</v>
      </c>
      <c r="E26" s="1">
        <v>271738</v>
      </c>
      <c r="F26" s="1">
        <v>141700</v>
      </c>
      <c r="J26" s="1">
        <v>428284</v>
      </c>
    </row>
    <row r="27" spans="1:10" ht="16" x14ac:dyDescent="0.2">
      <c r="A27" s="7" t="s">
        <v>57</v>
      </c>
      <c r="B27" s="1">
        <v>251075</v>
      </c>
      <c r="C27" s="1">
        <v>123927</v>
      </c>
      <c r="D27" s="1">
        <v>73277</v>
      </c>
      <c r="E27" s="1">
        <v>27123</v>
      </c>
      <c r="F27" s="1">
        <v>14792</v>
      </c>
      <c r="J27" s="1">
        <v>11956</v>
      </c>
    </row>
    <row r="28" spans="1:10" ht="16" x14ac:dyDescent="0.2">
      <c r="A28" s="7" t="s">
        <v>58</v>
      </c>
      <c r="B28" s="1">
        <v>85537</v>
      </c>
      <c r="C28" s="1">
        <v>52582</v>
      </c>
      <c r="D28" s="1">
        <v>30562</v>
      </c>
      <c r="E28" s="1">
        <v>2393</v>
      </c>
      <c r="F28" s="1" t="s">
        <v>41</v>
      </c>
      <c r="J28" s="1" t="s">
        <v>41</v>
      </c>
    </row>
    <row r="29" spans="1:10" ht="16" x14ac:dyDescent="0.2">
      <c r="A29" s="7" t="s">
        <v>59</v>
      </c>
      <c r="B29" s="1">
        <v>72841</v>
      </c>
      <c r="C29" s="1">
        <v>45076</v>
      </c>
      <c r="D29" s="1">
        <v>452</v>
      </c>
      <c r="E29" s="1">
        <v>6339</v>
      </c>
      <c r="F29" s="1" t="s">
        <v>41</v>
      </c>
      <c r="J29" s="1">
        <v>20974</v>
      </c>
    </row>
    <row r="30" spans="1:10" ht="16" x14ac:dyDescent="0.2">
      <c r="A30" s="7" t="s">
        <v>54</v>
      </c>
      <c r="B30" s="1">
        <v>46040</v>
      </c>
      <c r="C30" s="1">
        <v>3277</v>
      </c>
      <c r="D30" s="1">
        <v>16768</v>
      </c>
      <c r="E30" s="1" t="s">
        <v>41</v>
      </c>
      <c r="F30" s="1" t="s">
        <v>41</v>
      </c>
      <c r="J30" s="1">
        <v>25995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415232</v>
      </c>
      <c r="C32" s="1">
        <v>192014</v>
      </c>
      <c r="D32" s="1">
        <v>109529</v>
      </c>
      <c r="E32" s="1">
        <v>55537</v>
      </c>
      <c r="F32" s="1">
        <v>41376</v>
      </c>
      <c r="J32" s="1">
        <v>16776</v>
      </c>
    </row>
    <row r="33" spans="1:10" ht="16" x14ac:dyDescent="0.2">
      <c r="A33" s="7" t="s">
        <v>61</v>
      </c>
      <c r="B33" s="1">
        <v>4408478</v>
      </c>
      <c r="C33" s="1">
        <v>2165119</v>
      </c>
      <c r="D33" s="1">
        <v>1420388</v>
      </c>
      <c r="E33" s="1">
        <v>268282</v>
      </c>
      <c r="F33" s="1">
        <v>141700</v>
      </c>
      <c r="J33" s="1">
        <v>412989</v>
      </c>
    </row>
    <row r="34" spans="1:10" ht="16" x14ac:dyDescent="0.2">
      <c r="A34" s="7" t="s">
        <v>62</v>
      </c>
      <c r="B34" s="1">
        <v>188690</v>
      </c>
      <c r="C34" s="1">
        <v>123960</v>
      </c>
      <c r="D34" s="1">
        <v>32126</v>
      </c>
      <c r="E34" s="1">
        <v>8732</v>
      </c>
      <c r="F34" s="1" t="s">
        <v>41</v>
      </c>
      <c r="J34" s="1">
        <v>23872</v>
      </c>
    </row>
    <row r="35" spans="1:10" ht="16" x14ac:dyDescent="0.2">
      <c r="A35" s="7" t="s">
        <v>54</v>
      </c>
      <c r="B35" s="1">
        <v>70778</v>
      </c>
      <c r="C35" s="1">
        <v>10077</v>
      </c>
      <c r="D35" s="1">
        <v>24935</v>
      </c>
      <c r="E35" s="1">
        <v>2196</v>
      </c>
      <c r="F35" s="1" t="s">
        <v>41</v>
      </c>
      <c r="J35" s="1">
        <v>33571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353974</v>
      </c>
      <c r="C37" s="1">
        <v>95912</v>
      </c>
      <c r="D37" s="1">
        <v>156741</v>
      </c>
      <c r="E37" s="1">
        <v>28140</v>
      </c>
      <c r="F37" s="1">
        <v>8568</v>
      </c>
      <c r="G37" s="1">
        <f>SUM(C37:F37)</f>
        <v>289361</v>
      </c>
      <c r="H37" s="1">
        <f>SUM(E37:F37)</f>
        <v>36708</v>
      </c>
      <c r="I37" s="8">
        <f>H37/G37</f>
        <v>0.12685883723100211</v>
      </c>
      <c r="J37" s="1">
        <v>64613</v>
      </c>
    </row>
    <row r="38" spans="1:10" ht="16" x14ac:dyDescent="0.2">
      <c r="A38" s="7" t="s">
        <v>64</v>
      </c>
      <c r="B38" s="1">
        <v>4111809</v>
      </c>
      <c r="C38" s="1">
        <v>2113322</v>
      </c>
      <c r="D38" s="1">
        <v>1254941</v>
      </c>
      <c r="E38" s="1">
        <v>244589</v>
      </c>
      <c r="F38" s="1">
        <v>149923</v>
      </c>
      <c r="G38" s="1">
        <f t="shared" ref="G38:G41" si="0">SUM(C38:F38)</f>
        <v>3762775</v>
      </c>
      <c r="H38" s="1">
        <f t="shared" ref="H38:H41" si="1">SUM(E38:F38)</f>
        <v>394512</v>
      </c>
      <c r="I38" s="8">
        <f t="shared" ref="I38:I41" si="2">H38/G38</f>
        <v>0.10484602454305665</v>
      </c>
      <c r="J38" s="1">
        <v>349034</v>
      </c>
    </row>
    <row r="39" spans="1:10" ht="16" x14ac:dyDescent="0.2">
      <c r="A39" s="7" t="s">
        <v>65</v>
      </c>
      <c r="B39" s="1">
        <v>313743</v>
      </c>
      <c r="C39" s="1">
        <v>112311</v>
      </c>
      <c r="D39" s="1">
        <v>117083</v>
      </c>
      <c r="E39" s="1">
        <v>40037</v>
      </c>
      <c r="F39" s="1">
        <v>2578</v>
      </c>
      <c r="G39" s="1">
        <f t="shared" si="0"/>
        <v>272009</v>
      </c>
      <c r="H39" s="1">
        <f t="shared" si="1"/>
        <v>42615</v>
      </c>
      <c r="I39" s="8">
        <f t="shared" si="2"/>
        <v>0.15666761026289572</v>
      </c>
      <c r="J39" s="1">
        <v>41735</v>
      </c>
    </row>
    <row r="40" spans="1:10" ht="16" x14ac:dyDescent="0.2">
      <c r="A40" s="7" t="s">
        <v>66</v>
      </c>
      <c r="B40" s="1">
        <v>106981</v>
      </c>
      <c r="C40" s="1">
        <v>74155</v>
      </c>
      <c r="D40" s="1">
        <v>12952</v>
      </c>
      <c r="E40" s="1">
        <v>1508</v>
      </c>
      <c r="F40" s="1">
        <v>10633</v>
      </c>
      <c r="G40" s="1">
        <f t="shared" si="0"/>
        <v>99248</v>
      </c>
      <c r="H40" s="1">
        <f t="shared" si="1"/>
        <v>12141</v>
      </c>
      <c r="I40" s="8">
        <f t="shared" si="2"/>
        <v>0.12232992100596486</v>
      </c>
      <c r="J40" s="1">
        <v>7733</v>
      </c>
    </row>
    <row r="41" spans="1:10" ht="16" x14ac:dyDescent="0.2">
      <c r="A41" s="7" t="s">
        <v>67</v>
      </c>
      <c r="B41" s="1">
        <v>196672</v>
      </c>
      <c r="C41" s="1">
        <v>95471</v>
      </c>
      <c r="D41" s="1">
        <v>45261</v>
      </c>
      <c r="E41" s="1">
        <v>20472</v>
      </c>
      <c r="F41" s="1">
        <v>11375</v>
      </c>
      <c r="G41" s="1">
        <f t="shared" si="0"/>
        <v>172579</v>
      </c>
      <c r="H41" s="1">
        <f t="shared" si="1"/>
        <v>31847</v>
      </c>
      <c r="I41" s="8">
        <f t="shared" si="2"/>
        <v>0.18453577781769509</v>
      </c>
      <c r="J41" s="1">
        <v>24092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339571</v>
      </c>
      <c r="C43" s="1">
        <v>108311</v>
      </c>
      <c r="D43" s="1">
        <v>101422</v>
      </c>
      <c r="E43" s="1">
        <v>42367</v>
      </c>
      <c r="F43" s="1">
        <v>37423</v>
      </c>
      <c r="J43" s="1">
        <v>50047</v>
      </c>
    </row>
    <row r="44" spans="1:10" ht="16" x14ac:dyDescent="0.2">
      <c r="A44" s="7" t="s">
        <v>69</v>
      </c>
      <c r="B44" s="1">
        <v>1945063</v>
      </c>
      <c r="C44" s="1">
        <v>861953</v>
      </c>
      <c r="D44" s="1">
        <v>667674</v>
      </c>
      <c r="E44" s="1">
        <v>151253</v>
      </c>
      <c r="F44" s="1">
        <v>108062</v>
      </c>
      <c r="J44" s="1">
        <v>156120</v>
      </c>
    </row>
    <row r="45" spans="1:10" ht="16" x14ac:dyDescent="0.2">
      <c r="A45" s="7" t="s">
        <v>70</v>
      </c>
      <c r="B45" s="1">
        <v>1521963</v>
      </c>
      <c r="C45" s="1">
        <v>687842</v>
      </c>
      <c r="D45" s="1">
        <v>493854</v>
      </c>
      <c r="E45" s="1">
        <v>119366</v>
      </c>
      <c r="F45" s="1">
        <v>25772</v>
      </c>
      <c r="J45" s="1">
        <v>195129</v>
      </c>
    </row>
    <row r="46" spans="1:10" ht="16" x14ac:dyDescent="0.2">
      <c r="A46" s="7" t="s">
        <v>71</v>
      </c>
      <c r="B46" s="1">
        <v>1276582</v>
      </c>
      <c r="C46" s="1">
        <v>833064</v>
      </c>
      <c r="D46" s="1">
        <v>324028</v>
      </c>
      <c r="E46" s="1">
        <v>21761</v>
      </c>
      <c r="F46" s="1">
        <v>11818</v>
      </c>
      <c r="J46" s="1">
        <v>85911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2925696</v>
      </c>
      <c r="C48" s="1">
        <v>1566405</v>
      </c>
      <c r="D48" s="1">
        <v>905891</v>
      </c>
      <c r="E48" s="1">
        <v>143750</v>
      </c>
      <c r="F48" s="1">
        <v>58337</v>
      </c>
      <c r="J48" s="1">
        <v>251313</v>
      </c>
    </row>
    <row r="49" spans="1:10" ht="16" x14ac:dyDescent="0.2">
      <c r="A49" s="7" t="s">
        <v>73</v>
      </c>
      <c r="B49" s="1">
        <v>203417</v>
      </c>
      <c r="C49" s="1">
        <v>76070</v>
      </c>
      <c r="D49" s="1">
        <v>78767</v>
      </c>
      <c r="E49" s="1">
        <v>3780</v>
      </c>
      <c r="F49" s="1">
        <v>24583</v>
      </c>
      <c r="J49" s="1">
        <v>20217</v>
      </c>
    </row>
    <row r="50" spans="1:10" ht="16" x14ac:dyDescent="0.2">
      <c r="A50" s="7" t="s">
        <v>74</v>
      </c>
      <c r="B50" s="1">
        <v>778754</v>
      </c>
      <c r="C50" s="1">
        <v>300391</v>
      </c>
      <c r="D50" s="1">
        <v>283183</v>
      </c>
      <c r="E50" s="1">
        <v>90142</v>
      </c>
      <c r="F50" s="1">
        <v>52700</v>
      </c>
      <c r="J50" s="1">
        <v>52339</v>
      </c>
    </row>
    <row r="51" spans="1:10" ht="16" x14ac:dyDescent="0.2">
      <c r="A51" s="7" t="s">
        <v>75</v>
      </c>
      <c r="B51" s="1">
        <v>1160587</v>
      </c>
      <c r="C51" s="1">
        <v>548305</v>
      </c>
      <c r="D51" s="1">
        <v>319136</v>
      </c>
      <c r="E51" s="1">
        <v>97074</v>
      </c>
      <c r="F51" s="1">
        <v>47457</v>
      </c>
      <c r="J51" s="1">
        <v>148615</v>
      </c>
    </row>
    <row r="52" spans="1:10" ht="16" x14ac:dyDescent="0.2">
      <c r="A52" s="7" t="s">
        <v>54</v>
      </c>
      <c r="B52" s="1">
        <v>14724</v>
      </c>
      <c r="C52" s="1" t="s">
        <v>41</v>
      </c>
      <c r="D52" s="1" t="s">
        <v>41</v>
      </c>
      <c r="E52" s="1" t="s">
        <v>41</v>
      </c>
      <c r="F52" s="1" t="s">
        <v>41</v>
      </c>
      <c r="J52" s="1">
        <v>14724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463226</v>
      </c>
      <c r="C54" s="1">
        <v>224161</v>
      </c>
      <c r="D54" s="1">
        <v>152390</v>
      </c>
      <c r="E54" s="1">
        <v>33800</v>
      </c>
      <c r="F54" s="1">
        <v>15176</v>
      </c>
      <c r="J54" s="1">
        <v>37700</v>
      </c>
    </row>
    <row r="55" spans="1:10" ht="16" x14ac:dyDescent="0.2">
      <c r="A55" s="7" t="s">
        <v>77</v>
      </c>
      <c r="B55" s="1">
        <v>1726529</v>
      </c>
      <c r="C55" s="1">
        <v>1005071</v>
      </c>
      <c r="D55" s="1">
        <v>482457</v>
      </c>
      <c r="E55" s="1">
        <v>114324</v>
      </c>
      <c r="F55" s="1">
        <v>32480</v>
      </c>
      <c r="J55" s="1">
        <v>92197</v>
      </c>
    </row>
    <row r="56" spans="1:10" ht="16" x14ac:dyDescent="0.2">
      <c r="A56" s="7" t="s">
        <v>78</v>
      </c>
      <c r="B56" s="1">
        <v>946675</v>
      </c>
      <c r="C56" s="1">
        <v>434692</v>
      </c>
      <c r="D56" s="1">
        <v>300163</v>
      </c>
      <c r="E56" s="1">
        <v>73714</v>
      </c>
      <c r="F56" s="1">
        <v>31474</v>
      </c>
      <c r="J56" s="1">
        <v>106631</v>
      </c>
    </row>
    <row r="57" spans="1:10" ht="16" x14ac:dyDescent="0.2">
      <c r="A57" s="7" t="s">
        <v>79</v>
      </c>
      <c r="B57" s="1">
        <v>1015160</v>
      </c>
      <c r="C57" s="1">
        <v>457630</v>
      </c>
      <c r="D57" s="1">
        <v>330324</v>
      </c>
      <c r="E57" s="1">
        <v>63462</v>
      </c>
      <c r="F57" s="1">
        <v>6601</v>
      </c>
      <c r="J57" s="1">
        <v>157144</v>
      </c>
    </row>
    <row r="58" spans="1:10" ht="16" x14ac:dyDescent="0.2">
      <c r="A58" s="7" t="s">
        <v>80</v>
      </c>
      <c r="B58" s="1">
        <v>465091</v>
      </c>
      <c r="C58" s="1">
        <v>162691</v>
      </c>
      <c r="D58" s="1">
        <v>184391</v>
      </c>
      <c r="E58" s="1">
        <v>39999</v>
      </c>
      <c r="F58" s="1">
        <v>38509</v>
      </c>
      <c r="J58" s="1">
        <v>39502</v>
      </c>
    </row>
    <row r="59" spans="1:10" ht="16" x14ac:dyDescent="0.2">
      <c r="A59" s="7" t="s">
        <v>81</v>
      </c>
      <c r="B59" s="1">
        <v>263475</v>
      </c>
      <c r="C59" s="1">
        <v>128566</v>
      </c>
      <c r="D59" s="1">
        <v>57333</v>
      </c>
      <c r="E59" s="1" t="s">
        <v>41</v>
      </c>
      <c r="F59" s="1">
        <v>30554</v>
      </c>
      <c r="J59" s="1">
        <v>47022</v>
      </c>
    </row>
    <row r="60" spans="1:10" ht="16" x14ac:dyDescent="0.2">
      <c r="A60" s="7" t="s">
        <v>82</v>
      </c>
      <c r="B60" s="1">
        <v>203022</v>
      </c>
      <c r="C60" s="1">
        <v>78359</v>
      </c>
      <c r="D60" s="1">
        <v>79921</v>
      </c>
      <c r="E60" s="1">
        <v>9448</v>
      </c>
      <c r="F60" s="1">
        <v>28283</v>
      </c>
      <c r="J60" s="1">
        <v>7011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1911082</v>
      </c>
      <c r="C62" s="1">
        <v>764716</v>
      </c>
      <c r="D62" s="1">
        <v>691909</v>
      </c>
      <c r="E62" s="1">
        <v>134089</v>
      </c>
      <c r="F62" s="1">
        <v>112635</v>
      </c>
      <c r="G62" s="1">
        <f>SUM(C62:F62)</f>
        <v>1703349</v>
      </c>
      <c r="H62" s="1">
        <f>SUM(E62:F62)</f>
        <v>246724</v>
      </c>
      <c r="I62" s="8">
        <f>H62/G62</f>
        <v>0.14484641726387251</v>
      </c>
      <c r="J62" s="1">
        <v>207734</v>
      </c>
    </row>
    <row r="63" spans="1:10" ht="16" x14ac:dyDescent="0.2">
      <c r="A63" s="7" t="s">
        <v>84</v>
      </c>
      <c r="B63" s="1">
        <v>3172097</v>
      </c>
      <c r="C63" s="1">
        <v>1726455</v>
      </c>
      <c r="D63" s="1">
        <v>895069</v>
      </c>
      <c r="E63" s="1">
        <v>200658</v>
      </c>
      <c r="F63" s="1">
        <v>70441</v>
      </c>
      <c r="G63" s="1">
        <f>SUM(C63:F63)</f>
        <v>2892623</v>
      </c>
      <c r="H63" s="1">
        <f>SUM(E63:F63)</f>
        <v>271099</v>
      </c>
      <c r="I63" s="8">
        <f>H63/G63</f>
        <v>9.372082016909912E-2</v>
      </c>
      <c r="J63" s="1">
        <v>279474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488159</v>
      </c>
      <c r="C65" s="1">
        <v>105086</v>
      </c>
      <c r="D65" s="1">
        <v>230211</v>
      </c>
      <c r="E65" s="1">
        <v>59394</v>
      </c>
      <c r="F65" s="1">
        <v>58765</v>
      </c>
      <c r="J65" s="1">
        <v>34704</v>
      </c>
    </row>
    <row r="66" spans="1:10" ht="16" x14ac:dyDescent="0.2">
      <c r="A66" s="7" t="s">
        <v>61</v>
      </c>
      <c r="B66" s="1">
        <v>4447883</v>
      </c>
      <c r="C66" s="1">
        <v>2370804</v>
      </c>
      <c r="D66" s="1">
        <v>1356767</v>
      </c>
      <c r="E66" s="1">
        <v>275352</v>
      </c>
      <c r="F66" s="1">
        <v>124312</v>
      </c>
      <c r="J66" s="1">
        <v>320649</v>
      </c>
    </row>
    <row r="67" spans="1:10" ht="16" x14ac:dyDescent="0.2">
      <c r="A67" s="7" t="s">
        <v>54</v>
      </c>
      <c r="B67" s="1">
        <v>147136</v>
      </c>
      <c r="C67" s="1">
        <v>15281</v>
      </c>
      <c r="D67" s="1" t="s">
        <v>41</v>
      </c>
      <c r="E67" s="1" t="s">
        <v>41</v>
      </c>
      <c r="F67" s="1" t="s">
        <v>41</v>
      </c>
      <c r="J67" s="1">
        <v>131855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2936178</v>
      </c>
      <c r="C69" s="1">
        <v>1611171</v>
      </c>
      <c r="D69" s="1">
        <v>974496</v>
      </c>
      <c r="E69" s="1">
        <v>143151</v>
      </c>
      <c r="F69" s="1">
        <v>35932</v>
      </c>
      <c r="J69" s="1">
        <v>171428</v>
      </c>
    </row>
    <row r="70" spans="1:10" ht="16" x14ac:dyDescent="0.2">
      <c r="A70" s="7" t="s">
        <v>61</v>
      </c>
      <c r="B70" s="1">
        <v>1998163</v>
      </c>
      <c r="C70" s="1">
        <v>866798</v>
      </c>
      <c r="D70" s="1">
        <v>612482</v>
      </c>
      <c r="E70" s="1">
        <v>187815</v>
      </c>
      <c r="F70" s="1">
        <v>147144</v>
      </c>
      <c r="J70" s="1">
        <v>183925</v>
      </c>
    </row>
    <row r="71" spans="1:10" ht="16" x14ac:dyDescent="0.2">
      <c r="A71" s="7" t="s">
        <v>54</v>
      </c>
      <c r="B71" s="1">
        <v>148838</v>
      </c>
      <c r="C71" s="1">
        <v>13203</v>
      </c>
      <c r="D71" s="1" t="s">
        <v>41</v>
      </c>
      <c r="E71" s="1">
        <v>3780</v>
      </c>
      <c r="F71" s="1" t="s">
        <v>41</v>
      </c>
      <c r="J71" s="1">
        <v>131855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87265</v>
      </c>
      <c r="C73" s="1">
        <v>62922</v>
      </c>
      <c r="D73" s="1">
        <v>11534</v>
      </c>
      <c r="E73" s="1">
        <v>3405</v>
      </c>
      <c r="F73" s="1" t="s">
        <v>41</v>
      </c>
      <c r="J73" s="1">
        <v>9404</v>
      </c>
    </row>
    <row r="74" spans="1:10" ht="32" x14ac:dyDescent="0.2">
      <c r="A74" s="7" t="s">
        <v>86</v>
      </c>
      <c r="B74" s="1">
        <v>8544</v>
      </c>
      <c r="C74" s="1">
        <v>1012</v>
      </c>
      <c r="D74" s="1">
        <v>3826</v>
      </c>
      <c r="E74" s="1">
        <v>3706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118906</v>
      </c>
      <c r="C75" s="1">
        <v>54514</v>
      </c>
      <c r="D75" s="1">
        <v>19144</v>
      </c>
      <c r="E75" s="1">
        <v>28362</v>
      </c>
      <c r="F75" s="1">
        <v>16886</v>
      </c>
      <c r="J75" s="1" t="s">
        <v>41</v>
      </c>
    </row>
    <row r="76" spans="1:10" ht="16" x14ac:dyDescent="0.2">
      <c r="A76" s="7" t="s">
        <v>88</v>
      </c>
      <c r="B76" s="1">
        <v>14153</v>
      </c>
      <c r="C76" s="1" t="s">
        <v>41</v>
      </c>
      <c r="D76" s="1">
        <v>7310</v>
      </c>
      <c r="E76" s="1">
        <v>6843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10769</v>
      </c>
      <c r="C77" s="1" t="s">
        <v>41</v>
      </c>
      <c r="D77" s="1" t="s">
        <v>41</v>
      </c>
      <c r="E77" s="1">
        <v>10769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252344</v>
      </c>
      <c r="C78" s="1">
        <v>42389</v>
      </c>
      <c r="D78" s="1">
        <v>101179</v>
      </c>
      <c r="E78" s="1">
        <v>77085</v>
      </c>
      <c r="F78" s="1">
        <v>10015</v>
      </c>
      <c r="J78" s="1">
        <v>21676</v>
      </c>
    </row>
    <row r="79" spans="1:10" ht="16" x14ac:dyDescent="0.2">
      <c r="A79" s="7" t="s">
        <v>91</v>
      </c>
      <c r="B79" s="1">
        <v>870892</v>
      </c>
      <c r="C79" s="1">
        <v>511245</v>
      </c>
      <c r="D79" s="1">
        <v>300353</v>
      </c>
      <c r="E79" s="1">
        <v>20062</v>
      </c>
      <c r="F79" s="1">
        <v>12844</v>
      </c>
      <c r="J79" s="1">
        <v>26387</v>
      </c>
    </row>
    <row r="80" spans="1:10" ht="16" x14ac:dyDescent="0.2">
      <c r="A80" s="7" t="s">
        <v>92</v>
      </c>
      <c r="B80" s="1">
        <v>17374</v>
      </c>
      <c r="C80" s="1">
        <v>8806</v>
      </c>
      <c r="D80" s="1" t="s">
        <v>41</v>
      </c>
      <c r="E80" s="1" t="s">
        <v>41</v>
      </c>
      <c r="F80" s="1">
        <v>8568</v>
      </c>
      <c r="J80" s="1" t="s">
        <v>41</v>
      </c>
    </row>
    <row r="81" spans="1:10" ht="32" x14ac:dyDescent="0.2">
      <c r="A81" s="7" t="s">
        <v>93</v>
      </c>
      <c r="B81" s="1">
        <v>9453</v>
      </c>
      <c r="C81" s="1" t="s">
        <v>41</v>
      </c>
      <c r="D81" s="1">
        <v>6554</v>
      </c>
      <c r="E81" s="1" t="s">
        <v>41</v>
      </c>
      <c r="F81" s="1" t="s">
        <v>41</v>
      </c>
      <c r="J81" s="1">
        <v>2898</v>
      </c>
    </row>
    <row r="82" spans="1:10" ht="32" x14ac:dyDescent="0.2">
      <c r="A82" s="7" t="s">
        <v>94</v>
      </c>
      <c r="B82" s="1">
        <v>4045</v>
      </c>
      <c r="C82" s="1" t="s">
        <v>41</v>
      </c>
      <c r="D82" s="1">
        <v>4045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25096</v>
      </c>
      <c r="C83" s="1" t="s">
        <v>41</v>
      </c>
      <c r="D83" s="1">
        <v>8237</v>
      </c>
      <c r="E83" s="1" t="s">
        <v>41</v>
      </c>
      <c r="F83" s="1" t="s">
        <v>41</v>
      </c>
      <c r="J83" s="1">
        <v>16859</v>
      </c>
    </row>
    <row r="84" spans="1:10" ht="16" x14ac:dyDescent="0.2">
      <c r="A84" s="7" t="s">
        <v>96</v>
      </c>
      <c r="B84" s="1">
        <v>477819</v>
      </c>
      <c r="C84" s="1">
        <v>167509</v>
      </c>
      <c r="D84" s="1">
        <v>122581</v>
      </c>
      <c r="E84" s="1">
        <v>37583</v>
      </c>
      <c r="F84" s="1">
        <v>98831</v>
      </c>
      <c r="J84" s="1">
        <v>51315</v>
      </c>
    </row>
    <row r="85" spans="1:10" ht="16" x14ac:dyDescent="0.2">
      <c r="A85" s="7" t="s">
        <v>97</v>
      </c>
      <c r="B85" s="1">
        <v>3186521</v>
      </c>
      <c r="C85" s="1">
        <v>1642774</v>
      </c>
      <c r="D85" s="1">
        <v>1002215</v>
      </c>
      <c r="E85" s="1">
        <v>146932</v>
      </c>
      <c r="F85" s="1">
        <v>35932</v>
      </c>
      <c r="J85" s="1">
        <v>358668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537488</v>
      </c>
      <c r="C87" s="1">
        <v>133892</v>
      </c>
      <c r="D87" s="1">
        <v>204829</v>
      </c>
      <c r="E87" s="1">
        <v>122926</v>
      </c>
      <c r="F87" s="1">
        <v>61672</v>
      </c>
      <c r="J87" s="1">
        <v>14169</v>
      </c>
    </row>
    <row r="88" spans="1:10" ht="16" x14ac:dyDescent="0.2">
      <c r="A88" s="7" t="s">
        <v>99</v>
      </c>
      <c r="B88" s="1">
        <v>402080</v>
      </c>
      <c r="C88" s="1">
        <v>163901</v>
      </c>
      <c r="D88" s="1">
        <v>156004</v>
      </c>
      <c r="E88" s="1">
        <v>52005</v>
      </c>
      <c r="F88" s="1">
        <v>30169</v>
      </c>
      <c r="J88" s="1" t="s">
        <v>41</v>
      </c>
    </row>
    <row r="89" spans="1:10" ht="16" x14ac:dyDescent="0.2">
      <c r="A89" s="7" t="s">
        <v>100</v>
      </c>
      <c r="B89" s="1">
        <v>508936</v>
      </c>
      <c r="C89" s="1">
        <v>209667</v>
      </c>
      <c r="D89" s="1">
        <v>227617</v>
      </c>
      <c r="E89" s="1">
        <v>57535</v>
      </c>
      <c r="F89" s="1">
        <v>14117</v>
      </c>
      <c r="J89" s="1" t="s">
        <v>41</v>
      </c>
    </row>
    <row r="90" spans="1:10" ht="16" x14ac:dyDescent="0.2">
      <c r="A90" s="7" t="s">
        <v>101</v>
      </c>
      <c r="B90" s="1">
        <v>792292</v>
      </c>
      <c r="C90" s="1">
        <v>361623</v>
      </c>
      <c r="D90" s="1">
        <v>321816</v>
      </c>
      <c r="E90" s="1">
        <v>50827</v>
      </c>
      <c r="F90" s="1">
        <v>58025</v>
      </c>
      <c r="J90" s="1" t="s">
        <v>41</v>
      </c>
    </row>
    <row r="91" spans="1:10" ht="16" x14ac:dyDescent="0.2">
      <c r="A91" s="7" t="s">
        <v>102</v>
      </c>
      <c r="B91" s="1">
        <v>514365</v>
      </c>
      <c r="C91" s="1">
        <v>330274</v>
      </c>
      <c r="D91" s="1">
        <v>154230</v>
      </c>
      <c r="E91" s="1">
        <v>12122</v>
      </c>
      <c r="F91" s="1">
        <v>12776</v>
      </c>
      <c r="J91" s="1">
        <v>4963</v>
      </c>
    </row>
    <row r="92" spans="1:10" ht="16" x14ac:dyDescent="0.2">
      <c r="A92" s="7" t="s">
        <v>103</v>
      </c>
      <c r="B92" s="1">
        <v>603520</v>
      </c>
      <c r="C92" s="1">
        <v>442815</v>
      </c>
      <c r="D92" s="1">
        <v>154990</v>
      </c>
      <c r="E92" s="1">
        <v>5715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264793</v>
      </c>
      <c r="C93" s="1">
        <v>224041</v>
      </c>
      <c r="D93" s="1">
        <v>40752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193949</v>
      </c>
      <c r="C94" s="1">
        <v>179978</v>
      </c>
      <c r="D94" s="1">
        <v>13972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1265755</v>
      </c>
      <c r="C95" s="1">
        <v>444979</v>
      </c>
      <c r="D95" s="1">
        <v>312768</v>
      </c>
      <c r="E95" s="1">
        <v>33617</v>
      </c>
      <c r="F95" s="1">
        <v>6316</v>
      </c>
      <c r="J95" s="1">
        <v>468075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3296451</v>
      </c>
      <c r="C97" s="1">
        <v>1994746</v>
      </c>
      <c r="D97" s="1">
        <v>1050356</v>
      </c>
      <c r="E97" s="1">
        <v>175954</v>
      </c>
      <c r="F97" s="1">
        <v>68089</v>
      </c>
      <c r="J97" s="1">
        <v>7306</v>
      </c>
    </row>
    <row r="98" spans="1:10" ht="16" x14ac:dyDescent="0.2">
      <c r="A98" s="7" t="s">
        <v>107</v>
      </c>
      <c r="B98" s="1">
        <v>1503361</v>
      </c>
      <c r="C98" s="1">
        <v>683314</v>
      </c>
      <c r="D98" s="1">
        <v>640582</v>
      </c>
      <c r="E98" s="1">
        <v>113777</v>
      </c>
      <c r="F98" s="1">
        <v>65688</v>
      </c>
      <c r="J98" s="1" t="s">
        <v>41</v>
      </c>
    </row>
    <row r="99" spans="1:10" ht="32" x14ac:dyDescent="0.2">
      <c r="A99" s="7" t="s">
        <v>108</v>
      </c>
      <c r="B99" s="1">
        <v>1541690</v>
      </c>
      <c r="C99" s="1">
        <v>645311</v>
      </c>
      <c r="D99" s="1">
        <v>722716</v>
      </c>
      <c r="E99" s="1">
        <v>112125</v>
      </c>
      <c r="F99" s="1">
        <v>61537</v>
      </c>
      <c r="J99" s="1" t="s">
        <v>41</v>
      </c>
    </row>
    <row r="100" spans="1:10" ht="16" x14ac:dyDescent="0.2">
      <c r="A100" s="7" t="s">
        <v>109</v>
      </c>
      <c r="B100" s="1">
        <v>679420</v>
      </c>
      <c r="C100" s="1">
        <v>87901</v>
      </c>
      <c r="D100" s="1">
        <v>285863</v>
      </c>
      <c r="E100" s="1">
        <v>181532</v>
      </c>
      <c r="F100" s="1">
        <v>124123</v>
      </c>
      <c r="J100" s="1" t="s">
        <v>41</v>
      </c>
    </row>
    <row r="101" spans="1:10" ht="16" x14ac:dyDescent="0.2">
      <c r="A101" s="7" t="s">
        <v>110</v>
      </c>
      <c r="B101" s="1">
        <v>62073</v>
      </c>
      <c r="C101" s="1">
        <v>19387</v>
      </c>
      <c r="D101" s="1">
        <v>31052</v>
      </c>
      <c r="E101" s="1" t="s">
        <v>41</v>
      </c>
      <c r="F101" s="1">
        <v>11634</v>
      </c>
      <c r="J101" s="1" t="s">
        <v>41</v>
      </c>
    </row>
    <row r="102" spans="1:10" ht="32" x14ac:dyDescent="0.2">
      <c r="A102" s="7" t="s">
        <v>111</v>
      </c>
      <c r="B102" s="1">
        <v>144695</v>
      </c>
      <c r="C102" s="1">
        <v>13388</v>
      </c>
      <c r="D102" s="1">
        <v>84009</v>
      </c>
      <c r="E102" s="1">
        <v>27405</v>
      </c>
      <c r="F102" s="1">
        <v>19892</v>
      </c>
      <c r="J102" s="1" t="s">
        <v>41</v>
      </c>
    </row>
    <row r="103" spans="1:10" ht="16" x14ac:dyDescent="0.2">
      <c r="A103" s="7" t="s">
        <v>112</v>
      </c>
      <c r="B103" s="1">
        <v>260052</v>
      </c>
      <c r="C103" s="1">
        <v>50974</v>
      </c>
      <c r="D103" s="1">
        <v>145834</v>
      </c>
      <c r="E103" s="1">
        <v>46360</v>
      </c>
      <c r="F103" s="1">
        <v>16884</v>
      </c>
      <c r="J103" s="1" t="s">
        <v>41</v>
      </c>
    </row>
    <row r="104" spans="1:10" ht="32" x14ac:dyDescent="0.2">
      <c r="A104" s="7" t="s">
        <v>113</v>
      </c>
      <c r="B104" s="1">
        <v>87570</v>
      </c>
      <c r="C104" s="1">
        <v>30108</v>
      </c>
      <c r="D104" s="1">
        <v>33156</v>
      </c>
      <c r="E104" s="1">
        <v>16069</v>
      </c>
      <c r="F104" s="1">
        <v>8237</v>
      </c>
      <c r="J104" s="1" t="s">
        <v>41</v>
      </c>
    </row>
    <row r="105" spans="1:10" ht="16" x14ac:dyDescent="0.2">
      <c r="A105" s="7" t="s">
        <v>114</v>
      </c>
      <c r="B105" s="1">
        <v>143045</v>
      </c>
      <c r="C105" s="1">
        <v>22384</v>
      </c>
      <c r="D105" s="1">
        <v>84789</v>
      </c>
      <c r="E105" s="1">
        <v>35871</v>
      </c>
      <c r="F105" s="1" t="s">
        <v>41</v>
      </c>
      <c r="J105" s="1" t="s">
        <v>41</v>
      </c>
    </row>
    <row r="106" spans="1:10" ht="16" x14ac:dyDescent="0.2">
      <c r="A106" s="7" t="s">
        <v>115</v>
      </c>
      <c r="B106" s="1">
        <v>41620</v>
      </c>
      <c r="C106" s="1">
        <v>19597</v>
      </c>
      <c r="D106" s="1">
        <v>8363</v>
      </c>
      <c r="E106" s="1">
        <v>6791</v>
      </c>
      <c r="F106" s="1">
        <v>6869</v>
      </c>
      <c r="J106" s="1" t="s">
        <v>41</v>
      </c>
    </row>
    <row r="107" spans="1:10" ht="16" x14ac:dyDescent="0.2">
      <c r="A107" s="7" t="s">
        <v>116</v>
      </c>
      <c r="B107" s="1">
        <v>179643</v>
      </c>
      <c r="C107" s="1">
        <v>57846</v>
      </c>
      <c r="D107" s="1">
        <v>55347</v>
      </c>
      <c r="E107" s="1">
        <v>66449</v>
      </c>
      <c r="F107" s="1" t="s">
        <v>41</v>
      </c>
      <c r="J107" s="1" t="s">
        <v>41</v>
      </c>
    </row>
    <row r="108" spans="1:10" ht="16" x14ac:dyDescent="0.2">
      <c r="A108" s="7" t="s">
        <v>54</v>
      </c>
      <c r="B108" s="1">
        <v>562811</v>
      </c>
      <c r="C108" s="1">
        <v>34313</v>
      </c>
      <c r="D108" s="1">
        <v>42293</v>
      </c>
      <c r="E108" s="1">
        <v>6302</v>
      </c>
      <c r="F108" s="1" t="s">
        <v>41</v>
      </c>
      <c r="J108" s="1">
        <v>479901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41229</v>
      </c>
      <c r="C110" s="1">
        <v>23738</v>
      </c>
      <c r="D110" s="1">
        <v>3706</v>
      </c>
      <c r="E110" s="1" t="s">
        <v>41</v>
      </c>
      <c r="F110" s="1" t="s">
        <v>41</v>
      </c>
      <c r="J110" s="1">
        <v>13785</v>
      </c>
    </row>
    <row r="111" spans="1:10" ht="16" x14ac:dyDescent="0.2">
      <c r="A111" s="7" t="s">
        <v>118</v>
      </c>
      <c r="B111" s="1">
        <v>13834</v>
      </c>
      <c r="C111" s="1">
        <v>3412</v>
      </c>
      <c r="D111" s="1">
        <v>5602</v>
      </c>
      <c r="E111" s="1">
        <v>4820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1992</v>
      </c>
      <c r="C112" s="1">
        <v>1992</v>
      </c>
      <c r="D112" s="1" t="s">
        <v>41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13242</v>
      </c>
      <c r="C113" s="1">
        <v>4256</v>
      </c>
      <c r="D113" s="1">
        <v>8986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4994408</v>
      </c>
      <c r="C114" s="1">
        <v>2456625</v>
      </c>
      <c r="D114" s="1">
        <v>1566082</v>
      </c>
      <c r="E114" s="1">
        <v>329926</v>
      </c>
      <c r="F114" s="1">
        <v>183076</v>
      </c>
      <c r="J114" s="1">
        <v>458698</v>
      </c>
    </row>
    <row r="115" spans="1:10" ht="16" x14ac:dyDescent="0.2">
      <c r="A115" s="7" t="s">
        <v>54</v>
      </c>
      <c r="B115" s="1">
        <v>26434</v>
      </c>
      <c r="C115" s="1">
        <v>5404</v>
      </c>
      <c r="D115" s="1">
        <v>6307</v>
      </c>
      <c r="E115" s="1" t="s">
        <v>41</v>
      </c>
      <c r="F115" s="1" t="s">
        <v>41</v>
      </c>
      <c r="J115" s="1">
        <v>14724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2618484</v>
      </c>
      <c r="C117" s="1">
        <v>1663333</v>
      </c>
      <c r="D117" s="1">
        <v>770572</v>
      </c>
      <c r="E117" s="1">
        <v>106913</v>
      </c>
      <c r="F117" s="1">
        <v>61431</v>
      </c>
      <c r="J117" s="1">
        <v>16235</v>
      </c>
    </row>
    <row r="118" spans="1:10" ht="16" x14ac:dyDescent="0.2">
      <c r="A118" s="7" t="s">
        <v>123</v>
      </c>
      <c r="B118" s="1">
        <v>1346477</v>
      </c>
      <c r="C118" s="1">
        <v>520632</v>
      </c>
      <c r="D118" s="1">
        <v>549939</v>
      </c>
      <c r="E118" s="1">
        <v>174228</v>
      </c>
      <c r="F118" s="1">
        <v>84597</v>
      </c>
      <c r="J118" s="1">
        <v>17081</v>
      </c>
    </row>
    <row r="119" spans="1:10" ht="16" x14ac:dyDescent="0.2">
      <c r="A119" s="7" t="s">
        <v>124</v>
      </c>
      <c r="B119" s="1">
        <v>176171</v>
      </c>
      <c r="C119" s="1">
        <v>27413</v>
      </c>
      <c r="D119" s="1">
        <v>89383</v>
      </c>
      <c r="E119" s="1">
        <v>28142</v>
      </c>
      <c r="F119" s="1">
        <v>28335</v>
      </c>
      <c r="J119" s="1">
        <v>2898</v>
      </c>
    </row>
    <row r="120" spans="1:10" ht="16" x14ac:dyDescent="0.2">
      <c r="A120" s="7" t="s">
        <v>125</v>
      </c>
      <c r="B120" s="1">
        <v>11341</v>
      </c>
      <c r="C120" s="1">
        <v>2805</v>
      </c>
      <c r="D120" s="1">
        <v>1380</v>
      </c>
      <c r="E120" s="1">
        <v>1508</v>
      </c>
      <c r="F120" s="1">
        <v>5647</v>
      </c>
      <c r="J120" s="1" t="s">
        <v>41</v>
      </c>
    </row>
    <row r="121" spans="1:10" ht="16" x14ac:dyDescent="0.2">
      <c r="A121" s="7" t="s">
        <v>54</v>
      </c>
      <c r="B121" s="1">
        <v>930705</v>
      </c>
      <c r="C121" s="1">
        <v>276987</v>
      </c>
      <c r="D121" s="1">
        <v>175704</v>
      </c>
      <c r="E121" s="1">
        <v>23955</v>
      </c>
      <c r="F121" s="1">
        <v>3066</v>
      </c>
      <c r="J121" s="1">
        <v>450994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3196288</v>
      </c>
      <c r="C123" s="1">
        <v>1800099</v>
      </c>
      <c r="D123" s="1">
        <v>1067877</v>
      </c>
      <c r="E123" s="1">
        <v>183558</v>
      </c>
      <c r="F123" s="1">
        <v>111438</v>
      </c>
      <c r="J123" s="1">
        <v>33316</v>
      </c>
    </row>
    <row r="124" spans="1:10" ht="16" x14ac:dyDescent="0.2">
      <c r="A124" s="7" t="s">
        <v>123</v>
      </c>
      <c r="B124" s="1">
        <v>848980</v>
      </c>
      <c r="C124" s="1">
        <v>382125</v>
      </c>
      <c r="D124" s="1">
        <v>295678</v>
      </c>
      <c r="E124" s="1">
        <v>110222</v>
      </c>
      <c r="F124" s="1">
        <v>58057</v>
      </c>
      <c r="J124" s="1">
        <v>2898</v>
      </c>
    </row>
    <row r="125" spans="1:10" ht="16" x14ac:dyDescent="0.2">
      <c r="A125" s="7" t="s">
        <v>124</v>
      </c>
      <c r="B125" s="1">
        <v>85218</v>
      </c>
      <c r="C125" s="1">
        <v>22336</v>
      </c>
      <c r="D125" s="1">
        <v>42511</v>
      </c>
      <c r="E125" s="1">
        <v>15503</v>
      </c>
      <c r="F125" s="1">
        <v>4868</v>
      </c>
      <c r="J125" s="1" t="s">
        <v>41</v>
      </c>
    </row>
    <row r="126" spans="1:10" ht="16" x14ac:dyDescent="0.2">
      <c r="A126" s="7" t="s">
        <v>125</v>
      </c>
      <c r="B126" s="1">
        <v>7155</v>
      </c>
      <c r="C126" s="1" t="s">
        <v>41</v>
      </c>
      <c r="D126" s="1" t="s">
        <v>41</v>
      </c>
      <c r="E126" s="1">
        <v>1508</v>
      </c>
      <c r="F126" s="1">
        <v>5647</v>
      </c>
      <c r="J126" s="1" t="s">
        <v>41</v>
      </c>
    </row>
    <row r="127" spans="1:10" ht="16" x14ac:dyDescent="0.2">
      <c r="A127" s="7" t="s">
        <v>54</v>
      </c>
      <c r="B127" s="1">
        <v>945538</v>
      </c>
      <c r="C127" s="1">
        <v>286611</v>
      </c>
      <c r="D127" s="1">
        <v>180912</v>
      </c>
      <c r="E127" s="1">
        <v>23955</v>
      </c>
      <c r="F127" s="1">
        <v>3066</v>
      </c>
      <c r="J127" s="1">
        <v>450994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2265636</v>
      </c>
      <c r="C129" s="1">
        <v>1424106</v>
      </c>
      <c r="D129" s="1">
        <v>654111</v>
      </c>
      <c r="E129" s="1">
        <v>108006</v>
      </c>
      <c r="F129" s="1">
        <v>51061</v>
      </c>
      <c r="J129" s="1">
        <v>28352</v>
      </c>
    </row>
    <row r="130" spans="1:10" ht="16" x14ac:dyDescent="0.2">
      <c r="A130" s="7" t="s">
        <v>123</v>
      </c>
      <c r="B130" s="1">
        <v>1583547</v>
      </c>
      <c r="C130" s="1">
        <v>714215</v>
      </c>
      <c r="D130" s="1">
        <v>617029</v>
      </c>
      <c r="E130" s="1">
        <v>154967</v>
      </c>
      <c r="F130" s="1">
        <v>89474</v>
      </c>
      <c r="J130" s="1">
        <v>7862</v>
      </c>
    </row>
    <row r="131" spans="1:10" ht="16" x14ac:dyDescent="0.2">
      <c r="A131" s="7" t="s">
        <v>124</v>
      </c>
      <c r="B131" s="1">
        <v>298156</v>
      </c>
      <c r="C131" s="1">
        <v>77884</v>
      </c>
      <c r="D131" s="1">
        <v>140133</v>
      </c>
      <c r="E131" s="1">
        <v>46310</v>
      </c>
      <c r="F131" s="1">
        <v>33829</v>
      </c>
      <c r="J131" s="1" t="s">
        <v>41</v>
      </c>
    </row>
    <row r="132" spans="1:10" ht="16" x14ac:dyDescent="0.2">
      <c r="A132" s="7" t="s">
        <v>125</v>
      </c>
      <c r="B132" s="1">
        <v>7155</v>
      </c>
      <c r="C132" s="1" t="s">
        <v>41</v>
      </c>
      <c r="D132" s="1" t="s">
        <v>41</v>
      </c>
      <c r="E132" s="1">
        <v>1508</v>
      </c>
      <c r="F132" s="1">
        <v>5647</v>
      </c>
      <c r="J132" s="1" t="s">
        <v>41</v>
      </c>
    </row>
    <row r="133" spans="1:10" ht="16" x14ac:dyDescent="0.2">
      <c r="A133" s="7" t="s">
        <v>54</v>
      </c>
      <c r="B133" s="1">
        <v>928684</v>
      </c>
      <c r="C133" s="1">
        <v>274966</v>
      </c>
      <c r="D133" s="1">
        <v>175704</v>
      </c>
      <c r="E133" s="1">
        <v>23955</v>
      </c>
      <c r="F133" s="1">
        <v>3066</v>
      </c>
      <c r="J133" s="1">
        <v>450994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3041149</v>
      </c>
      <c r="C135" s="1">
        <v>1820442</v>
      </c>
      <c r="D135" s="1">
        <v>906227</v>
      </c>
      <c r="E135" s="1">
        <v>175384</v>
      </c>
      <c r="F135" s="1">
        <v>117052</v>
      </c>
      <c r="J135" s="1">
        <v>22045</v>
      </c>
    </row>
    <row r="136" spans="1:10" ht="16" x14ac:dyDescent="0.2">
      <c r="A136" s="7" t="s">
        <v>123</v>
      </c>
      <c r="B136" s="1">
        <v>793546</v>
      </c>
      <c r="C136" s="1">
        <v>330416</v>
      </c>
      <c r="D136" s="1">
        <v>344424</v>
      </c>
      <c r="E136" s="1">
        <v>58859</v>
      </c>
      <c r="F136" s="1">
        <v>45678</v>
      </c>
      <c r="J136" s="1">
        <v>14169</v>
      </c>
    </row>
    <row r="137" spans="1:10" ht="16" x14ac:dyDescent="0.2">
      <c r="A137" s="7" t="s">
        <v>124</v>
      </c>
      <c r="B137" s="1">
        <v>292745</v>
      </c>
      <c r="C137" s="1">
        <v>65347</v>
      </c>
      <c r="D137" s="1">
        <v>154965</v>
      </c>
      <c r="E137" s="1">
        <v>65305</v>
      </c>
      <c r="F137" s="1">
        <v>7128</v>
      </c>
      <c r="J137" s="1" t="s">
        <v>41</v>
      </c>
    </row>
    <row r="138" spans="1:10" ht="16" x14ac:dyDescent="0.2">
      <c r="A138" s="7" t="s">
        <v>125</v>
      </c>
      <c r="B138" s="1">
        <v>27054</v>
      </c>
      <c r="C138" s="1" t="s">
        <v>41</v>
      </c>
      <c r="D138" s="1">
        <v>5658</v>
      </c>
      <c r="E138" s="1">
        <v>11244</v>
      </c>
      <c r="F138" s="1">
        <v>10152</v>
      </c>
      <c r="J138" s="1" t="s">
        <v>41</v>
      </c>
    </row>
    <row r="139" spans="1:10" ht="16" x14ac:dyDescent="0.2">
      <c r="A139" s="7" t="s">
        <v>54</v>
      </c>
      <c r="B139" s="1">
        <v>928684</v>
      </c>
      <c r="C139" s="1">
        <v>274966</v>
      </c>
      <c r="D139" s="1">
        <v>175704</v>
      </c>
      <c r="E139" s="1">
        <v>23955</v>
      </c>
      <c r="F139" s="1">
        <v>3066</v>
      </c>
      <c r="J139" s="1">
        <v>450994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3776685</v>
      </c>
      <c r="C141" s="1">
        <v>2127151</v>
      </c>
      <c r="D141" s="1">
        <v>1220224</v>
      </c>
      <c r="E141" s="1">
        <v>250441</v>
      </c>
      <c r="F141" s="1">
        <v>145554</v>
      </c>
      <c r="J141" s="1">
        <v>33316</v>
      </c>
    </row>
    <row r="142" spans="1:10" ht="16" x14ac:dyDescent="0.2">
      <c r="A142" s="7" t="s">
        <v>123</v>
      </c>
      <c r="B142" s="1">
        <v>319192</v>
      </c>
      <c r="C142" s="1">
        <v>74670</v>
      </c>
      <c r="D142" s="1">
        <v>178305</v>
      </c>
      <c r="E142" s="1">
        <v>44599</v>
      </c>
      <c r="F142" s="1">
        <v>18720</v>
      </c>
      <c r="J142" s="1">
        <v>2898</v>
      </c>
    </row>
    <row r="143" spans="1:10" ht="16" x14ac:dyDescent="0.2">
      <c r="A143" s="7" t="s">
        <v>124</v>
      </c>
      <c r="B143" s="1">
        <v>42530</v>
      </c>
      <c r="C143" s="1">
        <v>11035</v>
      </c>
      <c r="D143" s="1">
        <v>12744</v>
      </c>
      <c r="E143" s="1">
        <v>14245</v>
      </c>
      <c r="F143" s="1">
        <v>4506</v>
      </c>
      <c r="J143" s="1" t="s">
        <v>41</v>
      </c>
    </row>
    <row r="144" spans="1:10" ht="16" x14ac:dyDescent="0.2">
      <c r="A144" s="7" t="s">
        <v>125</v>
      </c>
      <c r="B144" s="1">
        <v>12739</v>
      </c>
      <c r="C144" s="1" t="s">
        <v>41</v>
      </c>
      <c r="D144" s="1" t="s">
        <v>41</v>
      </c>
      <c r="E144" s="1">
        <v>1508</v>
      </c>
      <c r="F144" s="1">
        <v>11231</v>
      </c>
      <c r="J144" s="1" t="s">
        <v>41</v>
      </c>
    </row>
    <row r="145" spans="1:10" ht="16" x14ac:dyDescent="0.2">
      <c r="A145" s="7" t="s">
        <v>54</v>
      </c>
      <c r="B145" s="1">
        <v>932033</v>
      </c>
      <c r="C145" s="1">
        <v>278315</v>
      </c>
      <c r="D145" s="1">
        <v>175704</v>
      </c>
      <c r="E145" s="1">
        <v>23955</v>
      </c>
      <c r="F145" s="1">
        <v>3066</v>
      </c>
      <c r="J145" s="1">
        <v>450994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3733890</v>
      </c>
      <c r="C147" s="1">
        <v>2131740</v>
      </c>
      <c r="D147" s="1">
        <v>1221165</v>
      </c>
      <c r="E147" s="1">
        <v>262746</v>
      </c>
      <c r="F147" s="1">
        <v>84924</v>
      </c>
      <c r="J147" s="1">
        <v>33316</v>
      </c>
    </row>
    <row r="148" spans="1:10" ht="16" x14ac:dyDescent="0.2">
      <c r="A148" s="7" t="s">
        <v>123</v>
      </c>
      <c r="B148" s="1">
        <v>394267</v>
      </c>
      <c r="C148" s="1">
        <v>84465</v>
      </c>
      <c r="D148" s="1">
        <v>179340</v>
      </c>
      <c r="E148" s="1">
        <v>46538</v>
      </c>
      <c r="F148" s="1">
        <v>81026</v>
      </c>
      <c r="J148" s="1">
        <v>2898</v>
      </c>
    </row>
    <row r="149" spans="1:10" ht="16" x14ac:dyDescent="0.2">
      <c r="A149" s="7" t="s">
        <v>124</v>
      </c>
      <c r="B149" s="1">
        <v>19183</v>
      </c>
      <c r="C149" s="1" t="s">
        <v>41</v>
      </c>
      <c r="D149" s="1">
        <v>10769</v>
      </c>
      <c r="E149" s="1" t="s">
        <v>41</v>
      </c>
      <c r="F149" s="1">
        <v>8414</v>
      </c>
      <c r="J149" s="1" t="s">
        <v>41</v>
      </c>
    </row>
    <row r="150" spans="1:10" ht="16" x14ac:dyDescent="0.2">
      <c r="A150" s="7" t="s">
        <v>125</v>
      </c>
      <c r="B150" s="1">
        <v>7155</v>
      </c>
      <c r="C150" s="1" t="s">
        <v>41</v>
      </c>
      <c r="D150" s="1" t="s">
        <v>41</v>
      </c>
      <c r="E150" s="1">
        <v>1508</v>
      </c>
      <c r="F150" s="1">
        <v>5647</v>
      </c>
      <c r="J150" s="1" t="s">
        <v>41</v>
      </c>
    </row>
    <row r="151" spans="1:10" ht="16" x14ac:dyDescent="0.2">
      <c r="A151" s="7" t="s">
        <v>54</v>
      </c>
      <c r="B151" s="1">
        <v>928684</v>
      </c>
      <c r="C151" s="1">
        <v>274966</v>
      </c>
      <c r="D151" s="1">
        <v>175704</v>
      </c>
      <c r="E151" s="1">
        <v>23955</v>
      </c>
      <c r="F151" s="1">
        <v>3066</v>
      </c>
      <c r="J151" s="1">
        <v>450994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426218</v>
      </c>
      <c r="C153" s="1">
        <v>128890</v>
      </c>
      <c r="D153" s="1">
        <v>175182</v>
      </c>
      <c r="E153" s="1">
        <v>90953</v>
      </c>
      <c r="F153" s="1">
        <v>31193</v>
      </c>
      <c r="J153" s="1" t="s">
        <v>41</v>
      </c>
    </row>
    <row r="154" spans="1:10" ht="16" x14ac:dyDescent="0.2">
      <c r="A154" s="7" t="s">
        <v>61</v>
      </c>
      <c r="B154" s="1">
        <v>4113696</v>
      </c>
      <c r="C154" s="1">
        <v>2317180</v>
      </c>
      <c r="D154" s="1">
        <v>1372655</v>
      </c>
      <c r="E154" s="1">
        <v>243794</v>
      </c>
      <c r="F154" s="1">
        <v>148818</v>
      </c>
      <c r="J154" s="1">
        <v>31251</v>
      </c>
    </row>
    <row r="155" spans="1:10" ht="16" x14ac:dyDescent="0.2">
      <c r="A155" s="7" t="s">
        <v>54</v>
      </c>
      <c r="B155" s="1">
        <v>543265</v>
      </c>
      <c r="C155" s="1">
        <v>45101</v>
      </c>
      <c r="D155" s="1">
        <v>39141</v>
      </c>
      <c r="E155" s="1" t="s">
        <v>41</v>
      </c>
      <c r="F155" s="1">
        <v>3066</v>
      </c>
      <c r="J155" s="1">
        <v>455957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1605862</v>
      </c>
      <c r="C157" s="1">
        <v>1204577</v>
      </c>
      <c r="D157" s="1">
        <v>304906</v>
      </c>
      <c r="E157" s="1">
        <v>67039</v>
      </c>
      <c r="F157" s="1">
        <v>9361</v>
      </c>
      <c r="J157" s="1">
        <v>19979</v>
      </c>
    </row>
    <row r="158" spans="1:10" ht="16" x14ac:dyDescent="0.2">
      <c r="A158" s="7" t="s">
        <v>127</v>
      </c>
      <c r="B158" s="1">
        <v>1398166</v>
      </c>
      <c r="C158" s="1">
        <v>712889</v>
      </c>
      <c r="D158" s="1">
        <v>594686</v>
      </c>
      <c r="E158" s="1">
        <v>83234</v>
      </c>
      <c r="F158" s="1">
        <v>2393</v>
      </c>
      <c r="J158" s="1">
        <v>4963</v>
      </c>
    </row>
    <row r="159" spans="1:10" ht="16" x14ac:dyDescent="0.2">
      <c r="A159" s="7" t="s">
        <v>128</v>
      </c>
      <c r="B159" s="1">
        <v>549796</v>
      </c>
      <c r="C159" s="1">
        <v>132837</v>
      </c>
      <c r="D159" s="1">
        <v>273796</v>
      </c>
      <c r="E159" s="1">
        <v>89811</v>
      </c>
      <c r="F159" s="1">
        <v>53351</v>
      </c>
      <c r="J159" s="1" t="s">
        <v>41</v>
      </c>
    </row>
    <row r="160" spans="1:10" ht="16" x14ac:dyDescent="0.2">
      <c r="A160" s="7" t="s">
        <v>129</v>
      </c>
      <c r="B160" s="1">
        <v>714751</v>
      </c>
      <c r="C160" s="1">
        <v>233400</v>
      </c>
      <c r="D160" s="1">
        <v>277574</v>
      </c>
      <c r="E160" s="1">
        <v>88873</v>
      </c>
      <c r="F160" s="1">
        <v>114905</v>
      </c>
      <c r="J160" s="1" t="s">
        <v>41</v>
      </c>
    </row>
    <row r="161" spans="1:10" ht="16" x14ac:dyDescent="0.2">
      <c r="A161" s="7" t="s">
        <v>54</v>
      </c>
      <c r="B161" s="1">
        <v>814604</v>
      </c>
      <c r="C161" s="1">
        <v>207467</v>
      </c>
      <c r="D161" s="1">
        <v>136016</v>
      </c>
      <c r="E161" s="1">
        <v>5789</v>
      </c>
      <c r="F161" s="1">
        <v>3066</v>
      </c>
      <c r="J161" s="1">
        <v>462265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1929018</v>
      </c>
      <c r="C163" s="1">
        <v>1420197</v>
      </c>
      <c r="D163" s="1">
        <v>438439</v>
      </c>
      <c r="E163" s="1">
        <v>41042</v>
      </c>
      <c r="F163" s="1">
        <v>9361</v>
      </c>
      <c r="J163" s="1">
        <v>19979</v>
      </c>
    </row>
    <row r="164" spans="1:10" ht="16" x14ac:dyDescent="0.2">
      <c r="A164" s="7" t="s">
        <v>127</v>
      </c>
      <c r="B164" s="1">
        <v>1353941</v>
      </c>
      <c r="C164" s="1">
        <v>594177</v>
      </c>
      <c r="D164" s="1">
        <v>596948</v>
      </c>
      <c r="E164" s="1">
        <v>113859</v>
      </c>
      <c r="F164" s="1">
        <v>43995</v>
      </c>
      <c r="J164" s="1">
        <v>4963</v>
      </c>
    </row>
    <row r="165" spans="1:10" ht="16" x14ac:dyDescent="0.2">
      <c r="A165" s="7" t="s">
        <v>128</v>
      </c>
      <c r="B165" s="1">
        <v>386741</v>
      </c>
      <c r="C165" s="1">
        <v>142022</v>
      </c>
      <c r="D165" s="1">
        <v>164012</v>
      </c>
      <c r="E165" s="1">
        <v>60487</v>
      </c>
      <c r="F165" s="1">
        <v>20220</v>
      </c>
      <c r="J165" s="1" t="s">
        <v>41</v>
      </c>
    </row>
    <row r="166" spans="1:10" ht="16" x14ac:dyDescent="0.2">
      <c r="A166" s="7" t="s">
        <v>129</v>
      </c>
      <c r="B166" s="1">
        <v>578731</v>
      </c>
      <c r="C166" s="1">
        <v>117378</v>
      </c>
      <c r="D166" s="1">
        <v>241349</v>
      </c>
      <c r="E166" s="1">
        <v>113569</v>
      </c>
      <c r="F166" s="1">
        <v>106435</v>
      </c>
      <c r="J166" s="1" t="s">
        <v>41</v>
      </c>
    </row>
    <row r="167" spans="1:10" ht="16" x14ac:dyDescent="0.2">
      <c r="A167" s="7" t="s">
        <v>54</v>
      </c>
      <c r="B167" s="1">
        <v>834747</v>
      </c>
      <c r="C167" s="1">
        <v>217398</v>
      </c>
      <c r="D167" s="1">
        <v>146229</v>
      </c>
      <c r="E167" s="1">
        <v>5789</v>
      </c>
      <c r="F167" s="1">
        <v>3066</v>
      </c>
      <c r="J167" s="1">
        <v>462265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2050493</v>
      </c>
      <c r="C169" s="1">
        <v>1469536</v>
      </c>
      <c r="D169" s="1">
        <v>476259</v>
      </c>
      <c r="E169" s="1">
        <v>75896</v>
      </c>
      <c r="F169" s="1">
        <v>11721</v>
      </c>
      <c r="J169" s="1">
        <v>17081</v>
      </c>
    </row>
    <row r="170" spans="1:10" ht="16" x14ac:dyDescent="0.2">
      <c r="A170" s="7" t="s">
        <v>127</v>
      </c>
      <c r="B170" s="1">
        <v>1266861</v>
      </c>
      <c r="C170" s="1">
        <v>589215</v>
      </c>
      <c r="D170" s="1">
        <v>543766</v>
      </c>
      <c r="E170" s="1">
        <v>102586</v>
      </c>
      <c r="F170" s="1">
        <v>26331</v>
      </c>
      <c r="J170" s="1">
        <v>4963</v>
      </c>
    </row>
    <row r="171" spans="1:10" ht="16" x14ac:dyDescent="0.2">
      <c r="A171" s="7" t="s">
        <v>128</v>
      </c>
      <c r="B171" s="1">
        <v>467108</v>
      </c>
      <c r="C171" s="1">
        <v>132806</v>
      </c>
      <c r="D171" s="1">
        <v>242431</v>
      </c>
      <c r="E171" s="1">
        <v>55842</v>
      </c>
      <c r="F171" s="1">
        <v>33132</v>
      </c>
      <c r="J171" s="1">
        <v>2898</v>
      </c>
    </row>
    <row r="172" spans="1:10" ht="16" x14ac:dyDescent="0.2">
      <c r="A172" s="7" t="s">
        <v>129</v>
      </c>
      <c r="B172" s="1">
        <v>457662</v>
      </c>
      <c r="C172" s="1">
        <v>82216</v>
      </c>
      <c r="D172" s="1">
        <v>171984</v>
      </c>
      <c r="E172" s="1">
        <v>94634</v>
      </c>
      <c r="F172" s="1">
        <v>108827</v>
      </c>
      <c r="J172" s="1" t="s">
        <v>41</v>
      </c>
    </row>
    <row r="173" spans="1:10" ht="16" x14ac:dyDescent="0.2">
      <c r="A173" s="7" t="s">
        <v>54</v>
      </c>
      <c r="B173" s="1">
        <v>841055</v>
      </c>
      <c r="C173" s="1">
        <v>217398</v>
      </c>
      <c r="D173" s="1">
        <v>152537</v>
      </c>
      <c r="E173" s="1">
        <v>5789</v>
      </c>
      <c r="F173" s="1">
        <v>3066</v>
      </c>
      <c r="J173" s="1">
        <v>462265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2131676</v>
      </c>
      <c r="C175" s="1">
        <v>1520983</v>
      </c>
      <c r="D175" s="1">
        <v>495575</v>
      </c>
      <c r="E175" s="1">
        <v>77307</v>
      </c>
      <c r="F175" s="1">
        <v>17832</v>
      </c>
      <c r="J175" s="1">
        <v>19979</v>
      </c>
    </row>
    <row r="176" spans="1:10" ht="16" x14ac:dyDescent="0.2">
      <c r="A176" s="7" t="s">
        <v>127</v>
      </c>
      <c r="B176" s="1">
        <v>1337017</v>
      </c>
      <c r="C176" s="1">
        <v>549729</v>
      </c>
      <c r="D176" s="1">
        <v>631402</v>
      </c>
      <c r="E176" s="1">
        <v>95282</v>
      </c>
      <c r="F176" s="1">
        <v>55641</v>
      </c>
      <c r="J176" s="1">
        <v>4963</v>
      </c>
    </row>
    <row r="177" spans="1:10" ht="16" x14ac:dyDescent="0.2">
      <c r="A177" s="7" t="s">
        <v>128</v>
      </c>
      <c r="B177" s="1">
        <v>384081</v>
      </c>
      <c r="C177" s="1">
        <v>116206</v>
      </c>
      <c r="D177" s="1">
        <v>168278</v>
      </c>
      <c r="E177" s="1">
        <v>85748</v>
      </c>
      <c r="F177" s="1">
        <v>2578</v>
      </c>
      <c r="J177" s="1">
        <v>11271</v>
      </c>
    </row>
    <row r="178" spans="1:10" ht="16" x14ac:dyDescent="0.2">
      <c r="A178" s="7" t="s">
        <v>129</v>
      </c>
      <c r="B178" s="1">
        <v>404565</v>
      </c>
      <c r="C178" s="1">
        <v>84032</v>
      </c>
      <c r="D178" s="1">
        <v>145952</v>
      </c>
      <c r="E178" s="1">
        <v>70621</v>
      </c>
      <c r="F178" s="1">
        <v>103960</v>
      </c>
      <c r="J178" s="1" t="s">
        <v>41</v>
      </c>
    </row>
    <row r="179" spans="1:10" ht="16" x14ac:dyDescent="0.2">
      <c r="A179" s="7" t="s">
        <v>54</v>
      </c>
      <c r="B179" s="1">
        <v>825840</v>
      </c>
      <c r="C179" s="1">
        <v>220221</v>
      </c>
      <c r="D179" s="1">
        <v>145770</v>
      </c>
      <c r="E179" s="1">
        <v>5789</v>
      </c>
      <c r="F179" s="1">
        <v>3066</v>
      </c>
      <c r="J179" s="1">
        <v>450994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3946708</v>
      </c>
      <c r="C181" s="1">
        <v>2115037</v>
      </c>
      <c r="D181" s="1">
        <v>1375502</v>
      </c>
      <c r="E181" s="1">
        <v>301638</v>
      </c>
      <c r="F181" s="1">
        <v>134552</v>
      </c>
      <c r="J181" s="1">
        <v>19979</v>
      </c>
    </row>
    <row r="182" spans="1:10" ht="16" x14ac:dyDescent="0.2">
      <c r="A182" s="7" t="s">
        <v>61</v>
      </c>
      <c r="B182" s="1">
        <v>255882</v>
      </c>
      <c r="C182" s="1">
        <v>130153</v>
      </c>
      <c r="D182" s="1">
        <v>51610</v>
      </c>
      <c r="E182" s="1">
        <v>17389</v>
      </c>
      <c r="F182" s="1">
        <v>45459</v>
      </c>
      <c r="J182" s="1">
        <v>11271</v>
      </c>
    </row>
    <row r="183" spans="1:10" ht="16" x14ac:dyDescent="0.2">
      <c r="A183" s="7" t="s">
        <v>130</v>
      </c>
      <c r="B183" s="1">
        <v>880588</v>
      </c>
      <c r="C183" s="1">
        <v>245981</v>
      </c>
      <c r="D183" s="1">
        <v>159865</v>
      </c>
      <c r="E183" s="1">
        <v>15719</v>
      </c>
      <c r="F183" s="1">
        <v>3066</v>
      </c>
      <c r="J183" s="1">
        <v>455957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2515555</v>
      </c>
      <c r="C185" s="1">
        <v>1429717</v>
      </c>
      <c r="D185" s="1">
        <v>867992</v>
      </c>
      <c r="E185" s="1">
        <v>163780</v>
      </c>
      <c r="F185" s="1">
        <v>46205</v>
      </c>
      <c r="J185" s="1">
        <v>7862</v>
      </c>
    </row>
    <row r="186" spans="1:10" ht="16" x14ac:dyDescent="0.2">
      <c r="A186" s="7" t="s">
        <v>61</v>
      </c>
      <c r="B186" s="1">
        <v>288818</v>
      </c>
      <c r="C186" s="1">
        <v>54168</v>
      </c>
      <c r="D186" s="1">
        <v>102028</v>
      </c>
      <c r="E186" s="1">
        <v>39199</v>
      </c>
      <c r="F186" s="1">
        <v>93423</v>
      </c>
      <c r="J186" s="1" t="s">
        <v>41</v>
      </c>
    </row>
    <row r="187" spans="1:10" ht="16" x14ac:dyDescent="0.2">
      <c r="A187" s="7" t="s">
        <v>131</v>
      </c>
      <c r="B187" s="1">
        <v>1222611</v>
      </c>
      <c r="C187" s="1">
        <v>702922</v>
      </c>
      <c r="D187" s="1">
        <v>378124</v>
      </c>
      <c r="E187" s="1">
        <v>101184</v>
      </c>
      <c r="F187" s="1">
        <v>40382</v>
      </c>
      <c r="J187" s="1" t="s">
        <v>41</v>
      </c>
    </row>
    <row r="188" spans="1:10" ht="16" x14ac:dyDescent="0.2">
      <c r="A188" s="7" t="s">
        <v>54</v>
      </c>
      <c r="B188" s="1">
        <v>1056195</v>
      </c>
      <c r="C188" s="1">
        <v>304364</v>
      </c>
      <c r="D188" s="1">
        <v>238834</v>
      </c>
      <c r="E188" s="1">
        <v>30585</v>
      </c>
      <c r="F188" s="1">
        <v>3066</v>
      </c>
      <c r="J188" s="1">
        <v>479346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294014</v>
      </c>
      <c r="C190" s="1">
        <v>61398</v>
      </c>
      <c r="D190" s="1">
        <v>115011</v>
      </c>
      <c r="E190" s="1">
        <v>62274</v>
      </c>
      <c r="F190" s="1">
        <v>55332</v>
      </c>
      <c r="J190" s="1" t="s">
        <v>41</v>
      </c>
    </row>
    <row r="191" spans="1:10" ht="16" x14ac:dyDescent="0.2">
      <c r="A191" s="7" t="s">
        <v>61</v>
      </c>
      <c r="B191" s="1">
        <v>4248803</v>
      </c>
      <c r="C191" s="1">
        <v>2396726</v>
      </c>
      <c r="D191" s="1">
        <v>1434946</v>
      </c>
      <c r="E191" s="1">
        <v>272473</v>
      </c>
      <c r="F191" s="1">
        <v>124678</v>
      </c>
      <c r="J191" s="1">
        <v>19979</v>
      </c>
    </row>
    <row r="192" spans="1:10" ht="16" x14ac:dyDescent="0.2">
      <c r="A192" s="7" t="s">
        <v>54</v>
      </c>
      <c r="B192" s="1">
        <v>540362</v>
      </c>
      <c r="C192" s="1">
        <v>33047</v>
      </c>
      <c r="D192" s="1">
        <v>37021</v>
      </c>
      <c r="E192" s="1" t="s">
        <v>41</v>
      </c>
      <c r="F192" s="1">
        <v>3066</v>
      </c>
      <c r="J192" s="1">
        <v>467228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149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2383520</v>
      </c>
      <c r="C8" s="1">
        <v>1218831</v>
      </c>
      <c r="D8" s="1">
        <v>680732</v>
      </c>
      <c r="E8" s="1">
        <v>131272</v>
      </c>
      <c r="F8" s="1">
        <v>77867</v>
      </c>
      <c r="G8" s="1">
        <f>SUM(C8:F8)</f>
        <v>2108702</v>
      </c>
      <c r="H8" s="1">
        <f>SUM(E8:F8)</f>
        <v>209139</v>
      </c>
      <c r="I8" s="8">
        <f>H8/G8</f>
        <v>9.9179021028101652E-2</v>
      </c>
      <c r="J8" s="1">
        <v>274818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316240</v>
      </c>
      <c r="C10" s="1">
        <v>103275</v>
      </c>
      <c r="D10" s="1">
        <v>110339</v>
      </c>
      <c r="E10" s="1">
        <v>12248</v>
      </c>
      <c r="F10" s="1">
        <v>7073</v>
      </c>
      <c r="J10" s="1">
        <v>83305</v>
      </c>
    </row>
    <row r="11" spans="1:10" ht="16" x14ac:dyDescent="0.2">
      <c r="A11" s="7" t="s">
        <v>44</v>
      </c>
      <c r="B11" s="1">
        <v>565558</v>
      </c>
      <c r="C11" s="1">
        <v>288666</v>
      </c>
      <c r="D11" s="1">
        <v>144152</v>
      </c>
      <c r="E11" s="1">
        <v>42402</v>
      </c>
      <c r="F11" s="1">
        <v>12093</v>
      </c>
      <c r="J11" s="1">
        <v>78245</v>
      </c>
    </row>
    <row r="12" spans="1:10" ht="16" x14ac:dyDescent="0.2">
      <c r="A12" s="7" t="s">
        <v>45</v>
      </c>
      <c r="B12" s="1">
        <v>543007</v>
      </c>
      <c r="C12" s="1">
        <v>270507</v>
      </c>
      <c r="D12" s="1">
        <v>154465</v>
      </c>
      <c r="E12" s="1">
        <v>45033</v>
      </c>
      <c r="F12" s="1">
        <v>18436</v>
      </c>
      <c r="J12" s="1">
        <v>54566</v>
      </c>
    </row>
    <row r="13" spans="1:10" ht="16" x14ac:dyDescent="0.2">
      <c r="A13" s="7" t="s">
        <v>46</v>
      </c>
      <c r="B13" s="1">
        <v>400096</v>
      </c>
      <c r="C13" s="1">
        <v>199714</v>
      </c>
      <c r="D13" s="1">
        <v>112009</v>
      </c>
      <c r="E13" s="1">
        <v>14776</v>
      </c>
      <c r="F13" s="1">
        <v>35457</v>
      </c>
      <c r="J13" s="1">
        <v>38139</v>
      </c>
    </row>
    <row r="14" spans="1:10" ht="16" x14ac:dyDescent="0.2">
      <c r="A14" s="7" t="s">
        <v>47</v>
      </c>
      <c r="B14" s="1">
        <v>558619</v>
      </c>
      <c r="C14" s="1">
        <v>356669</v>
      </c>
      <c r="D14" s="1">
        <v>159767</v>
      </c>
      <c r="E14" s="1">
        <v>16813</v>
      </c>
      <c r="F14" s="1">
        <v>4807</v>
      </c>
      <c r="G14" s="1">
        <f>SUM(C14:F14)</f>
        <v>538056</v>
      </c>
      <c r="H14" s="1">
        <f>SUM(E14:F14)</f>
        <v>21620</v>
      </c>
      <c r="I14" s="8">
        <f>H14/G14</f>
        <v>4.0181691125087349E-2</v>
      </c>
      <c r="J14" s="1">
        <v>20563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1186700</v>
      </c>
      <c r="C16" s="1">
        <v>588039</v>
      </c>
      <c r="D16" s="1">
        <v>329761</v>
      </c>
      <c r="E16" s="1">
        <v>43017</v>
      </c>
      <c r="F16" s="1">
        <v>48057</v>
      </c>
      <c r="J16" s="1">
        <v>177827</v>
      </c>
    </row>
    <row r="17" spans="1:10" ht="16" x14ac:dyDescent="0.2">
      <c r="A17" s="7" t="s">
        <v>49</v>
      </c>
      <c r="B17" s="1">
        <v>1196820</v>
      </c>
      <c r="C17" s="1">
        <v>630792</v>
      </c>
      <c r="D17" s="1">
        <v>350971</v>
      </c>
      <c r="E17" s="1">
        <v>88255</v>
      </c>
      <c r="F17" s="1">
        <v>29810</v>
      </c>
      <c r="J17" s="1">
        <v>96991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1161322</v>
      </c>
      <c r="C19" s="1">
        <v>587470</v>
      </c>
      <c r="D19" s="1">
        <v>323114</v>
      </c>
      <c r="E19" s="1">
        <v>43017</v>
      </c>
      <c r="F19" s="1">
        <v>48057</v>
      </c>
      <c r="J19" s="1">
        <v>159664</v>
      </c>
    </row>
    <row r="20" spans="1:10" ht="16" x14ac:dyDescent="0.2">
      <c r="A20" s="7" t="s">
        <v>51</v>
      </c>
      <c r="B20" s="1">
        <v>1162291</v>
      </c>
      <c r="C20" s="1">
        <v>629441</v>
      </c>
      <c r="D20" s="1">
        <v>332631</v>
      </c>
      <c r="E20" s="1">
        <v>82794</v>
      </c>
      <c r="F20" s="1">
        <v>29072</v>
      </c>
      <c r="J20" s="1">
        <v>88353</v>
      </c>
    </row>
    <row r="21" spans="1:10" ht="16" x14ac:dyDescent="0.2">
      <c r="A21" s="7" t="s">
        <v>52</v>
      </c>
      <c r="B21" s="1">
        <v>11283</v>
      </c>
      <c r="C21" s="1" t="s">
        <v>41</v>
      </c>
      <c r="D21" s="1">
        <v>10512</v>
      </c>
      <c r="E21" s="1">
        <v>770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21243</v>
      </c>
      <c r="C22" s="1">
        <v>1351</v>
      </c>
      <c r="D22" s="1">
        <v>13359</v>
      </c>
      <c r="E22" s="1">
        <v>4691</v>
      </c>
      <c r="F22" s="1">
        <v>738</v>
      </c>
      <c r="J22" s="1">
        <v>1104</v>
      </c>
    </row>
    <row r="23" spans="1:10" ht="16" x14ac:dyDescent="0.2">
      <c r="A23" s="7" t="s">
        <v>54</v>
      </c>
      <c r="B23" s="1">
        <v>27382</v>
      </c>
      <c r="C23" s="1">
        <v>569</v>
      </c>
      <c r="D23" s="1">
        <v>1116</v>
      </c>
      <c r="E23" s="1" t="s">
        <v>41</v>
      </c>
      <c r="F23" s="1" t="s">
        <v>41</v>
      </c>
      <c r="J23" s="1">
        <v>25697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63065</v>
      </c>
      <c r="C25" s="1">
        <v>36114</v>
      </c>
      <c r="D25" s="1">
        <v>16751</v>
      </c>
      <c r="E25" s="1">
        <v>1529</v>
      </c>
      <c r="F25" s="1" t="s">
        <v>41</v>
      </c>
      <c r="J25" s="1">
        <v>8671</v>
      </c>
    </row>
    <row r="26" spans="1:10" ht="16" x14ac:dyDescent="0.2">
      <c r="A26" s="7" t="s">
        <v>56</v>
      </c>
      <c r="B26" s="1">
        <v>2055708</v>
      </c>
      <c r="C26" s="1">
        <v>1120022</v>
      </c>
      <c r="D26" s="1">
        <v>552795</v>
      </c>
      <c r="E26" s="1">
        <v>102521</v>
      </c>
      <c r="F26" s="1">
        <v>64423</v>
      </c>
      <c r="J26" s="1">
        <v>215948</v>
      </c>
    </row>
    <row r="27" spans="1:10" ht="16" x14ac:dyDescent="0.2">
      <c r="A27" s="7" t="s">
        <v>57</v>
      </c>
      <c r="B27" s="1">
        <v>135277</v>
      </c>
      <c r="C27" s="1">
        <v>38389</v>
      </c>
      <c r="D27" s="1">
        <v>76731</v>
      </c>
      <c r="E27" s="1">
        <v>8446</v>
      </c>
      <c r="F27" s="1">
        <v>5131</v>
      </c>
      <c r="J27" s="1">
        <v>6580</v>
      </c>
    </row>
    <row r="28" spans="1:10" ht="16" x14ac:dyDescent="0.2">
      <c r="A28" s="7" t="s">
        <v>58</v>
      </c>
      <c r="B28" s="1">
        <v>43834</v>
      </c>
      <c r="C28" s="1">
        <v>8348</v>
      </c>
      <c r="D28" s="1">
        <v>22258</v>
      </c>
      <c r="E28" s="1">
        <v>12124</v>
      </c>
      <c r="F28" s="1" t="s">
        <v>41</v>
      </c>
      <c r="J28" s="1">
        <v>1104</v>
      </c>
    </row>
    <row r="29" spans="1:10" ht="16" x14ac:dyDescent="0.2">
      <c r="A29" s="7" t="s">
        <v>59</v>
      </c>
      <c r="B29" s="1">
        <v>46456</v>
      </c>
      <c r="C29" s="1">
        <v>13145</v>
      </c>
      <c r="D29" s="1">
        <v>6669</v>
      </c>
      <c r="E29" s="1">
        <v>928</v>
      </c>
      <c r="F29" s="1">
        <v>5732</v>
      </c>
      <c r="J29" s="1">
        <v>19983</v>
      </c>
    </row>
    <row r="30" spans="1:10" ht="16" x14ac:dyDescent="0.2">
      <c r="A30" s="7" t="s">
        <v>54</v>
      </c>
      <c r="B30" s="1">
        <v>39180</v>
      </c>
      <c r="C30" s="1">
        <v>2812</v>
      </c>
      <c r="D30" s="1">
        <v>5529</v>
      </c>
      <c r="E30" s="1">
        <v>5725</v>
      </c>
      <c r="F30" s="1">
        <v>2581</v>
      </c>
      <c r="J30" s="1">
        <v>22532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202163</v>
      </c>
      <c r="C32" s="1">
        <v>74504</v>
      </c>
      <c r="D32" s="1">
        <v>97303</v>
      </c>
      <c r="E32" s="1">
        <v>9974</v>
      </c>
      <c r="F32" s="1">
        <v>5131</v>
      </c>
      <c r="J32" s="1">
        <v>15251</v>
      </c>
    </row>
    <row r="33" spans="1:10" ht="16" x14ac:dyDescent="0.2">
      <c r="A33" s="7" t="s">
        <v>61</v>
      </c>
      <c r="B33" s="1">
        <v>2043079</v>
      </c>
      <c r="C33" s="1">
        <v>1119454</v>
      </c>
      <c r="D33" s="1">
        <v>550150</v>
      </c>
      <c r="E33" s="1">
        <v>101520</v>
      </c>
      <c r="F33" s="1">
        <v>63684</v>
      </c>
      <c r="J33" s="1">
        <v>208271</v>
      </c>
    </row>
    <row r="34" spans="1:10" ht="16" x14ac:dyDescent="0.2">
      <c r="A34" s="7" t="s">
        <v>62</v>
      </c>
      <c r="B34" s="1">
        <v>89737</v>
      </c>
      <c r="C34" s="1">
        <v>21493</v>
      </c>
      <c r="D34" s="1">
        <v>26634</v>
      </c>
      <c r="E34" s="1">
        <v>14053</v>
      </c>
      <c r="F34" s="1">
        <v>6470</v>
      </c>
      <c r="J34" s="1">
        <v>21087</v>
      </c>
    </row>
    <row r="35" spans="1:10" ht="16" x14ac:dyDescent="0.2">
      <c r="A35" s="7" t="s">
        <v>54</v>
      </c>
      <c r="B35" s="1">
        <v>48541</v>
      </c>
      <c r="C35" s="1">
        <v>3381</v>
      </c>
      <c r="D35" s="1">
        <v>6645</v>
      </c>
      <c r="E35" s="1">
        <v>5725</v>
      </c>
      <c r="F35" s="1">
        <v>2581</v>
      </c>
      <c r="J35" s="1">
        <v>30209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128505</v>
      </c>
      <c r="C37" s="1">
        <v>42560</v>
      </c>
      <c r="D37" s="1">
        <v>37917</v>
      </c>
      <c r="E37" s="1">
        <v>2201</v>
      </c>
      <c r="F37" s="1">
        <v>738</v>
      </c>
      <c r="G37" s="1">
        <f>SUM(C37:F37)</f>
        <v>83416</v>
      </c>
      <c r="H37" s="1">
        <f>SUM(E37:F37)</f>
        <v>2939</v>
      </c>
      <c r="I37" s="8">
        <f>H37/G37</f>
        <v>3.5233048815574951E-2</v>
      </c>
      <c r="J37" s="1">
        <v>45089</v>
      </c>
    </row>
    <row r="38" spans="1:10" ht="16" x14ac:dyDescent="0.2">
      <c r="A38" s="7" t="s">
        <v>64</v>
      </c>
      <c r="B38" s="1">
        <v>2081871</v>
      </c>
      <c r="C38" s="1">
        <v>1133499</v>
      </c>
      <c r="D38" s="1">
        <v>591766</v>
      </c>
      <c r="E38" s="1">
        <v>99858</v>
      </c>
      <c r="F38" s="1">
        <v>60450</v>
      </c>
      <c r="G38" s="1">
        <f t="shared" ref="G38:G41" si="0">SUM(C38:F38)</f>
        <v>1885573</v>
      </c>
      <c r="H38" s="1">
        <f t="shared" ref="H38:H41" si="1">SUM(E38:F38)</f>
        <v>160308</v>
      </c>
      <c r="I38" s="8">
        <f t="shared" ref="I38:I41" si="2">H38/G38</f>
        <v>8.5018188105154241E-2</v>
      </c>
      <c r="J38" s="1">
        <v>196299</v>
      </c>
    </row>
    <row r="39" spans="1:10" ht="16" x14ac:dyDescent="0.2">
      <c r="A39" s="7" t="s">
        <v>65</v>
      </c>
      <c r="B39" s="1">
        <v>67626</v>
      </c>
      <c r="C39" s="1">
        <v>5327</v>
      </c>
      <c r="D39" s="1">
        <v>17959</v>
      </c>
      <c r="E39" s="1">
        <v>22410</v>
      </c>
      <c r="F39" s="1">
        <v>9376</v>
      </c>
      <c r="G39" s="1">
        <f t="shared" si="0"/>
        <v>55072</v>
      </c>
      <c r="H39" s="1">
        <f t="shared" si="1"/>
        <v>31786</v>
      </c>
      <c r="I39" s="8">
        <f t="shared" si="2"/>
        <v>0.57717170249854732</v>
      </c>
      <c r="J39" s="1">
        <v>12554</v>
      </c>
    </row>
    <row r="40" spans="1:10" ht="16" x14ac:dyDescent="0.2">
      <c r="A40" s="7" t="s">
        <v>66</v>
      </c>
      <c r="B40" s="1">
        <v>31412</v>
      </c>
      <c r="C40" s="1">
        <v>7986</v>
      </c>
      <c r="D40" s="1">
        <v>6670</v>
      </c>
      <c r="E40" s="1">
        <v>2456</v>
      </c>
      <c r="F40" s="1">
        <v>3821</v>
      </c>
      <c r="G40" s="1">
        <f t="shared" si="0"/>
        <v>20933</v>
      </c>
      <c r="H40" s="1">
        <f t="shared" si="1"/>
        <v>6277</v>
      </c>
      <c r="I40" s="8">
        <f t="shared" si="2"/>
        <v>0.29986146276214587</v>
      </c>
      <c r="J40" s="1">
        <v>10479</v>
      </c>
    </row>
    <row r="41" spans="1:10" ht="16" x14ac:dyDescent="0.2">
      <c r="A41" s="7" t="s">
        <v>67</v>
      </c>
      <c r="B41" s="1">
        <v>74106</v>
      </c>
      <c r="C41" s="1">
        <v>29459</v>
      </c>
      <c r="D41" s="1">
        <v>26421</v>
      </c>
      <c r="E41" s="1">
        <v>4346</v>
      </c>
      <c r="F41" s="1">
        <v>3481</v>
      </c>
      <c r="G41" s="1">
        <f t="shared" si="0"/>
        <v>63707</v>
      </c>
      <c r="H41" s="1">
        <f t="shared" si="1"/>
        <v>7827</v>
      </c>
      <c r="I41" s="8">
        <f t="shared" si="2"/>
        <v>0.12285934041785047</v>
      </c>
      <c r="J41" s="1">
        <v>10398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93672</v>
      </c>
      <c r="C43" s="1">
        <v>44262</v>
      </c>
      <c r="D43" s="1">
        <v>12527</v>
      </c>
      <c r="E43" s="1" t="s">
        <v>41</v>
      </c>
      <c r="F43" s="1">
        <v>16892</v>
      </c>
      <c r="J43" s="1">
        <v>19991</v>
      </c>
    </row>
    <row r="44" spans="1:10" ht="16" x14ac:dyDescent="0.2">
      <c r="A44" s="7" t="s">
        <v>69</v>
      </c>
      <c r="B44" s="1">
        <v>825212</v>
      </c>
      <c r="C44" s="1">
        <v>326469</v>
      </c>
      <c r="D44" s="1">
        <v>272298</v>
      </c>
      <c r="E44" s="1">
        <v>59327</v>
      </c>
      <c r="F44" s="1">
        <v>36571</v>
      </c>
      <c r="J44" s="1">
        <v>130547</v>
      </c>
    </row>
    <row r="45" spans="1:10" ht="16" x14ac:dyDescent="0.2">
      <c r="A45" s="7" t="s">
        <v>70</v>
      </c>
      <c r="B45" s="1">
        <v>816748</v>
      </c>
      <c r="C45" s="1">
        <v>388502</v>
      </c>
      <c r="D45" s="1">
        <v>279797</v>
      </c>
      <c r="E45" s="1">
        <v>50205</v>
      </c>
      <c r="F45" s="1">
        <v>23394</v>
      </c>
      <c r="J45" s="1">
        <v>74850</v>
      </c>
    </row>
    <row r="46" spans="1:10" ht="16" x14ac:dyDescent="0.2">
      <c r="A46" s="7" t="s">
        <v>71</v>
      </c>
      <c r="B46" s="1">
        <v>647888</v>
      </c>
      <c r="C46" s="1">
        <v>459598</v>
      </c>
      <c r="D46" s="1">
        <v>116110</v>
      </c>
      <c r="E46" s="1">
        <v>21740</v>
      </c>
      <c r="F46" s="1">
        <v>1010</v>
      </c>
      <c r="J46" s="1">
        <v>49429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1340977</v>
      </c>
      <c r="C48" s="1">
        <v>797981</v>
      </c>
      <c r="D48" s="1">
        <v>359857</v>
      </c>
      <c r="E48" s="1">
        <v>56192</v>
      </c>
      <c r="F48" s="1">
        <v>17046</v>
      </c>
      <c r="J48" s="1">
        <v>109902</v>
      </c>
    </row>
    <row r="49" spans="1:10" ht="16" x14ac:dyDescent="0.2">
      <c r="A49" s="7" t="s">
        <v>73</v>
      </c>
      <c r="B49" s="1">
        <v>68656</v>
      </c>
      <c r="C49" s="1">
        <v>38538</v>
      </c>
      <c r="D49" s="1">
        <v>18392</v>
      </c>
      <c r="E49" s="1">
        <v>4661</v>
      </c>
      <c r="F49" s="1">
        <v>5080</v>
      </c>
      <c r="J49" s="1">
        <v>1984</v>
      </c>
    </row>
    <row r="50" spans="1:10" ht="16" x14ac:dyDescent="0.2">
      <c r="A50" s="7" t="s">
        <v>74</v>
      </c>
      <c r="B50" s="1">
        <v>341007</v>
      </c>
      <c r="C50" s="1">
        <v>114852</v>
      </c>
      <c r="D50" s="1">
        <v>128302</v>
      </c>
      <c r="E50" s="1">
        <v>38666</v>
      </c>
      <c r="F50" s="1">
        <v>36126</v>
      </c>
      <c r="J50" s="1">
        <v>23063</v>
      </c>
    </row>
    <row r="51" spans="1:10" ht="16" x14ac:dyDescent="0.2">
      <c r="A51" s="7" t="s">
        <v>75</v>
      </c>
      <c r="B51" s="1">
        <v>609167</v>
      </c>
      <c r="C51" s="1">
        <v>260312</v>
      </c>
      <c r="D51" s="1">
        <v>172641</v>
      </c>
      <c r="E51" s="1">
        <v>31753</v>
      </c>
      <c r="F51" s="1">
        <v>19616</v>
      </c>
      <c r="J51" s="1">
        <v>124845</v>
      </c>
    </row>
    <row r="52" spans="1:10" ht="16" x14ac:dyDescent="0.2">
      <c r="A52" s="7" t="s">
        <v>54</v>
      </c>
      <c r="B52" s="1">
        <v>23713</v>
      </c>
      <c r="C52" s="1">
        <v>7148</v>
      </c>
      <c r="D52" s="1">
        <v>1540</v>
      </c>
      <c r="E52" s="1" t="s">
        <v>41</v>
      </c>
      <c r="F52" s="1" t="s">
        <v>41</v>
      </c>
      <c r="J52" s="1">
        <v>15025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258251</v>
      </c>
      <c r="C54" s="1">
        <v>140256</v>
      </c>
      <c r="D54" s="1">
        <v>70095</v>
      </c>
      <c r="E54" s="1">
        <v>14124</v>
      </c>
      <c r="F54" s="1">
        <v>22014</v>
      </c>
      <c r="J54" s="1">
        <v>11762</v>
      </c>
    </row>
    <row r="55" spans="1:10" ht="16" x14ac:dyDescent="0.2">
      <c r="A55" s="7" t="s">
        <v>77</v>
      </c>
      <c r="B55" s="1">
        <v>886743</v>
      </c>
      <c r="C55" s="1">
        <v>542701</v>
      </c>
      <c r="D55" s="1">
        <v>237841</v>
      </c>
      <c r="E55" s="1">
        <v>33895</v>
      </c>
      <c r="F55" s="1">
        <v>23036</v>
      </c>
      <c r="J55" s="1">
        <v>49270</v>
      </c>
    </row>
    <row r="56" spans="1:10" ht="16" x14ac:dyDescent="0.2">
      <c r="A56" s="7" t="s">
        <v>78</v>
      </c>
      <c r="B56" s="1">
        <v>472308</v>
      </c>
      <c r="C56" s="1">
        <v>215625</v>
      </c>
      <c r="D56" s="1">
        <v>137250</v>
      </c>
      <c r="E56" s="1">
        <v>27109</v>
      </c>
      <c r="F56" s="1">
        <v>4955</v>
      </c>
      <c r="J56" s="1">
        <v>87369</v>
      </c>
    </row>
    <row r="57" spans="1:10" ht="16" x14ac:dyDescent="0.2">
      <c r="A57" s="7" t="s">
        <v>79</v>
      </c>
      <c r="B57" s="1">
        <v>387973</v>
      </c>
      <c r="C57" s="1">
        <v>192794</v>
      </c>
      <c r="D57" s="1">
        <v>116462</v>
      </c>
      <c r="E57" s="1">
        <v>20806</v>
      </c>
      <c r="F57" s="1">
        <v>6762</v>
      </c>
      <c r="J57" s="1">
        <v>51149</v>
      </c>
    </row>
    <row r="58" spans="1:10" ht="16" x14ac:dyDescent="0.2">
      <c r="A58" s="7" t="s">
        <v>80</v>
      </c>
      <c r="B58" s="1">
        <v>221512</v>
      </c>
      <c r="C58" s="1">
        <v>96777</v>
      </c>
      <c r="D58" s="1">
        <v>59374</v>
      </c>
      <c r="E58" s="1">
        <v>6860</v>
      </c>
      <c r="F58" s="1">
        <v>1010</v>
      </c>
      <c r="J58" s="1">
        <v>57492</v>
      </c>
    </row>
    <row r="59" spans="1:10" ht="16" x14ac:dyDescent="0.2">
      <c r="A59" s="7" t="s">
        <v>81</v>
      </c>
      <c r="B59" s="1">
        <v>67360</v>
      </c>
      <c r="C59" s="1">
        <v>19354</v>
      </c>
      <c r="D59" s="1">
        <v>39645</v>
      </c>
      <c r="E59" s="1">
        <v>8362</v>
      </c>
      <c r="F59" s="1" t="s">
        <v>41</v>
      </c>
      <c r="J59" s="1" t="s">
        <v>41</v>
      </c>
    </row>
    <row r="60" spans="1:10" ht="16" x14ac:dyDescent="0.2">
      <c r="A60" s="7" t="s">
        <v>82</v>
      </c>
      <c r="B60" s="1">
        <v>89372</v>
      </c>
      <c r="C60" s="1">
        <v>11324</v>
      </c>
      <c r="D60" s="1">
        <v>20065</v>
      </c>
      <c r="E60" s="1">
        <v>20117</v>
      </c>
      <c r="F60" s="1">
        <v>20089</v>
      </c>
      <c r="J60" s="1">
        <v>17777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904006</v>
      </c>
      <c r="C62" s="1">
        <v>404919</v>
      </c>
      <c r="D62" s="1">
        <v>267572</v>
      </c>
      <c r="E62" s="1">
        <v>68507</v>
      </c>
      <c r="F62" s="1">
        <v>27794</v>
      </c>
      <c r="G62" s="1">
        <f>SUM(C62:F62)</f>
        <v>768792</v>
      </c>
      <c r="H62" s="1">
        <f>SUM(E62:F62)</f>
        <v>96301</v>
      </c>
      <c r="I62" s="8">
        <f>H62/G62</f>
        <v>0.12526274987252728</v>
      </c>
      <c r="J62" s="1">
        <v>135213</v>
      </c>
    </row>
    <row r="63" spans="1:10" ht="16" x14ac:dyDescent="0.2">
      <c r="A63" s="7" t="s">
        <v>84</v>
      </c>
      <c r="B63" s="1">
        <v>1479514</v>
      </c>
      <c r="C63" s="1">
        <v>813912</v>
      </c>
      <c r="D63" s="1">
        <v>413161</v>
      </c>
      <c r="E63" s="1">
        <v>62765</v>
      </c>
      <c r="F63" s="1">
        <v>50072</v>
      </c>
      <c r="G63" s="1">
        <f>SUM(C63:F63)</f>
        <v>1339910</v>
      </c>
      <c r="H63" s="1">
        <f>SUM(E63:F63)</f>
        <v>112837</v>
      </c>
      <c r="I63" s="8">
        <f>H63/G63</f>
        <v>8.4212372472778019E-2</v>
      </c>
      <c r="J63" s="1">
        <v>139605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182845</v>
      </c>
      <c r="C65" s="1">
        <v>39855</v>
      </c>
      <c r="D65" s="1">
        <v>69070</v>
      </c>
      <c r="E65" s="1">
        <v>24855</v>
      </c>
      <c r="F65" s="1">
        <v>8563</v>
      </c>
      <c r="J65" s="1">
        <v>40502</v>
      </c>
    </row>
    <row r="66" spans="1:10" ht="16" x14ac:dyDescent="0.2">
      <c r="A66" s="7" t="s">
        <v>61</v>
      </c>
      <c r="B66" s="1">
        <v>2158024</v>
      </c>
      <c r="C66" s="1">
        <v>1178095</v>
      </c>
      <c r="D66" s="1">
        <v>611663</v>
      </c>
      <c r="E66" s="1">
        <v>106417</v>
      </c>
      <c r="F66" s="1">
        <v>69304</v>
      </c>
      <c r="J66" s="1">
        <v>192544</v>
      </c>
    </row>
    <row r="67" spans="1:10" ht="16" x14ac:dyDescent="0.2">
      <c r="A67" s="7" t="s">
        <v>54</v>
      </c>
      <c r="B67" s="1">
        <v>42652</v>
      </c>
      <c r="C67" s="1">
        <v>880</v>
      </c>
      <c r="D67" s="1" t="s">
        <v>41</v>
      </c>
      <c r="E67" s="1" t="s">
        <v>41</v>
      </c>
      <c r="F67" s="1" t="s">
        <v>41</v>
      </c>
      <c r="J67" s="1">
        <v>41771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1513255</v>
      </c>
      <c r="C69" s="1">
        <v>795038</v>
      </c>
      <c r="D69" s="1">
        <v>449314</v>
      </c>
      <c r="E69" s="1">
        <v>70876</v>
      </c>
      <c r="F69" s="1">
        <v>38627</v>
      </c>
      <c r="J69" s="1">
        <v>159400</v>
      </c>
    </row>
    <row r="70" spans="1:10" ht="16" x14ac:dyDescent="0.2">
      <c r="A70" s="7" t="s">
        <v>61</v>
      </c>
      <c r="B70" s="1">
        <v>823808</v>
      </c>
      <c r="C70" s="1">
        <v>421433</v>
      </c>
      <c r="D70" s="1">
        <v>230464</v>
      </c>
      <c r="E70" s="1">
        <v>60396</v>
      </c>
      <c r="F70" s="1">
        <v>39239</v>
      </c>
      <c r="J70" s="1">
        <v>72275</v>
      </c>
    </row>
    <row r="71" spans="1:10" ht="16" x14ac:dyDescent="0.2">
      <c r="A71" s="7" t="s">
        <v>54</v>
      </c>
      <c r="B71" s="1">
        <v>46457</v>
      </c>
      <c r="C71" s="1">
        <v>2360</v>
      </c>
      <c r="D71" s="1">
        <v>954</v>
      </c>
      <c r="E71" s="1" t="s">
        <v>41</v>
      </c>
      <c r="F71" s="1" t="s">
        <v>41</v>
      </c>
      <c r="J71" s="1">
        <v>43143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19194</v>
      </c>
      <c r="C73" s="1">
        <v>14879</v>
      </c>
      <c r="D73" s="1">
        <v>1476</v>
      </c>
      <c r="E73" s="1">
        <v>928</v>
      </c>
      <c r="F73" s="1">
        <v>1911</v>
      </c>
      <c r="J73" s="1" t="s">
        <v>41</v>
      </c>
    </row>
    <row r="74" spans="1:10" ht="32" x14ac:dyDescent="0.2">
      <c r="A74" s="7" t="s">
        <v>86</v>
      </c>
      <c r="B74" s="1">
        <v>2831</v>
      </c>
      <c r="C74" s="1">
        <v>2831</v>
      </c>
      <c r="D74" s="1" t="s">
        <v>41</v>
      </c>
      <c r="E74" s="1" t="s">
        <v>41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28604</v>
      </c>
      <c r="C75" s="1">
        <v>8999</v>
      </c>
      <c r="D75" s="1">
        <v>18651</v>
      </c>
      <c r="E75" s="1">
        <v>954</v>
      </c>
      <c r="F75" s="1" t="s">
        <v>41</v>
      </c>
      <c r="J75" s="1" t="s">
        <v>41</v>
      </c>
    </row>
    <row r="76" spans="1:10" ht="16" x14ac:dyDescent="0.2">
      <c r="A76" s="7" t="s">
        <v>88</v>
      </c>
      <c r="B76" s="1">
        <v>1949</v>
      </c>
      <c r="C76" s="1" t="s">
        <v>41</v>
      </c>
      <c r="D76" s="1">
        <v>1116</v>
      </c>
      <c r="E76" s="1">
        <v>833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9088</v>
      </c>
      <c r="C77" s="1">
        <v>1367</v>
      </c>
      <c r="D77" s="1">
        <v>1996</v>
      </c>
      <c r="E77" s="1" t="s">
        <v>41</v>
      </c>
      <c r="F77" s="1">
        <v>5725</v>
      </c>
      <c r="J77" s="1" t="s">
        <v>41</v>
      </c>
    </row>
    <row r="78" spans="1:10" ht="16" x14ac:dyDescent="0.2">
      <c r="A78" s="7" t="s">
        <v>90</v>
      </c>
      <c r="B78" s="1">
        <v>104437</v>
      </c>
      <c r="C78" s="1">
        <v>28811</v>
      </c>
      <c r="D78" s="1">
        <v>39403</v>
      </c>
      <c r="E78" s="1">
        <v>26167</v>
      </c>
      <c r="F78" s="1">
        <v>7274</v>
      </c>
      <c r="J78" s="1">
        <v>2783</v>
      </c>
    </row>
    <row r="79" spans="1:10" ht="16" x14ac:dyDescent="0.2">
      <c r="A79" s="7" t="s">
        <v>91</v>
      </c>
      <c r="B79" s="1">
        <v>458921</v>
      </c>
      <c r="C79" s="1">
        <v>307826</v>
      </c>
      <c r="D79" s="1">
        <v>122903</v>
      </c>
      <c r="E79" s="1">
        <v>11399</v>
      </c>
      <c r="F79" s="1">
        <v>5239</v>
      </c>
      <c r="J79" s="1">
        <v>11555</v>
      </c>
    </row>
    <row r="80" spans="1:10" ht="16" x14ac:dyDescent="0.2">
      <c r="A80" s="7" t="s">
        <v>92</v>
      </c>
      <c r="B80" s="1">
        <v>5299</v>
      </c>
      <c r="C80" s="1">
        <v>1540</v>
      </c>
      <c r="D80" s="1">
        <v>1504</v>
      </c>
      <c r="E80" s="1">
        <v>2254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1908</v>
      </c>
      <c r="C81" s="1">
        <v>1908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880</v>
      </c>
      <c r="C82" s="1" t="s">
        <v>41</v>
      </c>
      <c r="D82" s="1">
        <v>880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14400</v>
      </c>
      <c r="C83" s="1" t="s">
        <v>41</v>
      </c>
      <c r="D83" s="1">
        <v>7741</v>
      </c>
      <c r="E83" s="1">
        <v>3821</v>
      </c>
      <c r="F83" s="1">
        <v>2838</v>
      </c>
      <c r="J83" s="1" t="s">
        <v>41</v>
      </c>
    </row>
    <row r="84" spans="1:10" ht="16" x14ac:dyDescent="0.2">
      <c r="A84" s="7" t="s">
        <v>96</v>
      </c>
      <c r="B84" s="1">
        <v>123464</v>
      </c>
      <c r="C84" s="1">
        <v>46826</v>
      </c>
      <c r="D84" s="1">
        <v>26534</v>
      </c>
      <c r="E84" s="1">
        <v>14039</v>
      </c>
      <c r="F84" s="1">
        <v>15484</v>
      </c>
      <c r="J84" s="1">
        <v>20582</v>
      </c>
    </row>
    <row r="85" spans="1:10" ht="16" x14ac:dyDescent="0.2">
      <c r="A85" s="7" t="s">
        <v>97</v>
      </c>
      <c r="B85" s="1">
        <v>1612544</v>
      </c>
      <c r="C85" s="1">
        <v>803844</v>
      </c>
      <c r="D85" s="1">
        <v>458528</v>
      </c>
      <c r="E85" s="1">
        <v>70876</v>
      </c>
      <c r="F85" s="1">
        <v>39397</v>
      </c>
      <c r="J85" s="1">
        <v>239899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262754</v>
      </c>
      <c r="C87" s="1">
        <v>88611</v>
      </c>
      <c r="D87" s="1">
        <v>107897</v>
      </c>
      <c r="E87" s="1">
        <v>40529</v>
      </c>
      <c r="F87" s="1">
        <v>25716</v>
      </c>
      <c r="J87" s="1" t="s">
        <v>41</v>
      </c>
    </row>
    <row r="88" spans="1:10" ht="16" x14ac:dyDescent="0.2">
      <c r="A88" s="7" t="s">
        <v>99</v>
      </c>
      <c r="B88" s="1">
        <v>196917</v>
      </c>
      <c r="C88" s="1">
        <v>80599</v>
      </c>
      <c r="D88" s="1">
        <v>75724</v>
      </c>
      <c r="E88" s="1">
        <v>26876</v>
      </c>
      <c r="F88" s="1">
        <v>13718</v>
      </c>
      <c r="J88" s="1" t="s">
        <v>41</v>
      </c>
    </row>
    <row r="89" spans="1:10" ht="16" x14ac:dyDescent="0.2">
      <c r="A89" s="7" t="s">
        <v>100</v>
      </c>
      <c r="B89" s="1">
        <v>231370</v>
      </c>
      <c r="C89" s="1">
        <v>127902</v>
      </c>
      <c r="D89" s="1">
        <v>84490</v>
      </c>
      <c r="E89" s="1">
        <v>9767</v>
      </c>
      <c r="F89" s="1">
        <v>9212</v>
      </c>
      <c r="J89" s="1" t="s">
        <v>41</v>
      </c>
    </row>
    <row r="90" spans="1:10" ht="16" x14ac:dyDescent="0.2">
      <c r="A90" s="7" t="s">
        <v>101</v>
      </c>
      <c r="B90" s="1">
        <v>429921</v>
      </c>
      <c r="C90" s="1">
        <v>227947</v>
      </c>
      <c r="D90" s="1">
        <v>176035</v>
      </c>
      <c r="E90" s="1">
        <v>18442</v>
      </c>
      <c r="F90" s="1">
        <v>5993</v>
      </c>
      <c r="J90" s="1">
        <v>1504</v>
      </c>
    </row>
    <row r="91" spans="1:10" ht="16" x14ac:dyDescent="0.2">
      <c r="A91" s="7" t="s">
        <v>102</v>
      </c>
      <c r="B91" s="1">
        <v>234113</v>
      </c>
      <c r="C91" s="1">
        <v>178352</v>
      </c>
      <c r="D91" s="1">
        <v>49813</v>
      </c>
      <c r="E91" s="1">
        <v>5948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283261</v>
      </c>
      <c r="C92" s="1">
        <v>234889</v>
      </c>
      <c r="D92" s="1">
        <v>44282</v>
      </c>
      <c r="E92" s="1">
        <v>4090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102353</v>
      </c>
      <c r="C93" s="1">
        <v>89460</v>
      </c>
      <c r="D93" s="1">
        <v>12892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56295</v>
      </c>
      <c r="C94" s="1">
        <v>54927</v>
      </c>
      <c r="D94" s="1">
        <v>1367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586535</v>
      </c>
      <c r="C95" s="1">
        <v>136142</v>
      </c>
      <c r="D95" s="1">
        <v>128231</v>
      </c>
      <c r="E95" s="1">
        <v>25621</v>
      </c>
      <c r="F95" s="1">
        <v>23227</v>
      </c>
      <c r="J95" s="1">
        <v>273314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1507086</v>
      </c>
      <c r="C97" s="1">
        <v>984863</v>
      </c>
      <c r="D97" s="1">
        <v>439987</v>
      </c>
      <c r="E97" s="1">
        <v>58042</v>
      </c>
      <c r="F97" s="1">
        <v>11034</v>
      </c>
      <c r="J97" s="1">
        <v>13160</v>
      </c>
    </row>
    <row r="98" spans="1:10" ht="16" x14ac:dyDescent="0.2">
      <c r="A98" s="7" t="s">
        <v>107</v>
      </c>
      <c r="B98" s="1">
        <v>638153</v>
      </c>
      <c r="C98" s="1">
        <v>310172</v>
      </c>
      <c r="D98" s="1">
        <v>255205</v>
      </c>
      <c r="E98" s="1">
        <v>44542</v>
      </c>
      <c r="F98" s="1">
        <v>28234</v>
      </c>
      <c r="J98" s="1" t="s">
        <v>41</v>
      </c>
    </row>
    <row r="99" spans="1:10" ht="32" x14ac:dyDescent="0.2">
      <c r="A99" s="7" t="s">
        <v>108</v>
      </c>
      <c r="B99" s="1">
        <v>625600</v>
      </c>
      <c r="C99" s="1">
        <v>251041</v>
      </c>
      <c r="D99" s="1">
        <v>309974</v>
      </c>
      <c r="E99" s="1">
        <v>35574</v>
      </c>
      <c r="F99" s="1">
        <v>29012</v>
      </c>
      <c r="J99" s="1" t="s">
        <v>41</v>
      </c>
    </row>
    <row r="100" spans="1:10" ht="16" x14ac:dyDescent="0.2">
      <c r="A100" s="7" t="s">
        <v>109</v>
      </c>
      <c r="B100" s="1">
        <v>228054</v>
      </c>
      <c r="C100" s="1">
        <v>43277</v>
      </c>
      <c r="D100" s="1">
        <v>91977</v>
      </c>
      <c r="E100" s="1">
        <v>46797</v>
      </c>
      <c r="F100" s="1">
        <v>46002</v>
      </c>
      <c r="J100" s="1" t="s">
        <v>41</v>
      </c>
    </row>
    <row r="101" spans="1:10" ht="16" x14ac:dyDescent="0.2">
      <c r="A101" s="7" t="s">
        <v>110</v>
      </c>
      <c r="B101" s="1">
        <v>17051</v>
      </c>
      <c r="C101" s="1">
        <v>8986</v>
      </c>
      <c r="D101" s="1">
        <v>8065</v>
      </c>
      <c r="E101" s="1" t="s">
        <v>41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92080</v>
      </c>
      <c r="C102" s="1">
        <v>30877</v>
      </c>
      <c r="D102" s="1">
        <v>34723</v>
      </c>
      <c r="E102" s="1">
        <v>6990</v>
      </c>
      <c r="F102" s="1">
        <v>19490</v>
      </c>
      <c r="J102" s="1" t="s">
        <v>41</v>
      </c>
    </row>
    <row r="103" spans="1:10" ht="16" x14ac:dyDescent="0.2">
      <c r="A103" s="7" t="s">
        <v>112</v>
      </c>
      <c r="B103" s="1">
        <v>130103</v>
      </c>
      <c r="C103" s="1">
        <v>23440</v>
      </c>
      <c r="D103" s="1">
        <v>48704</v>
      </c>
      <c r="E103" s="1">
        <v>39498</v>
      </c>
      <c r="F103" s="1">
        <v>18460</v>
      </c>
      <c r="J103" s="1" t="s">
        <v>41</v>
      </c>
    </row>
    <row r="104" spans="1:10" ht="32" x14ac:dyDescent="0.2">
      <c r="A104" s="7" t="s">
        <v>113</v>
      </c>
      <c r="B104" s="1">
        <v>45808</v>
      </c>
      <c r="C104" s="1">
        <v>3979</v>
      </c>
      <c r="D104" s="1">
        <v>28897</v>
      </c>
      <c r="E104" s="1">
        <v>9149</v>
      </c>
      <c r="F104" s="1">
        <v>1911</v>
      </c>
      <c r="J104" s="1">
        <v>1872</v>
      </c>
    </row>
    <row r="105" spans="1:10" ht="16" x14ac:dyDescent="0.2">
      <c r="A105" s="7" t="s">
        <v>114</v>
      </c>
      <c r="B105" s="1">
        <v>79863</v>
      </c>
      <c r="C105" s="1">
        <v>11011</v>
      </c>
      <c r="D105" s="1">
        <v>39873</v>
      </c>
      <c r="E105" s="1">
        <v>21208</v>
      </c>
      <c r="F105" s="1">
        <v>7772</v>
      </c>
      <c r="J105" s="1" t="s">
        <v>41</v>
      </c>
    </row>
    <row r="106" spans="1:10" ht="16" x14ac:dyDescent="0.2">
      <c r="A106" s="7" t="s">
        <v>115</v>
      </c>
      <c r="B106" s="1">
        <v>36728</v>
      </c>
      <c r="C106" s="1">
        <v>12122</v>
      </c>
      <c r="D106" s="1">
        <v>11316</v>
      </c>
      <c r="E106" s="1">
        <v>12281</v>
      </c>
      <c r="F106" s="1">
        <v>1010</v>
      </c>
      <c r="J106" s="1" t="s">
        <v>41</v>
      </c>
    </row>
    <row r="107" spans="1:10" ht="16" x14ac:dyDescent="0.2">
      <c r="A107" s="7" t="s">
        <v>116</v>
      </c>
      <c r="B107" s="1">
        <v>109222</v>
      </c>
      <c r="C107" s="1">
        <v>48866</v>
      </c>
      <c r="D107" s="1">
        <v>31079</v>
      </c>
      <c r="E107" s="1">
        <v>17674</v>
      </c>
      <c r="F107" s="1">
        <v>11604</v>
      </c>
      <c r="J107" s="1" t="s">
        <v>41</v>
      </c>
    </row>
    <row r="108" spans="1:10" ht="16" x14ac:dyDescent="0.2">
      <c r="A108" s="7" t="s">
        <v>54</v>
      </c>
      <c r="B108" s="1">
        <v>374831</v>
      </c>
      <c r="C108" s="1">
        <v>74580</v>
      </c>
      <c r="D108" s="1">
        <v>32747</v>
      </c>
      <c r="E108" s="1">
        <v>5845</v>
      </c>
      <c r="F108" s="1" t="s">
        <v>41</v>
      </c>
      <c r="J108" s="1">
        <v>261658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4923</v>
      </c>
      <c r="C110" s="1">
        <v>4923</v>
      </c>
      <c r="D110" s="1" t="s">
        <v>41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19930</v>
      </c>
      <c r="C111" s="1">
        <v>7611</v>
      </c>
      <c r="D111" s="1">
        <v>9366</v>
      </c>
      <c r="E111" s="1" t="s">
        <v>41</v>
      </c>
      <c r="F111" s="1" t="s">
        <v>41</v>
      </c>
      <c r="J111" s="1">
        <v>2953</v>
      </c>
    </row>
    <row r="112" spans="1:10" ht="16" x14ac:dyDescent="0.2">
      <c r="A112" s="7" t="s">
        <v>119</v>
      </c>
      <c r="B112" s="1">
        <v>3948</v>
      </c>
      <c r="C112" s="1">
        <v>2844</v>
      </c>
      <c r="D112" s="1" t="s">
        <v>41</v>
      </c>
      <c r="E112" s="1" t="s">
        <v>41</v>
      </c>
      <c r="F112" s="1" t="s">
        <v>41</v>
      </c>
      <c r="J112" s="1">
        <v>1104</v>
      </c>
    </row>
    <row r="113" spans="1:10" ht="16" x14ac:dyDescent="0.2">
      <c r="A113" s="7" t="s">
        <v>120</v>
      </c>
      <c r="B113" s="1">
        <v>16544</v>
      </c>
      <c r="C113" s="1">
        <v>9117</v>
      </c>
      <c r="D113" s="1">
        <v>7427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2320964</v>
      </c>
      <c r="C114" s="1">
        <v>1198062</v>
      </c>
      <c r="D114" s="1">
        <v>661023</v>
      </c>
      <c r="E114" s="1">
        <v>131272</v>
      </c>
      <c r="F114" s="1">
        <v>77867</v>
      </c>
      <c r="J114" s="1">
        <v>252741</v>
      </c>
    </row>
    <row r="115" spans="1:10" ht="16" x14ac:dyDescent="0.2">
      <c r="A115" s="7" t="s">
        <v>54</v>
      </c>
      <c r="B115" s="1">
        <v>25783</v>
      </c>
      <c r="C115" s="1" t="s">
        <v>41</v>
      </c>
      <c r="D115" s="1">
        <v>7762</v>
      </c>
      <c r="E115" s="1" t="s">
        <v>41</v>
      </c>
      <c r="F115" s="1" t="s">
        <v>41</v>
      </c>
      <c r="J115" s="1">
        <v>18021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1205518</v>
      </c>
      <c r="C117" s="1">
        <v>822134</v>
      </c>
      <c r="D117" s="1">
        <v>311613</v>
      </c>
      <c r="E117" s="1">
        <v>48730</v>
      </c>
      <c r="F117" s="1">
        <v>21536</v>
      </c>
      <c r="J117" s="1">
        <v>1504</v>
      </c>
    </row>
    <row r="118" spans="1:10" ht="16" x14ac:dyDescent="0.2">
      <c r="A118" s="7" t="s">
        <v>123</v>
      </c>
      <c r="B118" s="1">
        <v>672377</v>
      </c>
      <c r="C118" s="1">
        <v>310291</v>
      </c>
      <c r="D118" s="1">
        <v>258625</v>
      </c>
      <c r="E118" s="1">
        <v>59792</v>
      </c>
      <c r="F118" s="1">
        <v>43670</v>
      </c>
      <c r="J118" s="1" t="s">
        <v>41</v>
      </c>
    </row>
    <row r="119" spans="1:10" ht="16" x14ac:dyDescent="0.2">
      <c r="A119" s="7" t="s">
        <v>124</v>
      </c>
      <c r="B119" s="1">
        <v>46985</v>
      </c>
      <c r="C119" s="1">
        <v>13886</v>
      </c>
      <c r="D119" s="1">
        <v>21158</v>
      </c>
      <c r="E119" s="1">
        <v>7526</v>
      </c>
      <c r="F119" s="1">
        <v>4415</v>
      </c>
      <c r="J119" s="1" t="s">
        <v>41</v>
      </c>
    </row>
    <row r="120" spans="1:10" ht="16" x14ac:dyDescent="0.2">
      <c r="A120" s="7" t="s">
        <v>125</v>
      </c>
      <c r="B120" s="1">
        <v>6488</v>
      </c>
      <c r="C120" s="1">
        <v>2784</v>
      </c>
      <c r="D120" s="1">
        <v>2768</v>
      </c>
      <c r="E120" s="1">
        <v>936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452152</v>
      </c>
      <c r="C121" s="1">
        <v>69736</v>
      </c>
      <c r="D121" s="1">
        <v>86569</v>
      </c>
      <c r="E121" s="1">
        <v>14288</v>
      </c>
      <c r="F121" s="1">
        <v>8245</v>
      </c>
      <c r="J121" s="1">
        <v>273314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1473664</v>
      </c>
      <c r="C123" s="1">
        <v>927390</v>
      </c>
      <c r="D123" s="1">
        <v>441173</v>
      </c>
      <c r="E123" s="1">
        <v>76005</v>
      </c>
      <c r="F123" s="1">
        <v>27592</v>
      </c>
      <c r="J123" s="1">
        <v>1504</v>
      </c>
    </row>
    <row r="124" spans="1:10" ht="16" x14ac:dyDescent="0.2">
      <c r="A124" s="7" t="s">
        <v>123</v>
      </c>
      <c r="B124" s="1">
        <v>381906</v>
      </c>
      <c r="C124" s="1">
        <v>195303</v>
      </c>
      <c r="D124" s="1">
        <v>130807</v>
      </c>
      <c r="E124" s="1">
        <v>38304</v>
      </c>
      <c r="F124" s="1">
        <v>17492</v>
      </c>
      <c r="J124" s="1" t="s">
        <v>41</v>
      </c>
    </row>
    <row r="125" spans="1:10" ht="16" x14ac:dyDescent="0.2">
      <c r="A125" s="7" t="s">
        <v>124</v>
      </c>
      <c r="B125" s="1">
        <v>67261</v>
      </c>
      <c r="C125" s="1">
        <v>24699</v>
      </c>
      <c r="D125" s="1">
        <v>16285</v>
      </c>
      <c r="E125" s="1">
        <v>1740</v>
      </c>
      <c r="F125" s="1">
        <v>24537</v>
      </c>
      <c r="J125" s="1" t="s">
        <v>41</v>
      </c>
    </row>
    <row r="126" spans="1:10" ht="16" x14ac:dyDescent="0.2">
      <c r="A126" s="7" t="s">
        <v>125</v>
      </c>
      <c r="B126" s="1">
        <v>6488</v>
      </c>
      <c r="C126" s="1">
        <v>2784</v>
      </c>
      <c r="D126" s="1">
        <v>2768</v>
      </c>
      <c r="E126" s="1">
        <v>936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454202</v>
      </c>
      <c r="C127" s="1">
        <v>68655</v>
      </c>
      <c r="D127" s="1">
        <v>89699</v>
      </c>
      <c r="E127" s="1">
        <v>14288</v>
      </c>
      <c r="F127" s="1">
        <v>8245</v>
      </c>
      <c r="J127" s="1">
        <v>273314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1004926</v>
      </c>
      <c r="C129" s="1">
        <v>708971</v>
      </c>
      <c r="D129" s="1">
        <v>255951</v>
      </c>
      <c r="E129" s="1">
        <v>34156</v>
      </c>
      <c r="F129" s="1">
        <v>4345</v>
      </c>
      <c r="J129" s="1">
        <v>1504</v>
      </c>
    </row>
    <row r="130" spans="1:10" ht="16" x14ac:dyDescent="0.2">
      <c r="A130" s="7" t="s">
        <v>123</v>
      </c>
      <c r="B130" s="1">
        <v>781766</v>
      </c>
      <c r="C130" s="1">
        <v>409195</v>
      </c>
      <c r="D130" s="1">
        <v>287351</v>
      </c>
      <c r="E130" s="1">
        <v>56637</v>
      </c>
      <c r="F130" s="1">
        <v>28582</v>
      </c>
      <c r="J130" s="1" t="s">
        <v>41</v>
      </c>
    </row>
    <row r="131" spans="1:10" ht="16" x14ac:dyDescent="0.2">
      <c r="A131" s="7" t="s">
        <v>124</v>
      </c>
      <c r="B131" s="1">
        <v>135244</v>
      </c>
      <c r="C131" s="1">
        <v>29225</v>
      </c>
      <c r="D131" s="1">
        <v>47158</v>
      </c>
      <c r="E131" s="1">
        <v>22166</v>
      </c>
      <c r="F131" s="1">
        <v>36695</v>
      </c>
      <c r="J131" s="1" t="s">
        <v>41</v>
      </c>
    </row>
    <row r="132" spans="1:10" ht="16" x14ac:dyDescent="0.2">
      <c r="A132" s="7" t="s">
        <v>125</v>
      </c>
      <c r="B132" s="1">
        <v>9578</v>
      </c>
      <c r="C132" s="1">
        <v>2784</v>
      </c>
      <c r="D132" s="1">
        <v>2768</v>
      </c>
      <c r="E132" s="1">
        <v>4026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452007</v>
      </c>
      <c r="C133" s="1">
        <v>68655</v>
      </c>
      <c r="D133" s="1">
        <v>87504</v>
      </c>
      <c r="E133" s="1">
        <v>14288</v>
      </c>
      <c r="F133" s="1">
        <v>8245</v>
      </c>
      <c r="J133" s="1">
        <v>273314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1386242</v>
      </c>
      <c r="C135" s="1">
        <v>930568</v>
      </c>
      <c r="D135" s="1">
        <v>379296</v>
      </c>
      <c r="E135" s="1">
        <v>55505</v>
      </c>
      <c r="F135" s="1">
        <v>19370</v>
      </c>
      <c r="J135" s="1">
        <v>1504</v>
      </c>
    </row>
    <row r="136" spans="1:10" ht="16" x14ac:dyDescent="0.2">
      <c r="A136" s="7" t="s">
        <v>123</v>
      </c>
      <c r="B136" s="1">
        <v>421562</v>
      </c>
      <c r="C136" s="1">
        <v>185746</v>
      </c>
      <c r="D136" s="1">
        <v>169888</v>
      </c>
      <c r="E136" s="1">
        <v>37421</v>
      </c>
      <c r="F136" s="1">
        <v>28508</v>
      </c>
      <c r="J136" s="1" t="s">
        <v>41</v>
      </c>
    </row>
    <row r="137" spans="1:10" ht="16" x14ac:dyDescent="0.2">
      <c r="A137" s="7" t="s">
        <v>124</v>
      </c>
      <c r="B137" s="1">
        <v>115587</v>
      </c>
      <c r="C137" s="1">
        <v>25655</v>
      </c>
      <c r="D137" s="1">
        <v>45066</v>
      </c>
      <c r="E137" s="1">
        <v>23123</v>
      </c>
      <c r="F137" s="1">
        <v>21744</v>
      </c>
      <c r="J137" s="1" t="s">
        <v>41</v>
      </c>
    </row>
    <row r="138" spans="1:10" ht="16" x14ac:dyDescent="0.2">
      <c r="A138" s="7" t="s">
        <v>125</v>
      </c>
      <c r="B138" s="1">
        <v>8697</v>
      </c>
      <c r="C138" s="1">
        <v>6731</v>
      </c>
      <c r="D138" s="1">
        <v>1030</v>
      </c>
      <c r="E138" s="1">
        <v>936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451432</v>
      </c>
      <c r="C139" s="1">
        <v>70132</v>
      </c>
      <c r="D139" s="1">
        <v>85453</v>
      </c>
      <c r="E139" s="1">
        <v>14288</v>
      </c>
      <c r="F139" s="1">
        <v>8245</v>
      </c>
      <c r="J139" s="1">
        <v>273314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1752516</v>
      </c>
      <c r="C141" s="1">
        <v>1113886</v>
      </c>
      <c r="D141" s="1">
        <v>521502</v>
      </c>
      <c r="E141" s="1">
        <v>86076</v>
      </c>
      <c r="F141" s="1">
        <v>29547</v>
      </c>
      <c r="J141" s="1">
        <v>1504</v>
      </c>
    </row>
    <row r="142" spans="1:10" ht="16" x14ac:dyDescent="0.2">
      <c r="A142" s="7" t="s">
        <v>123</v>
      </c>
      <c r="B142" s="1">
        <v>126595</v>
      </c>
      <c r="C142" s="1">
        <v>24014</v>
      </c>
      <c r="D142" s="1">
        <v>59624</v>
      </c>
      <c r="E142" s="1">
        <v>24627</v>
      </c>
      <c r="F142" s="1">
        <v>18330</v>
      </c>
      <c r="J142" s="1" t="s">
        <v>41</v>
      </c>
    </row>
    <row r="143" spans="1:10" ht="16" x14ac:dyDescent="0.2">
      <c r="A143" s="7" t="s">
        <v>124</v>
      </c>
      <c r="B143" s="1">
        <v>43749</v>
      </c>
      <c r="C143" s="1">
        <v>6391</v>
      </c>
      <c r="D143" s="1">
        <v>10269</v>
      </c>
      <c r="E143" s="1">
        <v>5345</v>
      </c>
      <c r="F143" s="1">
        <v>21744</v>
      </c>
      <c r="J143" s="1" t="s">
        <v>41</v>
      </c>
    </row>
    <row r="144" spans="1:10" ht="16" x14ac:dyDescent="0.2">
      <c r="A144" s="7" t="s">
        <v>125</v>
      </c>
      <c r="B144" s="1">
        <v>8580</v>
      </c>
      <c r="C144" s="1">
        <v>4876</v>
      </c>
      <c r="D144" s="1">
        <v>2768</v>
      </c>
      <c r="E144" s="1">
        <v>936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452081</v>
      </c>
      <c r="C145" s="1">
        <v>69665</v>
      </c>
      <c r="D145" s="1">
        <v>86569</v>
      </c>
      <c r="E145" s="1">
        <v>14288</v>
      </c>
      <c r="F145" s="1">
        <v>8245</v>
      </c>
      <c r="J145" s="1">
        <v>273314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1756761</v>
      </c>
      <c r="C147" s="1">
        <v>1099307</v>
      </c>
      <c r="D147" s="1">
        <v>516263</v>
      </c>
      <c r="E147" s="1">
        <v>101506</v>
      </c>
      <c r="F147" s="1">
        <v>38181</v>
      </c>
      <c r="J147" s="1">
        <v>1504</v>
      </c>
    </row>
    <row r="148" spans="1:10" ht="16" x14ac:dyDescent="0.2">
      <c r="A148" s="7" t="s">
        <v>123</v>
      </c>
      <c r="B148" s="1">
        <v>133126</v>
      </c>
      <c r="C148" s="1">
        <v>43884</v>
      </c>
      <c r="D148" s="1">
        <v>66190</v>
      </c>
      <c r="E148" s="1">
        <v>10711</v>
      </c>
      <c r="F148" s="1">
        <v>12340</v>
      </c>
      <c r="J148" s="1" t="s">
        <v>41</v>
      </c>
    </row>
    <row r="149" spans="1:10" ht="16" x14ac:dyDescent="0.2">
      <c r="A149" s="7" t="s">
        <v>124</v>
      </c>
      <c r="B149" s="1">
        <v>37868</v>
      </c>
      <c r="C149" s="1">
        <v>6416</v>
      </c>
      <c r="D149" s="1">
        <v>10059</v>
      </c>
      <c r="E149" s="1">
        <v>3830</v>
      </c>
      <c r="F149" s="1">
        <v>17563</v>
      </c>
      <c r="J149" s="1" t="s">
        <v>41</v>
      </c>
    </row>
    <row r="150" spans="1:10" ht="16" x14ac:dyDescent="0.2">
      <c r="A150" s="7" t="s">
        <v>125</v>
      </c>
      <c r="B150" s="1">
        <v>5810</v>
      </c>
      <c r="C150" s="1">
        <v>569</v>
      </c>
      <c r="D150" s="1">
        <v>2768</v>
      </c>
      <c r="E150" s="1">
        <v>936</v>
      </c>
      <c r="F150" s="1">
        <v>1537</v>
      </c>
      <c r="J150" s="1" t="s">
        <v>41</v>
      </c>
    </row>
    <row r="151" spans="1:10" ht="16" x14ac:dyDescent="0.2">
      <c r="A151" s="7" t="s">
        <v>54</v>
      </c>
      <c r="B151" s="1">
        <v>449955</v>
      </c>
      <c r="C151" s="1">
        <v>68655</v>
      </c>
      <c r="D151" s="1">
        <v>85453</v>
      </c>
      <c r="E151" s="1">
        <v>14288</v>
      </c>
      <c r="F151" s="1">
        <v>8245</v>
      </c>
      <c r="J151" s="1">
        <v>273314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184736</v>
      </c>
      <c r="C153" s="1">
        <v>35117</v>
      </c>
      <c r="D153" s="1">
        <v>86943</v>
      </c>
      <c r="E153" s="1">
        <v>38484</v>
      </c>
      <c r="F153" s="1">
        <v>24192</v>
      </c>
      <c r="J153" s="1" t="s">
        <v>41</v>
      </c>
    </row>
    <row r="154" spans="1:10" ht="16" x14ac:dyDescent="0.2">
      <c r="A154" s="7" t="s">
        <v>61</v>
      </c>
      <c r="B154" s="1">
        <v>1898766</v>
      </c>
      <c r="C154" s="1">
        <v>1162890</v>
      </c>
      <c r="D154" s="1">
        <v>589413</v>
      </c>
      <c r="E154" s="1">
        <v>92788</v>
      </c>
      <c r="F154" s="1">
        <v>52171</v>
      </c>
      <c r="J154" s="1">
        <v>1504</v>
      </c>
    </row>
    <row r="155" spans="1:10" ht="16" x14ac:dyDescent="0.2">
      <c r="A155" s="7" t="s">
        <v>54</v>
      </c>
      <c r="B155" s="1">
        <v>300018</v>
      </c>
      <c r="C155" s="1">
        <v>20823</v>
      </c>
      <c r="D155" s="1">
        <v>4376</v>
      </c>
      <c r="E155" s="1" t="s">
        <v>41</v>
      </c>
      <c r="F155" s="1">
        <v>1504</v>
      </c>
      <c r="J155" s="1">
        <v>273314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746933</v>
      </c>
      <c r="C157" s="1">
        <v>581330</v>
      </c>
      <c r="D157" s="1">
        <v>143236</v>
      </c>
      <c r="E157" s="1">
        <v>17042</v>
      </c>
      <c r="F157" s="1">
        <v>3821</v>
      </c>
      <c r="J157" s="1">
        <v>1504</v>
      </c>
    </row>
    <row r="158" spans="1:10" ht="16" x14ac:dyDescent="0.2">
      <c r="A158" s="7" t="s">
        <v>127</v>
      </c>
      <c r="B158" s="1">
        <v>689587</v>
      </c>
      <c r="C158" s="1">
        <v>400685</v>
      </c>
      <c r="D158" s="1">
        <v>245716</v>
      </c>
      <c r="E158" s="1">
        <v>31059</v>
      </c>
      <c r="F158" s="1">
        <v>12128</v>
      </c>
      <c r="J158" s="1" t="s">
        <v>41</v>
      </c>
    </row>
    <row r="159" spans="1:10" ht="16" x14ac:dyDescent="0.2">
      <c r="A159" s="7" t="s">
        <v>128</v>
      </c>
      <c r="B159" s="1">
        <v>231586</v>
      </c>
      <c r="C159" s="1">
        <v>101382</v>
      </c>
      <c r="D159" s="1">
        <v>104208</v>
      </c>
      <c r="E159" s="1">
        <v>23001</v>
      </c>
      <c r="F159" s="1">
        <v>2996</v>
      </c>
      <c r="J159" s="1" t="s">
        <v>41</v>
      </c>
    </row>
    <row r="160" spans="1:10" ht="16" x14ac:dyDescent="0.2">
      <c r="A160" s="7" t="s">
        <v>129</v>
      </c>
      <c r="B160" s="1">
        <v>306103</v>
      </c>
      <c r="C160" s="1">
        <v>83969</v>
      </c>
      <c r="D160" s="1">
        <v>113869</v>
      </c>
      <c r="E160" s="1">
        <v>53768</v>
      </c>
      <c r="F160" s="1">
        <v>54497</v>
      </c>
      <c r="J160" s="1" t="s">
        <v>41</v>
      </c>
    </row>
    <row r="161" spans="1:10" ht="16" x14ac:dyDescent="0.2">
      <c r="A161" s="7" t="s">
        <v>54</v>
      </c>
      <c r="B161" s="1">
        <v>409311</v>
      </c>
      <c r="C161" s="1">
        <v>51466</v>
      </c>
      <c r="D161" s="1">
        <v>73704</v>
      </c>
      <c r="E161" s="1">
        <v>6402</v>
      </c>
      <c r="F161" s="1">
        <v>4424</v>
      </c>
      <c r="J161" s="1">
        <v>273314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863282</v>
      </c>
      <c r="C163" s="1">
        <v>698688</v>
      </c>
      <c r="D163" s="1">
        <v>146064</v>
      </c>
      <c r="E163" s="1">
        <v>12434</v>
      </c>
      <c r="F163" s="1">
        <v>4591</v>
      </c>
      <c r="J163" s="1">
        <v>1504</v>
      </c>
    </row>
    <row r="164" spans="1:10" ht="16" x14ac:dyDescent="0.2">
      <c r="A164" s="7" t="s">
        <v>127</v>
      </c>
      <c r="B164" s="1">
        <v>705410</v>
      </c>
      <c r="C164" s="1">
        <v>366027</v>
      </c>
      <c r="D164" s="1">
        <v>280411</v>
      </c>
      <c r="E164" s="1">
        <v>47615</v>
      </c>
      <c r="F164" s="1">
        <v>11358</v>
      </c>
      <c r="J164" s="1" t="s">
        <v>41</v>
      </c>
    </row>
    <row r="165" spans="1:10" ht="16" x14ac:dyDescent="0.2">
      <c r="A165" s="7" t="s">
        <v>128</v>
      </c>
      <c r="B165" s="1">
        <v>163947</v>
      </c>
      <c r="C165" s="1">
        <v>50070</v>
      </c>
      <c r="D165" s="1">
        <v>103609</v>
      </c>
      <c r="E165" s="1">
        <v>7272</v>
      </c>
      <c r="F165" s="1">
        <v>2996</v>
      </c>
      <c r="J165" s="1" t="s">
        <v>41</v>
      </c>
    </row>
    <row r="166" spans="1:10" ht="16" x14ac:dyDescent="0.2">
      <c r="A166" s="7" t="s">
        <v>129</v>
      </c>
      <c r="B166" s="1">
        <v>235454</v>
      </c>
      <c r="C166" s="1">
        <v>46465</v>
      </c>
      <c r="D166" s="1">
        <v>76944</v>
      </c>
      <c r="E166" s="1">
        <v>57548</v>
      </c>
      <c r="F166" s="1">
        <v>54497</v>
      </c>
      <c r="J166" s="1" t="s">
        <v>41</v>
      </c>
    </row>
    <row r="167" spans="1:10" ht="16" x14ac:dyDescent="0.2">
      <c r="A167" s="7" t="s">
        <v>54</v>
      </c>
      <c r="B167" s="1">
        <v>415426</v>
      </c>
      <c r="C167" s="1">
        <v>57581</v>
      </c>
      <c r="D167" s="1">
        <v>73704</v>
      </c>
      <c r="E167" s="1">
        <v>6402</v>
      </c>
      <c r="F167" s="1">
        <v>4424</v>
      </c>
      <c r="J167" s="1">
        <v>273314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945263</v>
      </c>
      <c r="C169" s="1">
        <v>715474</v>
      </c>
      <c r="D169" s="1">
        <v>206377</v>
      </c>
      <c r="E169" s="1">
        <v>16668</v>
      </c>
      <c r="F169" s="1">
        <v>5240</v>
      </c>
      <c r="J169" s="1">
        <v>1504</v>
      </c>
    </row>
    <row r="170" spans="1:10" ht="16" x14ac:dyDescent="0.2">
      <c r="A170" s="7" t="s">
        <v>127</v>
      </c>
      <c r="B170" s="1">
        <v>602892</v>
      </c>
      <c r="C170" s="1">
        <v>316687</v>
      </c>
      <c r="D170" s="1">
        <v>240205</v>
      </c>
      <c r="E170" s="1">
        <v>36672</v>
      </c>
      <c r="F170" s="1">
        <v>9328</v>
      </c>
      <c r="J170" s="1" t="s">
        <v>41</v>
      </c>
    </row>
    <row r="171" spans="1:10" ht="16" x14ac:dyDescent="0.2">
      <c r="A171" s="7" t="s">
        <v>128</v>
      </c>
      <c r="B171" s="1">
        <v>210838</v>
      </c>
      <c r="C171" s="1">
        <v>88243</v>
      </c>
      <c r="D171" s="1">
        <v>92954</v>
      </c>
      <c r="E171" s="1">
        <v>15518</v>
      </c>
      <c r="F171" s="1">
        <v>14124</v>
      </c>
      <c r="J171" s="1" t="s">
        <v>41</v>
      </c>
    </row>
    <row r="172" spans="1:10" ht="16" x14ac:dyDescent="0.2">
      <c r="A172" s="7" t="s">
        <v>129</v>
      </c>
      <c r="B172" s="1">
        <v>213309</v>
      </c>
      <c r="C172" s="1">
        <v>46962</v>
      </c>
      <c r="D172" s="1">
        <v>65584</v>
      </c>
      <c r="E172" s="1">
        <v>56012</v>
      </c>
      <c r="F172" s="1">
        <v>44751</v>
      </c>
      <c r="J172" s="1" t="s">
        <v>41</v>
      </c>
    </row>
    <row r="173" spans="1:10" ht="16" x14ac:dyDescent="0.2">
      <c r="A173" s="7" t="s">
        <v>54</v>
      </c>
      <c r="B173" s="1">
        <v>411219</v>
      </c>
      <c r="C173" s="1">
        <v>51466</v>
      </c>
      <c r="D173" s="1">
        <v>75612</v>
      </c>
      <c r="E173" s="1">
        <v>6402</v>
      </c>
      <c r="F173" s="1">
        <v>4424</v>
      </c>
      <c r="J173" s="1">
        <v>273314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987541</v>
      </c>
      <c r="C175" s="1">
        <v>739075</v>
      </c>
      <c r="D175" s="1">
        <v>230390</v>
      </c>
      <c r="E175" s="1">
        <v>8336</v>
      </c>
      <c r="F175" s="1">
        <v>8236</v>
      </c>
      <c r="J175" s="1">
        <v>1504</v>
      </c>
    </row>
    <row r="176" spans="1:10" ht="16" x14ac:dyDescent="0.2">
      <c r="A176" s="7" t="s">
        <v>127</v>
      </c>
      <c r="B176" s="1">
        <v>603884</v>
      </c>
      <c r="C176" s="1">
        <v>325411</v>
      </c>
      <c r="D176" s="1">
        <v>227877</v>
      </c>
      <c r="E176" s="1">
        <v>40186</v>
      </c>
      <c r="F176" s="1">
        <v>10411</v>
      </c>
      <c r="J176" s="1" t="s">
        <v>41</v>
      </c>
    </row>
    <row r="177" spans="1:10" ht="16" x14ac:dyDescent="0.2">
      <c r="A177" s="7" t="s">
        <v>128</v>
      </c>
      <c r="B177" s="1">
        <v>184330</v>
      </c>
      <c r="C177" s="1">
        <v>69388</v>
      </c>
      <c r="D177" s="1">
        <v>89409</v>
      </c>
      <c r="E177" s="1">
        <v>20641</v>
      </c>
      <c r="F177" s="1">
        <v>4892</v>
      </c>
      <c r="J177" s="1" t="s">
        <v>41</v>
      </c>
    </row>
    <row r="178" spans="1:10" ht="16" x14ac:dyDescent="0.2">
      <c r="A178" s="7" t="s">
        <v>129</v>
      </c>
      <c r="B178" s="1">
        <v>196546</v>
      </c>
      <c r="C178" s="1">
        <v>33491</v>
      </c>
      <c r="D178" s="1">
        <v>57445</v>
      </c>
      <c r="E178" s="1">
        <v>55707</v>
      </c>
      <c r="F178" s="1">
        <v>49903</v>
      </c>
      <c r="J178" s="1" t="s">
        <v>41</v>
      </c>
    </row>
    <row r="179" spans="1:10" ht="16" x14ac:dyDescent="0.2">
      <c r="A179" s="7" t="s">
        <v>54</v>
      </c>
      <c r="B179" s="1">
        <v>411219</v>
      </c>
      <c r="C179" s="1">
        <v>51466</v>
      </c>
      <c r="D179" s="1">
        <v>75612</v>
      </c>
      <c r="E179" s="1">
        <v>6402</v>
      </c>
      <c r="F179" s="1">
        <v>4424</v>
      </c>
      <c r="J179" s="1">
        <v>273314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1889269</v>
      </c>
      <c r="C181" s="1">
        <v>1127277</v>
      </c>
      <c r="D181" s="1">
        <v>588467</v>
      </c>
      <c r="E181" s="1">
        <v>109865</v>
      </c>
      <c r="F181" s="1">
        <v>62156</v>
      </c>
      <c r="J181" s="1">
        <v>1504</v>
      </c>
    </row>
    <row r="182" spans="1:10" ht="16" x14ac:dyDescent="0.2">
      <c r="A182" s="7" t="s">
        <v>61</v>
      </c>
      <c r="B182" s="1">
        <v>68913</v>
      </c>
      <c r="C182" s="1">
        <v>31891</v>
      </c>
      <c r="D182" s="1">
        <v>18616</v>
      </c>
      <c r="E182" s="1">
        <v>7119</v>
      </c>
      <c r="F182" s="1">
        <v>11287</v>
      </c>
      <c r="J182" s="1" t="s">
        <v>41</v>
      </c>
    </row>
    <row r="183" spans="1:10" ht="16" x14ac:dyDescent="0.2">
      <c r="A183" s="7" t="s">
        <v>130</v>
      </c>
      <c r="B183" s="1">
        <v>425338</v>
      </c>
      <c r="C183" s="1">
        <v>59663</v>
      </c>
      <c r="D183" s="1">
        <v>73650</v>
      </c>
      <c r="E183" s="1">
        <v>14288</v>
      </c>
      <c r="F183" s="1">
        <v>4424</v>
      </c>
      <c r="J183" s="1">
        <v>273314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1186581</v>
      </c>
      <c r="C185" s="1">
        <v>729563</v>
      </c>
      <c r="D185" s="1">
        <v>383786</v>
      </c>
      <c r="E185" s="1">
        <v>59758</v>
      </c>
      <c r="F185" s="1">
        <v>13474</v>
      </c>
      <c r="J185" s="1" t="s">
        <v>41</v>
      </c>
    </row>
    <row r="186" spans="1:10" ht="16" x14ac:dyDescent="0.2">
      <c r="A186" s="7" t="s">
        <v>61</v>
      </c>
      <c r="B186" s="1">
        <v>101085</v>
      </c>
      <c r="C186" s="1">
        <v>12309</v>
      </c>
      <c r="D186" s="1">
        <v>33323</v>
      </c>
      <c r="E186" s="1">
        <v>40365</v>
      </c>
      <c r="F186" s="1">
        <v>15089</v>
      </c>
      <c r="J186" s="1" t="s">
        <v>41</v>
      </c>
    </row>
    <row r="187" spans="1:10" ht="16" x14ac:dyDescent="0.2">
      <c r="A187" s="7" t="s">
        <v>131</v>
      </c>
      <c r="B187" s="1">
        <v>625623</v>
      </c>
      <c r="C187" s="1">
        <v>390107</v>
      </c>
      <c r="D187" s="1">
        <v>176091</v>
      </c>
      <c r="E187" s="1">
        <v>16862</v>
      </c>
      <c r="F187" s="1">
        <v>41058</v>
      </c>
      <c r="J187" s="1">
        <v>1504</v>
      </c>
    </row>
    <row r="188" spans="1:10" ht="16" x14ac:dyDescent="0.2">
      <c r="A188" s="7" t="s">
        <v>54</v>
      </c>
      <c r="B188" s="1">
        <v>470231</v>
      </c>
      <c r="C188" s="1">
        <v>86852</v>
      </c>
      <c r="D188" s="1">
        <v>87532</v>
      </c>
      <c r="E188" s="1">
        <v>14288</v>
      </c>
      <c r="F188" s="1">
        <v>8245</v>
      </c>
      <c r="J188" s="1">
        <v>273314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113571</v>
      </c>
      <c r="C190" s="1">
        <v>13878</v>
      </c>
      <c r="D190" s="1">
        <v>72796</v>
      </c>
      <c r="E190" s="1">
        <v>15489</v>
      </c>
      <c r="F190" s="1">
        <v>11407</v>
      </c>
      <c r="J190" s="1" t="s">
        <v>41</v>
      </c>
    </row>
    <row r="191" spans="1:10" ht="16" x14ac:dyDescent="0.2">
      <c r="A191" s="7" t="s">
        <v>61</v>
      </c>
      <c r="B191" s="1">
        <v>1972225</v>
      </c>
      <c r="C191" s="1">
        <v>1194487</v>
      </c>
      <c r="D191" s="1">
        <v>597963</v>
      </c>
      <c r="E191" s="1">
        <v>115225</v>
      </c>
      <c r="F191" s="1">
        <v>63045</v>
      </c>
      <c r="J191" s="1">
        <v>1504</v>
      </c>
    </row>
    <row r="192" spans="1:10" ht="16" x14ac:dyDescent="0.2">
      <c r="A192" s="7" t="s">
        <v>54</v>
      </c>
      <c r="B192" s="1">
        <v>297724</v>
      </c>
      <c r="C192" s="1">
        <v>10465</v>
      </c>
      <c r="D192" s="1">
        <v>9973</v>
      </c>
      <c r="E192" s="1">
        <v>558</v>
      </c>
      <c r="F192" s="1">
        <v>3415</v>
      </c>
      <c r="J192" s="1">
        <v>273314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150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2170473</v>
      </c>
      <c r="C8" s="1">
        <v>1056434</v>
      </c>
      <c r="D8" s="1">
        <v>650814</v>
      </c>
      <c r="E8" s="1">
        <v>215908</v>
      </c>
      <c r="F8" s="1">
        <v>78202</v>
      </c>
      <c r="G8" s="1">
        <f>SUM(C8:F8)</f>
        <v>2001358</v>
      </c>
      <c r="H8" s="1">
        <f>SUM(E8:F8)</f>
        <v>294110</v>
      </c>
      <c r="I8" s="8">
        <f>H8/G8</f>
        <v>0.14695521740738038</v>
      </c>
      <c r="J8" s="1">
        <v>169114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205625</v>
      </c>
      <c r="C10" s="1">
        <v>63884</v>
      </c>
      <c r="D10" s="1">
        <v>73336</v>
      </c>
      <c r="E10" s="1">
        <v>23116</v>
      </c>
      <c r="F10" s="1">
        <v>13008</v>
      </c>
      <c r="J10" s="1">
        <v>32281</v>
      </c>
    </row>
    <row r="11" spans="1:10" ht="16" x14ac:dyDescent="0.2">
      <c r="A11" s="7" t="s">
        <v>44</v>
      </c>
      <c r="B11" s="1">
        <v>590946</v>
      </c>
      <c r="C11" s="1">
        <v>289183</v>
      </c>
      <c r="D11" s="1">
        <v>158326</v>
      </c>
      <c r="E11" s="1">
        <v>83861</v>
      </c>
      <c r="F11" s="1">
        <v>8082</v>
      </c>
      <c r="J11" s="1">
        <v>51495</v>
      </c>
    </row>
    <row r="12" spans="1:10" ht="16" x14ac:dyDescent="0.2">
      <c r="A12" s="7" t="s">
        <v>45</v>
      </c>
      <c r="B12" s="1">
        <v>513883</v>
      </c>
      <c r="C12" s="1">
        <v>249703</v>
      </c>
      <c r="D12" s="1">
        <v>148691</v>
      </c>
      <c r="E12" s="1">
        <v>61849</v>
      </c>
      <c r="F12" s="1">
        <v>21248</v>
      </c>
      <c r="J12" s="1">
        <v>32391</v>
      </c>
    </row>
    <row r="13" spans="1:10" ht="16" x14ac:dyDescent="0.2">
      <c r="A13" s="7" t="s">
        <v>46</v>
      </c>
      <c r="B13" s="1">
        <v>352754</v>
      </c>
      <c r="C13" s="1">
        <v>175249</v>
      </c>
      <c r="D13" s="1">
        <v>107989</v>
      </c>
      <c r="E13" s="1">
        <v>27723</v>
      </c>
      <c r="F13" s="1">
        <v>4973</v>
      </c>
      <c r="J13" s="1">
        <v>36819</v>
      </c>
    </row>
    <row r="14" spans="1:10" ht="16" x14ac:dyDescent="0.2">
      <c r="A14" s="7" t="s">
        <v>47</v>
      </c>
      <c r="B14" s="1">
        <v>507265</v>
      </c>
      <c r="C14" s="1">
        <v>278415</v>
      </c>
      <c r="D14" s="1">
        <v>162472</v>
      </c>
      <c r="E14" s="1">
        <v>19360</v>
      </c>
      <c r="F14" s="1">
        <v>30891</v>
      </c>
      <c r="G14" s="1">
        <f>SUM(C14:F14)</f>
        <v>491138</v>
      </c>
      <c r="H14" s="1">
        <f>SUM(E14:F14)</f>
        <v>50251</v>
      </c>
      <c r="I14" s="8">
        <f>H14/G14</f>
        <v>0.10231543883796408</v>
      </c>
      <c r="J14" s="1">
        <v>16127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1073471</v>
      </c>
      <c r="C16" s="1">
        <v>572184</v>
      </c>
      <c r="D16" s="1">
        <v>288882</v>
      </c>
      <c r="E16" s="1">
        <v>89439</v>
      </c>
      <c r="F16" s="1">
        <v>26258</v>
      </c>
      <c r="J16" s="1">
        <v>96709</v>
      </c>
    </row>
    <row r="17" spans="1:10" ht="16" x14ac:dyDescent="0.2">
      <c r="A17" s="7" t="s">
        <v>49</v>
      </c>
      <c r="B17" s="1">
        <v>1097002</v>
      </c>
      <c r="C17" s="1">
        <v>484250</v>
      </c>
      <c r="D17" s="1">
        <v>361932</v>
      </c>
      <c r="E17" s="1">
        <v>126470</v>
      </c>
      <c r="F17" s="1">
        <v>51945</v>
      </c>
      <c r="J17" s="1">
        <v>72405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1048180</v>
      </c>
      <c r="C19" s="1">
        <v>567393</v>
      </c>
      <c r="D19" s="1">
        <v>285226</v>
      </c>
      <c r="E19" s="1">
        <v>80178</v>
      </c>
      <c r="F19" s="1">
        <v>24140</v>
      </c>
      <c r="J19" s="1">
        <v>91243</v>
      </c>
    </row>
    <row r="20" spans="1:10" ht="16" x14ac:dyDescent="0.2">
      <c r="A20" s="7" t="s">
        <v>51</v>
      </c>
      <c r="B20" s="1">
        <v>1030071</v>
      </c>
      <c r="C20" s="1">
        <v>476153</v>
      </c>
      <c r="D20" s="1">
        <v>352440</v>
      </c>
      <c r="E20" s="1">
        <v>119652</v>
      </c>
      <c r="F20" s="1">
        <v>19598</v>
      </c>
      <c r="J20" s="1">
        <v>62228</v>
      </c>
    </row>
    <row r="21" spans="1:10" ht="16" x14ac:dyDescent="0.2">
      <c r="A21" s="7" t="s">
        <v>52</v>
      </c>
      <c r="B21" s="1">
        <v>40975</v>
      </c>
      <c r="C21" s="1">
        <v>5335</v>
      </c>
      <c r="D21" s="1">
        <v>638</v>
      </c>
      <c r="E21" s="1">
        <v>6818</v>
      </c>
      <c r="F21" s="1">
        <v>18466</v>
      </c>
      <c r="J21" s="1">
        <v>9718</v>
      </c>
    </row>
    <row r="22" spans="1:10" ht="16" x14ac:dyDescent="0.2">
      <c r="A22" s="7" t="s">
        <v>53</v>
      </c>
      <c r="B22" s="1">
        <v>32087</v>
      </c>
      <c r="C22" s="1">
        <v>2807</v>
      </c>
      <c r="D22" s="1">
        <v>5774</v>
      </c>
      <c r="E22" s="1">
        <v>7508</v>
      </c>
      <c r="F22" s="1">
        <v>15998</v>
      </c>
      <c r="J22" s="1" t="s">
        <v>41</v>
      </c>
    </row>
    <row r="23" spans="1:10" ht="16" x14ac:dyDescent="0.2">
      <c r="A23" s="7" t="s">
        <v>54</v>
      </c>
      <c r="B23" s="1">
        <v>19161</v>
      </c>
      <c r="C23" s="1">
        <v>4746</v>
      </c>
      <c r="D23" s="1">
        <v>6736</v>
      </c>
      <c r="E23" s="1">
        <v>1753</v>
      </c>
      <c r="F23" s="1" t="s">
        <v>41</v>
      </c>
      <c r="J23" s="1">
        <v>5925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30731</v>
      </c>
      <c r="C25" s="1">
        <v>16051</v>
      </c>
      <c r="D25" s="1">
        <v>8685</v>
      </c>
      <c r="E25" s="1">
        <v>653</v>
      </c>
      <c r="F25" s="1">
        <v>2118</v>
      </c>
      <c r="J25" s="1">
        <v>3224</v>
      </c>
    </row>
    <row r="26" spans="1:10" ht="16" x14ac:dyDescent="0.2">
      <c r="A26" s="7" t="s">
        <v>56</v>
      </c>
      <c r="B26" s="1">
        <v>1882204</v>
      </c>
      <c r="C26" s="1">
        <v>971665</v>
      </c>
      <c r="D26" s="1">
        <v>567625</v>
      </c>
      <c r="E26" s="1">
        <v>174059</v>
      </c>
      <c r="F26" s="1">
        <v>36754</v>
      </c>
      <c r="J26" s="1">
        <v>132101</v>
      </c>
    </row>
    <row r="27" spans="1:10" ht="16" x14ac:dyDescent="0.2">
      <c r="A27" s="7" t="s">
        <v>57</v>
      </c>
      <c r="B27" s="1">
        <v>104813</v>
      </c>
      <c r="C27" s="1">
        <v>32901</v>
      </c>
      <c r="D27" s="1">
        <v>35725</v>
      </c>
      <c r="E27" s="1">
        <v>16588</v>
      </c>
      <c r="F27" s="1">
        <v>9283</v>
      </c>
      <c r="J27" s="1">
        <v>10317</v>
      </c>
    </row>
    <row r="28" spans="1:10" ht="16" x14ac:dyDescent="0.2">
      <c r="A28" s="7" t="s">
        <v>58</v>
      </c>
      <c r="B28" s="1">
        <v>99760</v>
      </c>
      <c r="C28" s="1">
        <v>11829</v>
      </c>
      <c r="D28" s="1">
        <v>22987</v>
      </c>
      <c r="E28" s="1">
        <v>22155</v>
      </c>
      <c r="F28" s="1">
        <v>29310</v>
      </c>
      <c r="J28" s="1">
        <v>13478</v>
      </c>
    </row>
    <row r="29" spans="1:10" ht="16" x14ac:dyDescent="0.2">
      <c r="A29" s="7" t="s">
        <v>59</v>
      </c>
      <c r="B29" s="1">
        <v>23343</v>
      </c>
      <c r="C29" s="1">
        <v>13150</v>
      </c>
      <c r="D29" s="1">
        <v>9456</v>
      </c>
      <c r="E29" s="1" t="s">
        <v>41</v>
      </c>
      <c r="F29" s="1">
        <v>737</v>
      </c>
      <c r="J29" s="1" t="s">
        <v>41</v>
      </c>
    </row>
    <row r="30" spans="1:10" ht="16" x14ac:dyDescent="0.2">
      <c r="A30" s="7" t="s">
        <v>54</v>
      </c>
      <c r="B30" s="1">
        <v>29621</v>
      </c>
      <c r="C30" s="1">
        <v>10838</v>
      </c>
      <c r="D30" s="1">
        <v>6336</v>
      </c>
      <c r="E30" s="1">
        <v>2453</v>
      </c>
      <c r="F30" s="1" t="s">
        <v>41</v>
      </c>
      <c r="J30" s="1">
        <v>9995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175044</v>
      </c>
      <c r="C32" s="1">
        <v>52812</v>
      </c>
      <c r="D32" s="1">
        <v>45048</v>
      </c>
      <c r="E32" s="1">
        <v>24059</v>
      </c>
      <c r="F32" s="1">
        <v>29867</v>
      </c>
      <c r="J32" s="1">
        <v>23258</v>
      </c>
    </row>
    <row r="33" spans="1:10" ht="16" x14ac:dyDescent="0.2">
      <c r="A33" s="7" t="s">
        <v>61</v>
      </c>
      <c r="B33" s="1">
        <v>1864303</v>
      </c>
      <c r="C33" s="1">
        <v>965280</v>
      </c>
      <c r="D33" s="1">
        <v>562199</v>
      </c>
      <c r="E33" s="1">
        <v>172306</v>
      </c>
      <c r="F33" s="1">
        <v>36754</v>
      </c>
      <c r="J33" s="1">
        <v>127763</v>
      </c>
    </row>
    <row r="34" spans="1:10" ht="16" x14ac:dyDescent="0.2">
      <c r="A34" s="7" t="s">
        <v>62</v>
      </c>
      <c r="B34" s="1">
        <v>93830</v>
      </c>
      <c r="C34" s="1">
        <v>23288</v>
      </c>
      <c r="D34" s="1">
        <v>35526</v>
      </c>
      <c r="E34" s="1">
        <v>15338</v>
      </c>
      <c r="F34" s="1">
        <v>11581</v>
      </c>
      <c r="J34" s="1">
        <v>8098</v>
      </c>
    </row>
    <row r="35" spans="1:10" ht="16" x14ac:dyDescent="0.2">
      <c r="A35" s="7" t="s">
        <v>54</v>
      </c>
      <c r="B35" s="1">
        <v>37295</v>
      </c>
      <c r="C35" s="1">
        <v>15054</v>
      </c>
      <c r="D35" s="1">
        <v>8041</v>
      </c>
      <c r="E35" s="1">
        <v>4206</v>
      </c>
      <c r="F35" s="1" t="s">
        <v>41</v>
      </c>
      <c r="J35" s="1">
        <v>9995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241191</v>
      </c>
      <c r="C37" s="1">
        <v>99721</v>
      </c>
      <c r="D37" s="1">
        <v>57506</v>
      </c>
      <c r="E37" s="1">
        <v>36700</v>
      </c>
      <c r="F37" s="1">
        <v>24663</v>
      </c>
      <c r="G37" s="1">
        <f>SUM(C37:F37)</f>
        <v>218590</v>
      </c>
      <c r="H37" s="1">
        <f>SUM(E37:F37)</f>
        <v>61363</v>
      </c>
      <c r="I37" s="8">
        <f>H37/G37</f>
        <v>0.28072189944645226</v>
      </c>
      <c r="J37" s="1">
        <v>22600</v>
      </c>
    </row>
    <row r="38" spans="1:10" ht="16" x14ac:dyDescent="0.2">
      <c r="A38" s="7" t="s">
        <v>64</v>
      </c>
      <c r="B38" s="1">
        <v>1679326</v>
      </c>
      <c r="C38" s="1">
        <v>866210</v>
      </c>
      <c r="D38" s="1">
        <v>511040</v>
      </c>
      <c r="E38" s="1">
        <v>128572</v>
      </c>
      <c r="F38" s="1">
        <v>49157</v>
      </c>
      <c r="G38" s="1">
        <f t="shared" ref="G38:G41" si="0">SUM(C38:F38)</f>
        <v>1554979</v>
      </c>
      <c r="H38" s="1">
        <f t="shared" ref="H38:H41" si="1">SUM(E38:F38)</f>
        <v>177729</v>
      </c>
      <c r="I38" s="8">
        <f t="shared" ref="I38:I41" si="2">H38/G38</f>
        <v>0.11429672040587044</v>
      </c>
      <c r="J38" s="1">
        <v>124348</v>
      </c>
    </row>
    <row r="39" spans="1:10" ht="16" x14ac:dyDescent="0.2">
      <c r="A39" s="7" t="s">
        <v>65</v>
      </c>
      <c r="B39" s="1">
        <v>53200</v>
      </c>
      <c r="C39" s="1">
        <v>23239</v>
      </c>
      <c r="D39" s="1">
        <v>7600</v>
      </c>
      <c r="E39" s="1">
        <v>9961</v>
      </c>
      <c r="F39" s="1" t="s">
        <v>41</v>
      </c>
      <c r="G39" s="1">
        <f t="shared" si="0"/>
        <v>40800</v>
      </c>
      <c r="H39" s="1">
        <f t="shared" si="1"/>
        <v>9961</v>
      </c>
      <c r="I39" s="8">
        <f t="shared" si="2"/>
        <v>0.2441421568627451</v>
      </c>
      <c r="J39" s="1">
        <v>12401</v>
      </c>
    </row>
    <row r="40" spans="1:10" ht="16" x14ac:dyDescent="0.2">
      <c r="A40" s="7" t="s">
        <v>66</v>
      </c>
      <c r="B40" s="1">
        <v>44981</v>
      </c>
      <c r="C40" s="1">
        <v>34050</v>
      </c>
      <c r="D40" s="1">
        <v>5766</v>
      </c>
      <c r="E40" s="1">
        <v>2252</v>
      </c>
      <c r="F40" s="1" t="s">
        <v>41</v>
      </c>
      <c r="G40" s="1">
        <f t="shared" si="0"/>
        <v>42068</v>
      </c>
      <c r="H40" s="1">
        <f t="shared" si="1"/>
        <v>2252</v>
      </c>
      <c r="I40" s="8">
        <f t="shared" si="2"/>
        <v>5.3532376152895314E-2</v>
      </c>
      <c r="J40" s="1">
        <v>2913</v>
      </c>
    </row>
    <row r="41" spans="1:10" ht="16" x14ac:dyDescent="0.2">
      <c r="A41" s="7" t="s">
        <v>67</v>
      </c>
      <c r="B41" s="1">
        <v>151774</v>
      </c>
      <c r="C41" s="1">
        <v>33215</v>
      </c>
      <c r="D41" s="1">
        <v>68902</v>
      </c>
      <c r="E41" s="1">
        <v>38423</v>
      </c>
      <c r="F41" s="1">
        <v>4382</v>
      </c>
      <c r="G41" s="1">
        <f t="shared" si="0"/>
        <v>144922</v>
      </c>
      <c r="H41" s="1">
        <f t="shared" si="1"/>
        <v>42805</v>
      </c>
      <c r="I41" s="8">
        <f t="shared" si="2"/>
        <v>0.29536578297290955</v>
      </c>
      <c r="J41" s="1">
        <v>6852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90958</v>
      </c>
      <c r="C43" s="1">
        <v>29070</v>
      </c>
      <c r="D43" s="1">
        <v>22301</v>
      </c>
      <c r="E43" s="1">
        <v>5043</v>
      </c>
      <c r="F43" s="1">
        <v>27157</v>
      </c>
      <c r="J43" s="1">
        <v>7386</v>
      </c>
    </row>
    <row r="44" spans="1:10" ht="16" x14ac:dyDescent="0.2">
      <c r="A44" s="7" t="s">
        <v>69</v>
      </c>
      <c r="B44" s="1">
        <v>679540</v>
      </c>
      <c r="C44" s="1">
        <v>215697</v>
      </c>
      <c r="D44" s="1">
        <v>252364</v>
      </c>
      <c r="E44" s="1">
        <v>113933</v>
      </c>
      <c r="F44" s="1">
        <v>23633</v>
      </c>
      <c r="J44" s="1">
        <v>73912</v>
      </c>
    </row>
    <row r="45" spans="1:10" ht="16" x14ac:dyDescent="0.2">
      <c r="A45" s="7" t="s">
        <v>70</v>
      </c>
      <c r="B45" s="1">
        <v>722077</v>
      </c>
      <c r="C45" s="1">
        <v>354011</v>
      </c>
      <c r="D45" s="1">
        <v>225724</v>
      </c>
      <c r="E45" s="1">
        <v>71301</v>
      </c>
      <c r="F45" s="1">
        <v>18830</v>
      </c>
      <c r="J45" s="1">
        <v>52210</v>
      </c>
    </row>
    <row r="46" spans="1:10" ht="16" x14ac:dyDescent="0.2">
      <c r="A46" s="7" t="s">
        <v>71</v>
      </c>
      <c r="B46" s="1">
        <v>677899</v>
      </c>
      <c r="C46" s="1">
        <v>457655</v>
      </c>
      <c r="D46" s="1">
        <v>150425</v>
      </c>
      <c r="E46" s="1">
        <v>25631</v>
      </c>
      <c r="F46" s="1">
        <v>8582</v>
      </c>
      <c r="J46" s="1">
        <v>35605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1339729</v>
      </c>
      <c r="C48" s="1">
        <v>725784</v>
      </c>
      <c r="D48" s="1">
        <v>388552</v>
      </c>
      <c r="E48" s="1">
        <v>110739</v>
      </c>
      <c r="F48" s="1">
        <v>29318</v>
      </c>
      <c r="J48" s="1">
        <v>85337</v>
      </c>
    </row>
    <row r="49" spans="1:10" ht="16" x14ac:dyDescent="0.2">
      <c r="A49" s="7" t="s">
        <v>73</v>
      </c>
      <c r="B49" s="1">
        <v>97394</v>
      </c>
      <c r="C49" s="1">
        <v>44941</v>
      </c>
      <c r="D49" s="1">
        <v>16675</v>
      </c>
      <c r="E49" s="1">
        <v>9536</v>
      </c>
      <c r="F49" s="1">
        <v>19894</v>
      </c>
      <c r="J49" s="1">
        <v>6348</v>
      </c>
    </row>
    <row r="50" spans="1:10" ht="16" x14ac:dyDescent="0.2">
      <c r="A50" s="7" t="s">
        <v>74</v>
      </c>
      <c r="B50" s="1">
        <v>290924</v>
      </c>
      <c r="C50" s="1">
        <v>93131</v>
      </c>
      <c r="D50" s="1">
        <v>120493</v>
      </c>
      <c r="E50" s="1">
        <v>43965</v>
      </c>
      <c r="F50" s="1">
        <v>8249</v>
      </c>
      <c r="J50" s="1">
        <v>25086</v>
      </c>
    </row>
    <row r="51" spans="1:10" ht="16" x14ac:dyDescent="0.2">
      <c r="A51" s="7" t="s">
        <v>75</v>
      </c>
      <c r="B51" s="1">
        <v>431298</v>
      </c>
      <c r="C51" s="1">
        <v>190227</v>
      </c>
      <c r="D51" s="1">
        <v>121360</v>
      </c>
      <c r="E51" s="1">
        <v>51669</v>
      </c>
      <c r="F51" s="1">
        <v>20742</v>
      </c>
      <c r="J51" s="1">
        <v>47301</v>
      </c>
    </row>
    <row r="52" spans="1:10" ht="16" x14ac:dyDescent="0.2">
      <c r="A52" s="7" t="s">
        <v>54</v>
      </c>
      <c r="B52" s="1">
        <v>11128</v>
      </c>
      <c r="C52" s="1">
        <v>2351</v>
      </c>
      <c r="D52" s="1">
        <v>3734</v>
      </c>
      <c r="E52" s="1" t="s">
        <v>41</v>
      </c>
      <c r="F52" s="1" t="s">
        <v>41</v>
      </c>
      <c r="J52" s="1">
        <v>5043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199011</v>
      </c>
      <c r="C54" s="1">
        <v>98952</v>
      </c>
      <c r="D54" s="1">
        <v>59800</v>
      </c>
      <c r="E54" s="1">
        <v>15494</v>
      </c>
      <c r="F54" s="1">
        <v>9629</v>
      </c>
      <c r="J54" s="1">
        <v>15136</v>
      </c>
    </row>
    <row r="55" spans="1:10" ht="16" x14ac:dyDescent="0.2">
      <c r="A55" s="7" t="s">
        <v>77</v>
      </c>
      <c r="B55" s="1">
        <v>787391</v>
      </c>
      <c r="C55" s="1">
        <v>450248</v>
      </c>
      <c r="D55" s="1">
        <v>231980</v>
      </c>
      <c r="E55" s="1">
        <v>44088</v>
      </c>
      <c r="F55" s="1">
        <v>18903</v>
      </c>
      <c r="J55" s="1">
        <v>42172</v>
      </c>
    </row>
    <row r="56" spans="1:10" ht="16" x14ac:dyDescent="0.2">
      <c r="A56" s="7" t="s">
        <v>78</v>
      </c>
      <c r="B56" s="1">
        <v>343670</v>
      </c>
      <c r="C56" s="1">
        <v>188577</v>
      </c>
      <c r="D56" s="1">
        <v>91105</v>
      </c>
      <c r="E56" s="1">
        <v>37585</v>
      </c>
      <c r="F56" s="1">
        <v>8514</v>
      </c>
      <c r="J56" s="1">
        <v>17889</v>
      </c>
    </row>
    <row r="57" spans="1:10" ht="16" x14ac:dyDescent="0.2">
      <c r="A57" s="7" t="s">
        <v>79</v>
      </c>
      <c r="B57" s="1">
        <v>393150</v>
      </c>
      <c r="C57" s="1">
        <v>183677</v>
      </c>
      <c r="D57" s="1">
        <v>109691</v>
      </c>
      <c r="E57" s="1">
        <v>61022</v>
      </c>
      <c r="F57" s="1">
        <v>3335</v>
      </c>
      <c r="J57" s="1">
        <v>35426</v>
      </c>
    </row>
    <row r="58" spans="1:10" ht="16" x14ac:dyDescent="0.2">
      <c r="A58" s="7" t="s">
        <v>80</v>
      </c>
      <c r="B58" s="1">
        <v>227855</v>
      </c>
      <c r="C58" s="1">
        <v>88630</v>
      </c>
      <c r="D58" s="1">
        <v>94314</v>
      </c>
      <c r="E58" s="1">
        <v>15670</v>
      </c>
      <c r="F58" s="1">
        <v>3890</v>
      </c>
      <c r="J58" s="1">
        <v>25352</v>
      </c>
    </row>
    <row r="59" spans="1:10" ht="16" x14ac:dyDescent="0.2">
      <c r="A59" s="7" t="s">
        <v>81</v>
      </c>
      <c r="B59" s="1">
        <v>78468</v>
      </c>
      <c r="C59" s="1">
        <v>23062</v>
      </c>
      <c r="D59" s="1">
        <v>30959</v>
      </c>
      <c r="E59" s="1">
        <v>4599</v>
      </c>
      <c r="F59" s="1">
        <v>2504</v>
      </c>
      <c r="J59" s="1">
        <v>17344</v>
      </c>
    </row>
    <row r="60" spans="1:10" ht="16" x14ac:dyDescent="0.2">
      <c r="A60" s="7" t="s">
        <v>82</v>
      </c>
      <c r="B60" s="1">
        <v>140927</v>
      </c>
      <c r="C60" s="1">
        <v>23288</v>
      </c>
      <c r="D60" s="1">
        <v>32966</v>
      </c>
      <c r="E60" s="1">
        <v>37451</v>
      </c>
      <c r="F60" s="1">
        <v>31428</v>
      </c>
      <c r="J60" s="1">
        <v>15794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843809</v>
      </c>
      <c r="C62" s="1">
        <v>348819</v>
      </c>
      <c r="D62" s="1">
        <v>238483</v>
      </c>
      <c r="E62" s="1">
        <v>114137</v>
      </c>
      <c r="F62" s="1">
        <v>47436</v>
      </c>
      <c r="G62" s="1">
        <f>SUM(C62:F62)</f>
        <v>748875</v>
      </c>
      <c r="H62" s="1">
        <f>SUM(E62:F62)</f>
        <v>161573</v>
      </c>
      <c r="I62" s="8">
        <f>H62/G62</f>
        <v>0.21575429811383742</v>
      </c>
      <c r="J62" s="1">
        <v>94933</v>
      </c>
    </row>
    <row r="63" spans="1:10" ht="16" x14ac:dyDescent="0.2">
      <c r="A63" s="7" t="s">
        <v>84</v>
      </c>
      <c r="B63" s="1">
        <v>1326664</v>
      </c>
      <c r="C63" s="1">
        <v>707616</v>
      </c>
      <c r="D63" s="1">
        <v>412331</v>
      </c>
      <c r="E63" s="1">
        <v>101771</v>
      </c>
      <c r="F63" s="1">
        <v>30766</v>
      </c>
      <c r="G63" s="1">
        <f>SUM(C63:F63)</f>
        <v>1252484</v>
      </c>
      <c r="H63" s="1">
        <f>SUM(E63:F63)</f>
        <v>132537</v>
      </c>
      <c r="I63" s="8">
        <f>H63/G63</f>
        <v>0.10581931585553189</v>
      </c>
      <c r="J63" s="1">
        <v>74181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134256</v>
      </c>
      <c r="C65" s="1">
        <v>16578</v>
      </c>
      <c r="D65" s="1">
        <v>52232</v>
      </c>
      <c r="E65" s="1">
        <v>25712</v>
      </c>
      <c r="F65" s="1">
        <v>27978</v>
      </c>
      <c r="J65" s="1">
        <v>11756</v>
      </c>
    </row>
    <row r="66" spans="1:10" ht="16" x14ac:dyDescent="0.2">
      <c r="A66" s="7" t="s">
        <v>61</v>
      </c>
      <c r="B66" s="1">
        <v>1998030</v>
      </c>
      <c r="C66" s="1">
        <v>1038761</v>
      </c>
      <c r="D66" s="1">
        <v>598582</v>
      </c>
      <c r="E66" s="1">
        <v>188747</v>
      </c>
      <c r="F66" s="1">
        <v>48171</v>
      </c>
      <c r="J66" s="1">
        <v>123769</v>
      </c>
    </row>
    <row r="67" spans="1:10" ht="16" x14ac:dyDescent="0.2">
      <c r="A67" s="7" t="s">
        <v>54</v>
      </c>
      <c r="B67" s="1">
        <v>38187</v>
      </c>
      <c r="C67" s="1">
        <v>1096</v>
      </c>
      <c r="D67" s="1" t="s">
        <v>41</v>
      </c>
      <c r="E67" s="1">
        <v>1448</v>
      </c>
      <c r="F67" s="1">
        <v>2054</v>
      </c>
      <c r="J67" s="1">
        <v>33589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1433493</v>
      </c>
      <c r="C69" s="1">
        <v>753984</v>
      </c>
      <c r="D69" s="1">
        <v>430141</v>
      </c>
      <c r="E69" s="1">
        <v>124552</v>
      </c>
      <c r="F69" s="1">
        <v>32513</v>
      </c>
      <c r="J69" s="1">
        <v>92303</v>
      </c>
    </row>
    <row r="70" spans="1:10" ht="16" x14ac:dyDescent="0.2">
      <c r="A70" s="7" t="s">
        <v>61</v>
      </c>
      <c r="B70" s="1">
        <v>700656</v>
      </c>
      <c r="C70" s="1">
        <v>300696</v>
      </c>
      <c r="D70" s="1">
        <v>220673</v>
      </c>
      <c r="E70" s="1">
        <v>89908</v>
      </c>
      <c r="F70" s="1">
        <v>45689</v>
      </c>
      <c r="J70" s="1">
        <v>43689</v>
      </c>
    </row>
    <row r="71" spans="1:10" ht="16" x14ac:dyDescent="0.2">
      <c r="A71" s="7" t="s">
        <v>54</v>
      </c>
      <c r="B71" s="1">
        <v>36325</v>
      </c>
      <c r="C71" s="1">
        <v>1754</v>
      </c>
      <c r="D71" s="1" t="s">
        <v>41</v>
      </c>
      <c r="E71" s="1">
        <v>1448</v>
      </c>
      <c r="F71" s="1" t="s">
        <v>41</v>
      </c>
      <c r="J71" s="1">
        <v>33122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47346</v>
      </c>
      <c r="C73" s="1">
        <v>29090</v>
      </c>
      <c r="D73" s="1">
        <v>3780</v>
      </c>
      <c r="E73" s="1">
        <v>5942</v>
      </c>
      <c r="F73" s="1">
        <v>737</v>
      </c>
      <c r="J73" s="1">
        <v>7798</v>
      </c>
    </row>
    <row r="74" spans="1:10" ht="32" x14ac:dyDescent="0.2">
      <c r="A74" s="7" t="s">
        <v>86</v>
      </c>
      <c r="B74" s="1">
        <v>12282</v>
      </c>
      <c r="C74" s="1" t="s">
        <v>41</v>
      </c>
      <c r="D74" s="1">
        <v>7937</v>
      </c>
      <c r="E74" s="1" t="s">
        <v>41</v>
      </c>
      <c r="F74" s="1">
        <v>3001</v>
      </c>
      <c r="J74" s="1">
        <v>1344</v>
      </c>
    </row>
    <row r="75" spans="1:10" ht="16" x14ac:dyDescent="0.2">
      <c r="A75" s="7" t="s">
        <v>87</v>
      </c>
      <c r="B75" s="1">
        <v>35175</v>
      </c>
      <c r="C75" s="1">
        <v>8618</v>
      </c>
      <c r="D75" s="1">
        <v>16656</v>
      </c>
      <c r="E75" s="1">
        <v>5731</v>
      </c>
      <c r="F75" s="1">
        <v>2054</v>
      </c>
      <c r="J75" s="1">
        <v>2116</v>
      </c>
    </row>
    <row r="76" spans="1:10" ht="16" x14ac:dyDescent="0.2">
      <c r="A76" s="7" t="s">
        <v>88</v>
      </c>
      <c r="B76" s="1">
        <v>35532</v>
      </c>
      <c r="C76" s="1">
        <v>7370</v>
      </c>
      <c r="D76" s="1">
        <v>15284</v>
      </c>
      <c r="E76" s="1">
        <v>12878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4804</v>
      </c>
      <c r="C77" s="1" t="s">
        <v>41</v>
      </c>
      <c r="D77" s="1">
        <v>2094</v>
      </c>
      <c r="E77" s="1">
        <v>2710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77900</v>
      </c>
      <c r="C78" s="1">
        <v>19395</v>
      </c>
      <c r="D78" s="1">
        <v>14499</v>
      </c>
      <c r="E78" s="1">
        <v>41197</v>
      </c>
      <c r="F78" s="1">
        <v>2809</v>
      </c>
      <c r="J78" s="1" t="s">
        <v>41</v>
      </c>
    </row>
    <row r="79" spans="1:10" ht="16" x14ac:dyDescent="0.2">
      <c r="A79" s="7" t="s">
        <v>91</v>
      </c>
      <c r="B79" s="1">
        <v>335484</v>
      </c>
      <c r="C79" s="1">
        <v>184366</v>
      </c>
      <c r="D79" s="1">
        <v>126975</v>
      </c>
      <c r="E79" s="1">
        <v>4870</v>
      </c>
      <c r="F79" s="1">
        <v>4085</v>
      </c>
      <c r="J79" s="1">
        <v>15188</v>
      </c>
    </row>
    <row r="80" spans="1:10" ht="16" x14ac:dyDescent="0.2">
      <c r="A80" s="7" t="s">
        <v>92</v>
      </c>
      <c r="B80" s="1">
        <v>11394</v>
      </c>
      <c r="C80" s="1">
        <v>4890</v>
      </c>
      <c r="D80" s="1">
        <v>2811</v>
      </c>
      <c r="E80" s="1" t="s">
        <v>41</v>
      </c>
      <c r="F80" s="1">
        <v>3693</v>
      </c>
      <c r="J80" s="1" t="s">
        <v>41</v>
      </c>
    </row>
    <row r="81" spans="1:10" ht="32" x14ac:dyDescent="0.2">
      <c r="A81" s="7" t="s">
        <v>93</v>
      </c>
      <c r="B81" s="1" t="s">
        <v>41</v>
      </c>
      <c r="C81" s="1" t="s">
        <v>41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822</v>
      </c>
      <c r="C82" s="1" t="s">
        <v>41</v>
      </c>
      <c r="D82" s="1">
        <v>822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5425</v>
      </c>
      <c r="C83" s="1">
        <v>1732</v>
      </c>
      <c r="D83" s="1" t="s">
        <v>41</v>
      </c>
      <c r="E83" s="1">
        <v>3693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121812</v>
      </c>
      <c r="C84" s="1">
        <v>39815</v>
      </c>
      <c r="D84" s="1">
        <v>29813</v>
      </c>
      <c r="E84" s="1">
        <v>12887</v>
      </c>
      <c r="F84" s="1">
        <v>29310</v>
      </c>
      <c r="J84" s="1">
        <v>9985</v>
      </c>
    </row>
    <row r="85" spans="1:10" ht="16" x14ac:dyDescent="0.2">
      <c r="A85" s="7" t="s">
        <v>97</v>
      </c>
      <c r="B85" s="1">
        <v>1482496</v>
      </c>
      <c r="C85" s="1">
        <v>761159</v>
      </c>
      <c r="D85" s="1">
        <v>430141</v>
      </c>
      <c r="E85" s="1">
        <v>126000</v>
      </c>
      <c r="F85" s="1">
        <v>32513</v>
      </c>
      <c r="J85" s="1">
        <v>132683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224950</v>
      </c>
      <c r="C87" s="1">
        <v>55947</v>
      </c>
      <c r="D87" s="1">
        <v>70130</v>
      </c>
      <c r="E87" s="1">
        <v>65295</v>
      </c>
      <c r="F87" s="1">
        <v>33578</v>
      </c>
      <c r="J87" s="1" t="s">
        <v>41</v>
      </c>
    </row>
    <row r="88" spans="1:10" ht="16" x14ac:dyDescent="0.2">
      <c r="A88" s="7" t="s">
        <v>99</v>
      </c>
      <c r="B88" s="1">
        <v>196422</v>
      </c>
      <c r="C88" s="1">
        <v>51865</v>
      </c>
      <c r="D88" s="1">
        <v>96618</v>
      </c>
      <c r="E88" s="1">
        <v>39835</v>
      </c>
      <c r="F88" s="1">
        <v>8105</v>
      </c>
      <c r="J88" s="1" t="s">
        <v>41</v>
      </c>
    </row>
    <row r="89" spans="1:10" ht="16" x14ac:dyDescent="0.2">
      <c r="A89" s="7" t="s">
        <v>100</v>
      </c>
      <c r="B89" s="1">
        <v>260217</v>
      </c>
      <c r="C89" s="1">
        <v>100672</v>
      </c>
      <c r="D89" s="1">
        <v>131199</v>
      </c>
      <c r="E89" s="1">
        <v>23794</v>
      </c>
      <c r="F89" s="1">
        <v>4552</v>
      </c>
      <c r="J89" s="1" t="s">
        <v>41</v>
      </c>
    </row>
    <row r="90" spans="1:10" ht="16" x14ac:dyDescent="0.2">
      <c r="A90" s="7" t="s">
        <v>101</v>
      </c>
      <c r="B90" s="1">
        <v>271769</v>
      </c>
      <c r="C90" s="1">
        <v>137648</v>
      </c>
      <c r="D90" s="1">
        <v>106541</v>
      </c>
      <c r="E90" s="1">
        <v>26328</v>
      </c>
      <c r="F90" s="1" t="s">
        <v>41</v>
      </c>
      <c r="J90" s="1">
        <v>1252</v>
      </c>
    </row>
    <row r="91" spans="1:10" ht="16" x14ac:dyDescent="0.2">
      <c r="A91" s="7" t="s">
        <v>102</v>
      </c>
      <c r="B91" s="1">
        <v>247349</v>
      </c>
      <c r="C91" s="1">
        <v>150582</v>
      </c>
      <c r="D91" s="1">
        <v>92030</v>
      </c>
      <c r="E91" s="1">
        <v>3371</v>
      </c>
      <c r="F91" s="1">
        <v>1365</v>
      </c>
      <c r="J91" s="1" t="s">
        <v>41</v>
      </c>
    </row>
    <row r="92" spans="1:10" ht="16" x14ac:dyDescent="0.2">
      <c r="A92" s="7" t="s">
        <v>103</v>
      </c>
      <c r="B92" s="1">
        <v>292784</v>
      </c>
      <c r="C92" s="1">
        <v>219209</v>
      </c>
      <c r="D92" s="1">
        <v>58638</v>
      </c>
      <c r="E92" s="1">
        <v>8658</v>
      </c>
      <c r="F92" s="1">
        <v>6279</v>
      </c>
      <c r="J92" s="1" t="s">
        <v>41</v>
      </c>
    </row>
    <row r="93" spans="1:10" ht="16" x14ac:dyDescent="0.2">
      <c r="A93" s="7" t="s">
        <v>104</v>
      </c>
      <c r="B93" s="1">
        <v>99865</v>
      </c>
      <c r="C93" s="1">
        <v>73987</v>
      </c>
      <c r="D93" s="1">
        <v>10619</v>
      </c>
      <c r="E93" s="1">
        <v>15260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97754</v>
      </c>
      <c r="C94" s="1">
        <v>89858</v>
      </c>
      <c r="D94" s="1">
        <v>7896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479363</v>
      </c>
      <c r="C95" s="1">
        <v>176666</v>
      </c>
      <c r="D95" s="1">
        <v>77144</v>
      </c>
      <c r="E95" s="1">
        <v>33368</v>
      </c>
      <c r="F95" s="1">
        <v>24323</v>
      </c>
      <c r="J95" s="1">
        <v>167862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1558166</v>
      </c>
      <c r="C97" s="1">
        <v>901093</v>
      </c>
      <c r="D97" s="1">
        <v>496265</v>
      </c>
      <c r="E97" s="1">
        <v>133889</v>
      </c>
      <c r="F97" s="1">
        <v>24396</v>
      </c>
      <c r="J97" s="1">
        <v>2523</v>
      </c>
    </row>
    <row r="98" spans="1:10" ht="16" x14ac:dyDescent="0.2">
      <c r="A98" s="7" t="s">
        <v>107</v>
      </c>
      <c r="B98" s="1">
        <v>641838</v>
      </c>
      <c r="C98" s="1">
        <v>263313</v>
      </c>
      <c r="D98" s="1">
        <v>237720</v>
      </c>
      <c r="E98" s="1">
        <v>96884</v>
      </c>
      <c r="F98" s="1">
        <v>43921</v>
      </c>
      <c r="J98" s="1" t="s">
        <v>41</v>
      </c>
    </row>
    <row r="99" spans="1:10" ht="32" x14ac:dyDescent="0.2">
      <c r="A99" s="7" t="s">
        <v>108</v>
      </c>
      <c r="B99" s="1">
        <v>645529</v>
      </c>
      <c r="C99" s="1">
        <v>239541</v>
      </c>
      <c r="D99" s="1">
        <v>289315</v>
      </c>
      <c r="E99" s="1">
        <v>81144</v>
      </c>
      <c r="F99" s="1">
        <v>35530</v>
      </c>
      <c r="J99" s="1" t="s">
        <v>41</v>
      </c>
    </row>
    <row r="100" spans="1:10" ht="16" x14ac:dyDescent="0.2">
      <c r="A100" s="7" t="s">
        <v>109</v>
      </c>
      <c r="B100" s="1">
        <v>253124</v>
      </c>
      <c r="C100" s="1">
        <v>36075</v>
      </c>
      <c r="D100" s="1">
        <v>88884</v>
      </c>
      <c r="E100" s="1">
        <v>112719</v>
      </c>
      <c r="F100" s="1">
        <v>15445</v>
      </c>
      <c r="J100" s="1" t="s">
        <v>41</v>
      </c>
    </row>
    <row r="101" spans="1:10" ht="16" x14ac:dyDescent="0.2">
      <c r="A101" s="7" t="s">
        <v>110</v>
      </c>
      <c r="B101" s="1">
        <v>13541</v>
      </c>
      <c r="C101" s="1">
        <v>2467</v>
      </c>
      <c r="D101" s="1">
        <v>2338</v>
      </c>
      <c r="E101" s="1">
        <v>5043</v>
      </c>
      <c r="F101" s="1">
        <v>3693</v>
      </c>
      <c r="J101" s="1" t="s">
        <v>41</v>
      </c>
    </row>
    <row r="102" spans="1:10" ht="32" x14ac:dyDescent="0.2">
      <c r="A102" s="7" t="s">
        <v>111</v>
      </c>
      <c r="B102" s="1">
        <v>72072</v>
      </c>
      <c r="C102" s="1">
        <v>16612</v>
      </c>
      <c r="D102" s="1">
        <v>39052</v>
      </c>
      <c r="E102" s="1">
        <v>2453</v>
      </c>
      <c r="F102" s="1">
        <v>13955</v>
      </c>
      <c r="J102" s="1" t="s">
        <v>41</v>
      </c>
    </row>
    <row r="103" spans="1:10" ht="16" x14ac:dyDescent="0.2">
      <c r="A103" s="7" t="s">
        <v>112</v>
      </c>
      <c r="B103" s="1">
        <v>64946</v>
      </c>
      <c r="C103" s="1">
        <v>17904</v>
      </c>
      <c r="D103" s="1">
        <v>20045</v>
      </c>
      <c r="E103" s="1">
        <v>14771</v>
      </c>
      <c r="F103" s="1">
        <v>12226</v>
      </c>
      <c r="J103" s="1" t="s">
        <v>41</v>
      </c>
    </row>
    <row r="104" spans="1:10" ht="32" x14ac:dyDescent="0.2">
      <c r="A104" s="7" t="s">
        <v>113</v>
      </c>
      <c r="B104" s="1">
        <v>55005</v>
      </c>
      <c r="C104" s="1">
        <v>5453</v>
      </c>
      <c r="D104" s="1">
        <v>29267</v>
      </c>
      <c r="E104" s="1">
        <v>7386</v>
      </c>
      <c r="F104" s="1">
        <v>12898</v>
      </c>
      <c r="J104" s="1" t="s">
        <v>41</v>
      </c>
    </row>
    <row r="105" spans="1:10" ht="16" x14ac:dyDescent="0.2">
      <c r="A105" s="7" t="s">
        <v>114</v>
      </c>
      <c r="B105" s="1">
        <v>51579</v>
      </c>
      <c r="C105" s="1">
        <v>4716</v>
      </c>
      <c r="D105" s="1">
        <v>15299</v>
      </c>
      <c r="E105" s="1">
        <v>19338</v>
      </c>
      <c r="F105" s="1">
        <v>12226</v>
      </c>
      <c r="J105" s="1" t="s">
        <v>41</v>
      </c>
    </row>
    <row r="106" spans="1:10" ht="16" x14ac:dyDescent="0.2">
      <c r="A106" s="7" t="s">
        <v>115</v>
      </c>
      <c r="B106" s="1">
        <v>35561</v>
      </c>
      <c r="C106" s="1">
        <v>4521</v>
      </c>
      <c r="D106" s="1">
        <v>5498</v>
      </c>
      <c r="E106" s="1">
        <v>14698</v>
      </c>
      <c r="F106" s="1">
        <v>10845</v>
      </c>
      <c r="J106" s="1" t="s">
        <v>41</v>
      </c>
    </row>
    <row r="107" spans="1:10" ht="16" x14ac:dyDescent="0.2">
      <c r="A107" s="7" t="s">
        <v>116</v>
      </c>
      <c r="B107" s="1">
        <v>102741</v>
      </c>
      <c r="C107" s="1">
        <v>55114</v>
      </c>
      <c r="D107" s="1">
        <v>17691</v>
      </c>
      <c r="E107" s="1">
        <v>9171</v>
      </c>
      <c r="F107" s="1">
        <v>20765</v>
      </c>
      <c r="J107" s="1" t="s">
        <v>41</v>
      </c>
    </row>
    <row r="108" spans="1:10" ht="16" x14ac:dyDescent="0.2">
      <c r="A108" s="7" t="s">
        <v>54</v>
      </c>
      <c r="B108" s="1">
        <v>212259</v>
      </c>
      <c r="C108" s="1">
        <v>28268</v>
      </c>
      <c r="D108" s="1">
        <v>14283</v>
      </c>
      <c r="E108" s="1">
        <v>1275</v>
      </c>
      <c r="F108" s="1">
        <v>1842</v>
      </c>
      <c r="J108" s="1">
        <v>166591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9958</v>
      </c>
      <c r="C110" s="1">
        <v>4731</v>
      </c>
      <c r="D110" s="1">
        <v>1601</v>
      </c>
      <c r="E110" s="1">
        <v>1753</v>
      </c>
      <c r="F110" s="1" t="s">
        <v>41</v>
      </c>
      <c r="J110" s="1">
        <v>1874</v>
      </c>
    </row>
    <row r="111" spans="1:10" ht="16" x14ac:dyDescent="0.2">
      <c r="A111" s="7" t="s">
        <v>118</v>
      </c>
      <c r="B111" s="1" t="s">
        <v>41</v>
      </c>
      <c r="C111" s="1" t="s">
        <v>41</v>
      </c>
      <c r="D111" s="1" t="s">
        <v>41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35999</v>
      </c>
      <c r="C112" s="1">
        <v>1658</v>
      </c>
      <c r="D112" s="1">
        <v>12492</v>
      </c>
      <c r="E112" s="1">
        <v>3384</v>
      </c>
      <c r="F112" s="1">
        <v>18466</v>
      </c>
      <c r="J112" s="1" t="s">
        <v>41</v>
      </c>
    </row>
    <row r="113" spans="1:10" ht="16" x14ac:dyDescent="0.2">
      <c r="A113" s="7" t="s">
        <v>120</v>
      </c>
      <c r="B113" s="1">
        <v>10470</v>
      </c>
      <c r="C113" s="1">
        <v>7966</v>
      </c>
      <c r="D113" s="1" t="s">
        <v>41</v>
      </c>
      <c r="E113" s="1" t="s">
        <v>41</v>
      </c>
      <c r="F113" s="1">
        <v>2504</v>
      </c>
      <c r="J113" s="1" t="s">
        <v>41</v>
      </c>
    </row>
    <row r="114" spans="1:10" ht="16" x14ac:dyDescent="0.2">
      <c r="A114" s="7" t="s">
        <v>121</v>
      </c>
      <c r="B114" s="1">
        <v>2098323</v>
      </c>
      <c r="C114" s="1">
        <v>1039279</v>
      </c>
      <c r="D114" s="1">
        <v>633866</v>
      </c>
      <c r="E114" s="1">
        <v>210772</v>
      </c>
      <c r="F114" s="1">
        <v>57232</v>
      </c>
      <c r="J114" s="1">
        <v>157174</v>
      </c>
    </row>
    <row r="115" spans="1:10" ht="16" x14ac:dyDescent="0.2">
      <c r="A115" s="7" t="s">
        <v>54</v>
      </c>
      <c r="B115" s="1">
        <v>15722</v>
      </c>
      <c r="C115" s="1">
        <v>2800</v>
      </c>
      <c r="D115" s="1">
        <v>2855</v>
      </c>
      <c r="E115" s="1" t="s">
        <v>41</v>
      </c>
      <c r="F115" s="1" t="s">
        <v>41</v>
      </c>
      <c r="J115" s="1">
        <v>10066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1101853</v>
      </c>
      <c r="C117" s="1">
        <v>687681</v>
      </c>
      <c r="D117" s="1">
        <v>290393</v>
      </c>
      <c r="E117" s="1">
        <v>106718</v>
      </c>
      <c r="F117" s="1">
        <v>17061</v>
      </c>
      <c r="J117" s="1" t="s">
        <v>41</v>
      </c>
    </row>
    <row r="118" spans="1:10" ht="16" x14ac:dyDescent="0.2">
      <c r="A118" s="7" t="s">
        <v>123</v>
      </c>
      <c r="B118" s="1">
        <v>616495</v>
      </c>
      <c r="C118" s="1">
        <v>244281</v>
      </c>
      <c r="D118" s="1">
        <v>265225</v>
      </c>
      <c r="E118" s="1">
        <v>80186</v>
      </c>
      <c r="F118" s="1">
        <v>25551</v>
      </c>
      <c r="J118" s="1">
        <v>1252</v>
      </c>
    </row>
    <row r="119" spans="1:10" ht="16" x14ac:dyDescent="0.2">
      <c r="A119" s="7" t="s">
        <v>124</v>
      </c>
      <c r="B119" s="1">
        <v>63778</v>
      </c>
      <c r="C119" s="1">
        <v>9263</v>
      </c>
      <c r="D119" s="1">
        <v>36051</v>
      </c>
      <c r="E119" s="1">
        <v>6460</v>
      </c>
      <c r="F119" s="1">
        <v>12003</v>
      </c>
      <c r="J119" s="1" t="s">
        <v>41</v>
      </c>
    </row>
    <row r="120" spans="1:10" ht="16" x14ac:dyDescent="0.2">
      <c r="A120" s="7" t="s">
        <v>125</v>
      </c>
      <c r="B120" s="1" t="s">
        <v>41</v>
      </c>
      <c r="C120" s="1" t="s">
        <v>41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388348</v>
      </c>
      <c r="C121" s="1">
        <v>115209</v>
      </c>
      <c r="D121" s="1">
        <v>59145</v>
      </c>
      <c r="E121" s="1">
        <v>22545</v>
      </c>
      <c r="F121" s="1">
        <v>23587</v>
      </c>
      <c r="J121" s="1">
        <v>167862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1306162</v>
      </c>
      <c r="C123" s="1">
        <v>713416</v>
      </c>
      <c r="D123" s="1">
        <v>430138</v>
      </c>
      <c r="E123" s="1">
        <v>135174</v>
      </c>
      <c r="F123" s="1">
        <v>26183</v>
      </c>
      <c r="J123" s="1">
        <v>1252</v>
      </c>
    </row>
    <row r="124" spans="1:10" ht="16" x14ac:dyDescent="0.2">
      <c r="A124" s="7" t="s">
        <v>123</v>
      </c>
      <c r="B124" s="1">
        <v>393984</v>
      </c>
      <c r="C124" s="1">
        <v>200032</v>
      </c>
      <c r="D124" s="1">
        <v>137269</v>
      </c>
      <c r="E124" s="1">
        <v>50626</v>
      </c>
      <c r="F124" s="1">
        <v>6058</v>
      </c>
      <c r="J124" s="1" t="s">
        <v>41</v>
      </c>
    </row>
    <row r="125" spans="1:10" ht="16" x14ac:dyDescent="0.2">
      <c r="A125" s="7" t="s">
        <v>124</v>
      </c>
      <c r="B125" s="1">
        <v>82435</v>
      </c>
      <c r="C125" s="1">
        <v>25910</v>
      </c>
      <c r="D125" s="1">
        <v>26586</v>
      </c>
      <c r="E125" s="1">
        <v>7564</v>
      </c>
      <c r="F125" s="1">
        <v>22375</v>
      </c>
      <c r="J125" s="1" t="s">
        <v>41</v>
      </c>
    </row>
    <row r="126" spans="1:10" ht="16" x14ac:dyDescent="0.2">
      <c r="A126" s="7" t="s">
        <v>125</v>
      </c>
      <c r="B126" s="1">
        <v>1763</v>
      </c>
      <c r="C126" s="1" t="s">
        <v>41</v>
      </c>
      <c r="D126" s="1">
        <v>1763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386129</v>
      </c>
      <c r="C127" s="1">
        <v>117076</v>
      </c>
      <c r="D127" s="1">
        <v>55059</v>
      </c>
      <c r="E127" s="1">
        <v>22545</v>
      </c>
      <c r="F127" s="1">
        <v>23587</v>
      </c>
      <c r="J127" s="1">
        <v>167862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900511</v>
      </c>
      <c r="C129" s="1">
        <v>597761</v>
      </c>
      <c r="D129" s="1">
        <v>231337</v>
      </c>
      <c r="E129" s="1">
        <v>57796</v>
      </c>
      <c r="F129" s="1">
        <v>12365</v>
      </c>
      <c r="J129" s="1">
        <v>1252</v>
      </c>
    </row>
    <row r="130" spans="1:10" ht="16" x14ac:dyDescent="0.2">
      <c r="A130" s="7" t="s">
        <v>123</v>
      </c>
      <c r="B130" s="1">
        <v>732680</v>
      </c>
      <c r="C130" s="1">
        <v>314912</v>
      </c>
      <c r="D130" s="1">
        <v>306221</v>
      </c>
      <c r="E130" s="1">
        <v>98667</v>
      </c>
      <c r="F130" s="1">
        <v>12880</v>
      </c>
      <c r="J130" s="1" t="s">
        <v>41</v>
      </c>
    </row>
    <row r="131" spans="1:10" ht="16" x14ac:dyDescent="0.2">
      <c r="A131" s="7" t="s">
        <v>124</v>
      </c>
      <c r="B131" s="1">
        <v>145581</v>
      </c>
      <c r="C131" s="1">
        <v>26385</v>
      </c>
      <c r="D131" s="1">
        <v>58197</v>
      </c>
      <c r="E131" s="1">
        <v>31627</v>
      </c>
      <c r="F131" s="1">
        <v>29371</v>
      </c>
      <c r="J131" s="1" t="s">
        <v>41</v>
      </c>
    </row>
    <row r="132" spans="1:10" ht="16" x14ac:dyDescent="0.2">
      <c r="A132" s="7" t="s">
        <v>125</v>
      </c>
      <c r="B132" s="1">
        <v>5273</v>
      </c>
      <c r="C132" s="1" t="s">
        <v>41</v>
      </c>
      <c r="D132" s="1" t="s">
        <v>41</v>
      </c>
      <c r="E132" s="1">
        <v>5273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386428</v>
      </c>
      <c r="C133" s="1">
        <v>117375</v>
      </c>
      <c r="D133" s="1">
        <v>55059</v>
      </c>
      <c r="E133" s="1">
        <v>22545</v>
      </c>
      <c r="F133" s="1">
        <v>23587</v>
      </c>
      <c r="J133" s="1">
        <v>167862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1272937</v>
      </c>
      <c r="C135" s="1">
        <v>741300</v>
      </c>
      <c r="D135" s="1">
        <v>400804</v>
      </c>
      <c r="E135" s="1">
        <v>106455</v>
      </c>
      <c r="F135" s="1">
        <v>23127</v>
      </c>
      <c r="J135" s="1">
        <v>1252</v>
      </c>
    </row>
    <row r="136" spans="1:10" ht="16" x14ac:dyDescent="0.2">
      <c r="A136" s="7" t="s">
        <v>123</v>
      </c>
      <c r="B136" s="1">
        <v>384032</v>
      </c>
      <c r="C136" s="1">
        <v>164843</v>
      </c>
      <c r="D136" s="1">
        <v>153235</v>
      </c>
      <c r="E136" s="1">
        <v>48119</v>
      </c>
      <c r="F136" s="1">
        <v>17835</v>
      </c>
      <c r="J136" s="1" t="s">
        <v>41</v>
      </c>
    </row>
    <row r="137" spans="1:10" ht="16" x14ac:dyDescent="0.2">
      <c r="A137" s="7" t="s">
        <v>124</v>
      </c>
      <c r="B137" s="1">
        <v>113019</v>
      </c>
      <c r="C137" s="1">
        <v>33437</v>
      </c>
      <c r="D137" s="1">
        <v>36780</v>
      </c>
      <c r="E137" s="1">
        <v>29148</v>
      </c>
      <c r="F137" s="1">
        <v>13654</v>
      </c>
      <c r="J137" s="1" t="s">
        <v>41</v>
      </c>
    </row>
    <row r="138" spans="1:10" ht="16" x14ac:dyDescent="0.2">
      <c r="A138" s="7" t="s">
        <v>125</v>
      </c>
      <c r="B138" s="1">
        <v>16223</v>
      </c>
      <c r="C138" s="1">
        <v>1645</v>
      </c>
      <c r="D138" s="1">
        <v>4936</v>
      </c>
      <c r="E138" s="1">
        <v>9641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384262</v>
      </c>
      <c r="C139" s="1">
        <v>115209</v>
      </c>
      <c r="D139" s="1">
        <v>55059</v>
      </c>
      <c r="E139" s="1">
        <v>22545</v>
      </c>
      <c r="F139" s="1">
        <v>23587</v>
      </c>
      <c r="J139" s="1">
        <v>167862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1646080</v>
      </c>
      <c r="C141" s="1">
        <v>908420</v>
      </c>
      <c r="D141" s="1">
        <v>553939</v>
      </c>
      <c r="E141" s="1">
        <v>147982</v>
      </c>
      <c r="F141" s="1">
        <v>34487</v>
      </c>
      <c r="J141" s="1">
        <v>1252</v>
      </c>
    </row>
    <row r="142" spans="1:10" ht="16" x14ac:dyDescent="0.2">
      <c r="A142" s="7" t="s">
        <v>123</v>
      </c>
      <c r="B142" s="1">
        <v>114449</v>
      </c>
      <c r="C142" s="1">
        <v>30652</v>
      </c>
      <c r="D142" s="1">
        <v>34175</v>
      </c>
      <c r="E142" s="1">
        <v>40339</v>
      </c>
      <c r="F142" s="1">
        <v>9284</v>
      </c>
      <c r="J142" s="1" t="s">
        <v>41</v>
      </c>
    </row>
    <row r="143" spans="1:10" ht="16" x14ac:dyDescent="0.2">
      <c r="A143" s="7" t="s">
        <v>124</v>
      </c>
      <c r="B143" s="1">
        <v>25682</v>
      </c>
      <c r="C143" s="1">
        <v>2153</v>
      </c>
      <c r="D143" s="1">
        <v>7641</v>
      </c>
      <c r="E143" s="1">
        <v>5043</v>
      </c>
      <c r="F143" s="1">
        <v>10845</v>
      </c>
      <c r="J143" s="1" t="s">
        <v>41</v>
      </c>
    </row>
    <row r="144" spans="1:10" ht="16" x14ac:dyDescent="0.2">
      <c r="A144" s="7" t="s">
        <v>125</v>
      </c>
      <c r="B144" s="1" t="s">
        <v>41</v>
      </c>
      <c r="C144" s="1" t="s">
        <v>41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384262</v>
      </c>
      <c r="C145" s="1">
        <v>115209</v>
      </c>
      <c r="D145" s="1">
        <v>55059</v>
      </c>
      <c r="E145" s="1">
        <v>22545</v>
      </c>
      <c r="F145" s="1">
        <v>23587</v>
      </c>
      <c r="J145" s="1">
        <v>167862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1599589</v>
      </c>
      <c r="C147" s="1">
        <v>887513</v>
      </c>
      <c r="D147" s="1">
        <v>527199</v>
      </c>
      <c r="E147" s="1">
        <v>147103</v>
      </c>
      <c r="F147" s="1">
        <v>36522</v>
      </c>
      <c r="J147" s="1">
        <v>1252</v>
      </c>
    </row>
    <row r="148" spans="1:10" ht="16" x14ac:dyDescent="0.2">
      <c r="A148" s="7" t="s">
        <v>123</v>
      </c>
      <c r="B148" s="1">
        <v>162815</v>
      </c>
      <c r="C148" s="1">
        <v>50241</v>
      </c>
      <c r="D148" s="1">
        <v>58193</v>
      </c>
      <c r="E148" s="1">
        <v>42567</v>
      </c>
      <c r="F148" s="1">
        <v>11815</v>
      </c>
      <c r="J148" s="1" t="s">
        <v>41</v>
      </c>
    </row>
    <row r="149" spans="1:10" ht="16" x14ac:dyDescent="0.2">
      <c r="A149" s="7" t="s">
        <v>124</v>
      </c>
      <c r="B149" s="1">
        <v>20952</v>
      </c>
      <c r="C149" s="1">
        <v>3472</v>
      </c>
      <c r="D149" s="1">
        <v>7508</v>
      </c>
      <c r="E149" s="1">
        <v>3693</v>
      </c>
      <c r="F149" s="1">
        <v>6279</v>
      </c>
      <c r="J149" s="1" t="s">
        <v>41</v>
      </c>
    </row>
    <row r="150" spans="1:10" ht="16" x14ac:dyDescent="0.2">
      <c r="A150" s="7" t="s">
        <v>125</v>
      </c>
      <c r="B150" s="1">
        <v>2855</v>
      </c>
      <c r="C150" s="1" t="s">
        <v>41</v>
      </c>
      <c r="D150" s="1">
        <v>2855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384262</v>
      </c>
      <c r="C151" s="1">
        <v>115209</v>
      </c>
      <c r="D151" s="1">
        <v>55059</v>
      </c>
      <c r="E151" s="1">
        <v>22545</v>
      </c>
      <c r="F151" s="1">
        <v>23587</v>
      </c>
      <c r="J151" s="1">
        <v>167862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101306</v>
      </c>
      <c r="C153" s="1">
        <v>28727</v>
      </c>
      <c r="D153" s="1">
        <v>40337</v>
      </c>
      <c r="E153" s="1">
        <v>18174</v>
      </c>
      <c r="F153" s="1">
        <v>14068</v>
      </c>
      <c r="J153" s="1" t="s">
        <v>41</v>
      </c>
    </row>
    <row r="154" spans="1:10" ht="16" x14ac:dyDescent="0.2">
      <c r="A154" s="7" t="s">
        <v>61</v>
      </c>
      <c r="B154" s="1">
        <v>1872418</v>
      </c>
      <c r="C154" s="1">
        <v>1021344</v>
      </c>
      <c r="D154" s="1">
        <v>598975</v>
      </c>
      <c r="E154" s="1">
        <v>186713</v>
      </c>
      <c r="F154" s="1">
        <v>64134</v>
      </c>
      <c r="J154" s="1">
        <v>1252</v>
      </c>
    </row>
    <row r="155" spans="1:10" ht="16" x14ac:dyDescent="0.2">
      <c r="A155" s="7" t="s">
        <v>54</v>
      </c>
      <c r="B155" s="1">
        <v>196749</v>
      </c>
      <c r="C155" s="1">
        <v>6364</v>
      </c>
      <c r="D155" s="1">
        <v>11502</v>
      </c>
      <c r="E155" s="1">
        <v>11021</v>
      </c>
      <c r="F155" s="1" t="s">
        <v>41</v>
      </c>
      <c r="J155" s="1">
        <v>167862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650059</v>
      </c>
      <c r="C157" s="1">
        <v>503979</v>
      </c>
      <c r="D157" s="1">
        <v>127316</v>
      </c>
      <c r="E157" s="1">
        <v>18765</v>
      </c>
      <c r="F157" s="1" t="s">
        <v>41</v>
      </c>
      <c r="J157" s="1" t="s">
        <v>41</v>
      </c>
    </row>
    <row r="158" spans="1:10" ht="16" x14ac:dyDescent="0.2">
      <c r="A158" s="7" t="s">
        <v>127</v>
      </c>
      <c r="B158" s="1">
        <v>668813</v>
      </c>
      <c r="C158" s="1">
        <v>339609</v>
      </c>
      <c r="D158" s="1">
        <v>273815</v>
      </c>
      <c r="E158" s="1">
        <v>44167</v>
      </c>
      <c r="F158" s="1">
        <v>9970</v>
      </c>
      <c r="J158" s="1">
        <v>1252</v>
      </c>
    </row>
    <row r="159" spans="1:10" ht="16" x14ac:dyDescent="0.2">
      <c r="A159" s="7" t="s">
        <v>128</v>
      </c>
      <c r="B159" s="1">
        <v>209211</v>
      </c>
      <c r="C159" s="1">
        <v>78636</v>
      </c>
      <c r="D159" s="1">
        <v>89507</v>
      </c>
      <c r="E159" s="1">
        <v>34147</v>
      </c>
      <c r="F159" s="1">
        <v>6921</v>
      </c>
      <c r="J159" s="1" t="s">
        <v>41</v>
      </c>
    </row>
    <row r="160" spans="1:10" ht="16" x14ac:dyDescent="0.2">
      <c r="A160" s="7" t="s">
        <v>129</v>
      </c>
      <c r="B160" s="1">
        <v>325473</v>
      </c>
      <c r="C160" s="1">
        <v>67588</v>
      </c>
      <c r="D160" s="1">
        <v>116921</v>
      </c>
      <c r="E160" s="1">
        <v>99547</v>
      </c>
      <c r="F160" s="1">
        <v>41418</v>
      </c>
      <c r="J160" s="1" t="s">
        <v>41</v>
      </c>
    </row>
    <row r="161" spans="1:10" ht="16" x14ac:dyDescent="0.2">
      <c r="A161" s="7" t="s">
        <v>54</v>
      </c>
      <c r="B161" s="1">
        <v>316916</v>
      </c>
      <c r="C161" s="1">
        <v>66622</v>
      </c>
      <c r="D161" s="1">
        <v>43255</v>
      </c>
      <c r="E161" s="1">
        <v>19283</v>
      </c>
      <c r="F161" s="1">
        <v>19894</v>
      </c>
      <c r="J161" s="1">
        <v>167862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812658</v>
      </c>
      <c r="C163" s="1">
        <v>593133</v>
      </c>
      <c r="D163" s="1">
        <v>187749</v>
      </c>
      <c r="E163" s="1">
        <v>31039</v>
      </c>
      <c r="F163" s="1">
        <v>737</v>
      </c>
      <c r="J163" s="1" t="s">
        <v>41</v>
      </c>
    </row>
    <row r="164" spans="1:10" ht="16" x14ac:dyDescent="0.2">
      <c r="A164" s="7" t="s">
        <v>127</v>
      </c>
      <c r="B164" s="1">
        <v>643350</v>
      </c>
      <c r="C164" s="1">
        <v>301092</v>
      </c>
      <c r="D164" s="1">
        <v>266470</v>
      </c>
      <c r="E164" s="1">
        <v>60395</v>
      </c>
      <c r="F164" s="1">
        <v>14141</v>
      </c>
      <c r="J164" s="1">
        <v>1252</v>
      </c>
    </row>
    <row r="165" spans="1:10" ht="16" x14ac:dyDescent="0.2">
      <c r="A165" s="7" t="s">
        <v>128</v>
      </c>
      <c r="B165" s="1">
        <v>148543</v>
      </c>
      <c r="C165" s="1">
        <v>56186</v>
      </c>
      <c r="D165" s="1">
        <v>68016</v>
      </c>
      <c r="E165" s="1">
        <v>20917</v>
      </c>
      <c r="F165" s="1">
        <v>3423</v>
      </c>
      <c r="J165" s="1" t="s">
        <v>41</v>
      </c>
    </row>
    <row r="166" spans="1:10" ht="16" x14ac:dyDescent="0.2">
      <c r="A166" s="7" t="s">
        <v>129</v>
      </c>
      <c r="B166" s="1">
        <v>248050</v>
      </c>
      <c r="C166" s="1">
        <v>39401</v>
      </c>
      <c r="D166" s="1">
        <v>84368</v>
      </c>
      <c r="E166" s="1">
        <v>84273</v>
      </c>
      <c r="F166" s="1">
        <v>40009</v>
      </c>
      <c r="J166" s="1" t="s">
        <v>41</v>
      </c>
    </row>
    <row r="167" spans="1:10" ht="16" x14ac:dyDescent="0.2">
      <c r="A167" s="7" t="s">
        <v>54</v>
      </c>
      <c r="B167" s="1">
        <v>317872</v>
      </c>
      <c r="C167" s="1">
        <v>66622</v>
      </c>
      <c r="D167" s="1">
        <v>44211</v>
      </c>
      <c r="E167" s="1">
        <v>19283</v>
      </c>
      <c r="F167" s="1">
        <v>19894</v>
      </c>
      <c r="J167" s="1">
        <v>167862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948222</v>
      </c>
      <c r="C169" s="1">
        <v>658850</v>
      </c>
      <c r="D169" s="1">
        <v>235062</v>
      </c>
      <c r="E169" s="1">
        <v>46754</v>
      </c>
      <c r="F169" s="1">
        <v>6303</v>
      </c>
      <c r="J169" s="1">
        <v>1252</v>
      </c>
    </row>
    <row r="170" spans="1:10" ht="16" x14ac:dyDescent="0.2">
      <c r="A170" s="7" t="s">
        <v>127</v>
      </c>
      <c r="B170" s="1">
        <v>513743</v>
      </c>
      <c r="C170" s="1">
        <v>241705</v>
      </c>
      <c r="D170" s="1">
        <v>225857</v>
      </c>
      <c r="E170" s="1">
        <v>41134</v>
      </c>
      <c r="F170" s="1">
        <v>5047</v>
      </c>
      <c r="J170" s="1" t="s">
        <v>41</v>
      </c>
    </row>
    <row r="171" spans="1:10" ht="16" x14ac:dyDescent="0.2">
      <c r="A171" s="7" t="s">
        <v>128</v>
      </c>
      <c r="B171" s="1">
        <v>201376</v>
      </c>
      <c r="C171" s="1">
        <v>64456</v>
      </c>
      <c r="D171" s="1">
        <v>74399</v>
      </c>
      <c r="E171" s="1">
        <v>53151</v>
      </c>
      <c r="F171" s="1">
        <v>9370</v>
      </c>
      <c r="J171" s="1" t="s">
        <v>41</v>
      </c>
    </row>
    <row r="172" spans="1:10" ht="16" x14ac:dyDescent="0.2">
      <c r="A172" s="7" t="s">
        <v>129</v>
      </c>
      <c r="B172" s="1">
        <v>191428</v>
      </c>
      <c r="C172" s="1">
        <v>26969</v>
      </c>
      <c r="D172" s="1">
        <v>71285</v>
      </c>
      <c r="E172" s="1">
        <v>55586</v>
      </c>
      <c r="F172" s="1">
        <v>37589</v>
      </c>
      <c r="J172" s="1" t="s">
        <v>41</v>
      </c>
    </row>
    <row r="173" spans="1:10" ht="16" x14ac:dyDescent="0.2">
      <c r="A173" s="7" t="s">
        <v>54</v>
      </c>
      <c r="B173" s="1">
        <v>315703</v>
      </c>
      <c r="C173" s="1">
        <v>64453</v>
      </c>
      <c r="D173" s="1">
        <v>44211</v>
      </c>
      <c r="E173" s="1">
        <v>19283</v>
      </c>
      <c r="F173" s="1">
        <v>19894</v>
      </c>
      <c r="J173" s="1">
        <v>167862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944116</v>
      </c>
      <c r="C175" s="1">
        <v>661826</v>
      </c>
      <c r="D175" s="1">
        <v>228295</v>
      </c>
      <c r="E175" s="1">
        <v>44860</v>
      </c>
      <c r="F175" s="1">
        <v>7884</v>
      </c>
      <c r="J175" s="1">
        <v>1252</v>
      </c>
    </row>
    <row r="176" spans="1:10" ht="16" x14ac:dyDescent="0.2">
      <c r="A176" s="7" t="s">
        <v>127</v>
      </c>
      <c r="B176" s="1">
        <v>513142</v>
      </c>
      <c r="C176" s="1">
        <v>235545</v>
      </c>
      <c r="D176" s="1">
        <v>209776</v>
      </c>
      <c r="E176" s="1">
        <v>59459</v>
      </c>
      <c r="F176" s="1">
        <v>8362</v>
      </c>
      <c r="J176" s="1" t="s">
        <v>41</v>
      </c>
    </row>
    <row r="177" spans="1:10" ht="16" x14ac:dyDescent="0.2">
      <c r="A177" s="7" t="s">
        <v>128</v>
      </c>
      <c r="B177" s="1">
        <v>158741</v>
      </c>
      <c r="C177" s="1">
        <v>56634</v>
      </c>
      <c r="D177" s="1">
        <v>81450</v>
      </c>
      <c r="E177" s="1">
        <v>19229</v>
      </c>
      <c r="F177" s="1">
        <v>1428</v>
      </c>
      <c r="J177" s="1" t="s">
        <v>41</v>
      </c>
    </row>
    <row r="178" spans="1:10" ht="16" x14ac:dyDescent="0.2">
      <c r="A178" s="7" t="s">
        <v>129</v>
      </c>
      <c r="B178" s="1">
        <v>233350</v>
      </c>
      <c r="C178" s="1">
        <v>32556</v>
      </c>
      <c r="D178" s="1">
        <v>87082</v>
      </c>
      <c r="E178" s="1">
        <v>73077</v>
      </c>
      <c r="F178" s="1">
        <v>40635</v>
      </c>
      <c r="J178" s="1" t="s">
        <v>41</v>
      </c>
    </row>
    <row r="179" spans="1:10" ht="16" x14ac:dyDescent="0.2">
      <c r="A179" s="7" t="s">
        <v>54</v>
      </c>
      <c r="B179" s="1">
        <v>321123</v>
      </c>
      <c r="C179" s="1">
        <v>69873</v>
      </c>
      <c r="D179" s="1">
        <v>44211</v>
      </c>
      <c r="E179" s="1">
        <v>19283</v>
      </c>
      <c r="F179" s="1">
        <v>19894</v>
      </c>
      <c r="J179" s="1">
        <v>167862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1664941</v>
      </c>
      <c r="C181" s="1">
        <v>917157</v>
      </c>
      <c r="D181" s="1">
        <v>541297</v>
      </c>
      <c r="E181" s="1">
        <v>166966</v>
      </c>
      <c r="F181" s="1">
        <v>38269</v>
      </c>
      <c r="J181" s="1">
        <v>1252</v>
      </c>
    </row>
    <row r="182" spans="1:10" ht="16" x14ac:dyDescent="0.2">
      <c r="A182" s="7" t="s">
        <v>61</v>
      </c>
      <c r="B182" s="1">
        <v>154065</v>
      </c>
      <c r="C182" s="1">
        <v>46667</v>
      </c>
      <c r="D182" s="1">
        <v>64101</v>
      </c>
      <c r="E182" s="1">
        <v>26950</v>
      </c>
      <c r="F182" s="1">
        <v>16347</v>
      </c>
      <c r="J182" s="1" t="s">
        <v>41</v>
      </c>
    </row>
    <row r="183" spans="1:10" ht="16" x14ac:dyDescent="0.2">
      <c r="A183" s="7" t="s">
        <v>130</v>
      </c>
      <c r="B183" s="1">
        <v>351467</v>
      </c>
      <c r="C183" s="1">
        <v>92611</v>
      </c>
      <c r="D183" s="1">
        <v>45415</v>
      </c>
      <c r="E183" s="1">
        <v>21992</v>
      </c>
      <c r="F183" s="1">
        <v>23587</v>
      </c>
      <c r="J183" s="1">
        <v>167862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1110514</v>
      </c>
      <c r="C185" s="1">
        <v>567409</v>
      </c>
      <c r="D185" s="1">
        <v>401941</v>
      </c>
      <c r="E185" s="1">
        <v>125364</v>
      </c>
      <c r="F185" s="1">
        <v>15801</v>
      </c>
      <c r="J185" s="1" t="s">
        <v>41</v>
      </c>
    </row>
    <row r="186" spans="1:10" ht="16" x14ac:dyDescent="0.2">
      <c r="A186" s="7" t="s">
        <v>61</v>
      </c>
      <c r="B186" s="1">
        <v>96592</v>
      </c>
      <c r="C186" s="1">
        <v>11405</v>
      </c>
      <c r="D186" s="1">
        <v>21213</v>
      </c>
      <c r="E186" s="1">
        <v>42668</v>
      </c>
      <c r="F186" s="1">
        <v>21307</v>
      </c>
      <c r="J186" s="1" t="s">
        <v>41</v>
      </c>
    </row>
    <row r="187" spans="1:10" ht="16" x14ac:dyDescent="0.2">
      <c r="A187" s="7" t="s">
        <v>131</v>
      </c>
      <c r="B187" s="1">
        <v>527775</v>
      </c>
      <c r="C187" s="1">
        <v>337957</v>
      </c>
      <c r="D187" s="1">
        <v>152774</v>
      </c>
      <c r="E187" s="1">
        <v>19021</v>
      </c>
      <c r="F187" s="1">
        <v>16772</v>
      </c>
      <c r="J187" s="1">
        <v>1252</v>
      </c>
    </row>
    <row r="188" spans="1:10" ht="16" x14ac:dyDescent="0.2">
      <c r="A188" s="7" t="s">
        <v>54</v>
      </c>
      <c r="B188" s="1">
        <v>435591</v>
      </c>
      <c r="C188" s="1">
        <v>139663</v>
      </c>
      <c r="D188" s="1">
        <v>74887</v>
      </c>
      <c r="E188" s="1">
        <v>28856</v>
      </c>
      <c r="F188" s="1">
        <v>24323</v>
      </c>
      <c r="J188" s="1">
        <v>167862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121453</v>
      </c>
      <c r="C190" s="1">
        <v>27021</v>
      </c>
      <c r="D190" s="1">
        <v>50952</v>
      </c>
      <c r="E190" s="1">
        <v>21321</v>
      </c>
      <c r="F190" s="1">
        <v>22159</v>
      </c>
      <c r="J190" s="1" t="s">
        <v>41</v>
      </c>
    </row>
    <row r="191" spans="1:10" ht="16" x14ac:dyDescent="0.2">
      <c r="A191" s="7" t="s">
        <v>61</v>
      </c>
      <c r="B191" s="1">
        <v>1858416</v>
      </c>
      <c r="C191" s="1">
        <v>1026781</v>
      </c>
      <c r="D191" s="1">
        <v>584765</v>
      </c>
      <c r="E191" s="1">
        <v>189575</v>
      </c>
      <c r="F191" s="1">
        <v>56043</v>
      </c>
      <c r="J191" s="1">
        <v>1252</v>
      </c>
    </row>
    <row r="192" spans="1:10" ht="16" x14ac:dyDescent="0.2">
      <c r="A192" s="7" t="s">
        <v>54</v>
      </c>
      <c r="B192" s="1">
        <v>190604</v>
      </c>
      <c r="C192" s="1">
        <v>2632</v>
      </c>
      <c r="D192" s="1">
        <v>15097</v>
      </c>
      <c r="E192" s="1">
        <v>5013</v>
      </c>
      <c r="F192" s="1" t="s">
        <v>41</v>
      </c>
      <c r="J192" s="1">
        <v>167862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151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3391961</v>
      </c>
      <c r="C8" s="1">
        <v>1394126</v>
      </c>
      <c r="D8" s="1">
        <v>1172271</v>
      </c>
      <c r="E8" s="1">
        <v>392418</v>
      </c>
      <c r="F8" s="1">
        <v>66248</v>
      </c>
      <c r="G8" s="1">
        <f>SUM(C8:F8)</f>
        <v>3025063</v>
      </c>
      <c r="H8" s="1">
        <f>SUM(E8:F8)</f>
        <v>458666</v>
      </c>
      <c r="I8" s="8">
        <f>H8/G8</f>
        <v>0.15162196622020765</v>
      </c>
      <c r="J8" s="1">
        <v>366898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248425</v>
      </c>
      <c r="C10" s="1">
        <v>74090</v>
      </c>
      <c r="D10" s="1">
        <v>66705</v>
      </c>
      <c r="E10" s="1">
        <v>72262</v>
      </c>
      <c r="F10" s="1" t="s">
        <v>41</v>
      </c>
      <c r="J10" s="1">
        <v>35368</v>
      </c>
    </row>
    <row r="11" spans="1:10" ht="16" x14ac:dyDescent="0.2">
      <c r="A11" s="7" t="s">
        <v>44</v>
      </c>
      <c r="B11" s="1">
        <v>898888</v>
      </c>
      <c r="C11" s="1">
        <v>355377</v>
      </c>
      <c r="D11" s="1">
        <v>314387</v>
      </c>
      <c r="E11" s="1">
        <v>96391</v>
      </c>
      <c r="F11" s="1">
        <v>15563</v>
      </c>
      <c r="J11" s="1">
        <v>117170</v>
      </c>
    </row>
    <row r="12" spans="1:10" ht="16" x14ac:dyDescent="0.2">
      <c r="A12" s="7" t="s">
        <v>45</v>
      </c>
      <c r="B12" s="1">
        <v>857277</v>
      </c>
      <c r="C12" s="1">
        <v>325131</v>
      </c>
      <c r="D12" s="1">
        <v>351078</v>
      </c>
      <c r="E12" s="1">
        <v>69791</v>
      </c>
      <c r="F12" s="1">
        <v>32528</v>
      </c>
      <c r="J12" s="1">
        <v>78749</v>
      </c>
    </row>
    <row r="13" spans="1:10" ht="16" x14ac:dyDescent="0.2">
      <c r="A13" s="7" t="s">
        <v>46</v>
      </c>
      <c r="B13" s="1">
        <v>611100</v>
      </c>
      <c r="C13" s="1">
        <v>245409</v>
      </c>
      <c r="D13" s="1">
        <v>195545</v>
      </c>
      <c r="E13" s="1">
        <v>69305</v>
      </c>
      <c r="F13" s="1">
        <v>8779</v>
      </c>
      <c r="J13" s="1">
        <v>92062</v>
      </c>
    </row>
    <row r="14" spans="1:10" ht="16" x14ac:dyDescent="0.2">
      <c r="A14" s="7" t="s">
        <v>47</v>
      </c>
      <c r="B14" s="1">
        <v>776271</v>
      </c>
      <c r="C14" s="1">
        <v>394119</v>
      </c>
      <c r="D14" s="1">
        <v>244556</v>
      </c>
      <c r="E14" s="1">
        <v>84669</v>
      </c>
      <c r="F14" s="1">
        <v>9379</v>
      </c>
      <c r="G14" s="1">
        <f>SUM(C14:F14)</f>
        <v>732723</v>
      </c>
      <c r="H14" s="1">
        <f>SUM(E14:F14)</f>
        <v>94048</v>
      </c>
      <c r="I14" s="8">
        <f>H14/G14</f>
        <v>0.12835409834275707</v>
      </c>
      <c r="J14" s="1">
        <v>43549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1648877</v>
      </c>
      <c r="C16" s="1">
        <v>701824</v>
      </c>
      <c r="D16" s="1">
        <v>542648</v>
      </c>
      <c r="E16" s="1">
        <v>186195</v>
      </c>
      <c r="F16" s="1">
        <v>21545</v>
      </c>
      <c r="J16" s="1">
        <v>196665</v>
      </c>
    </row>
    <row r="17" spans="1:10" ht="16" x14ac:dyDescent="0.2">
      <c r="A17" s="7" t="s">
        <v>49</v>
      </c>
      <c r="B17" s="1">
        <v>1743084</v>
      </c>
      <c r="C17" s="1">
        <v>692302</v>
      </c>
      <c r="D17" s="1">
        <v>629623</v>
      </c>
      <c r="E17" s="1">
        <v>206223</v>
      </c>
      <c r="F17" s="1">
        <v>44704</v>
      </c>
      <c r="J17" s="1">
        <v>170233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1541359</v>
      </c>
      <c r="C19" s="1">
        <v>664638</v>
      </c>
      <c r="D19" s="1">
        <v>504903</v>
      </c>
      <c r="E19" s="1">
        <v>186195</v>
      </c>
      <c r="F19" s="1">
        <v>21545</v>
      </c>
      <c r="J19" s="1">
        <v>164079</v>
      </c>
    </row>
    <row r="20" spans="1:10" ht="16" x14ac:dyDescent="0.2">
      <c r="A20" s="7" t="s">
        <v>51</v>
      </c>
      <c r="B20" s="1">
        <v>1705996</v>
      </c>
      <c r="C20" s="1">
        <v>678406</v>
      </c>
      <c r="D20" s="1">
        <v>625707</v>
      </c>
      <c r="E20" s="1">
        <v>206223</v>
      </c>
      <c r="F20" s="1">
        <v>44704</v>
      </c>
      <c r="J20" s="1">
        <v>150956</v>
      </c>
    </row>
    <row r="21" spans="1:10" ht="16" x14ac:dyDescent="0.2">
      <c r="A21" s="7" t="s">
        <v>52</v>
      </c>
      <c r="B21" s="1">
        <v>21314</v>
      </c>
      <c r="C21" s="1">
        <v>9004</v>
      </c>
      <c r="D21" s="1">
        <v>12310</v>
      </c>
      <c r="E21" s="1" t="s">
        <v>41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43351</v>
      </c>
      <c r="C22" s="1">
        <v>2470</v>
      </c>
      <c r="D22" s="1">
        <v>23025</v>
      </c>
      <c r="E22" s="1" t="s">
        <v>41</v>
      </c>
      <c r="F22" s="1" t="s">
        <v>41</v>
      </c>
      <c r="J22" s="1">
        <v>17856</v>
      </c>
    </row>
    <row r="23" spans="1:10" ht="16" x14ac:dyDescent="0.2">
      <c r="A23" s="7" t="s">
        <v>54</v>
      </c>
      <c r="B23" s="1">
        <v>79941</v>
      </c>
      <c r="C23" s="1">
        <v>39608</v>
      </c>
      <c r="D23" s="1">
        <v>6326</v>
      </c>
      <c r="E23" s="1" t="s">
        <v>41</v>
      </c>
      <c r="F23" s="1" t="s">
        <v>41</v>
      </c>
      <c r="J23" s="1">
        <v>34007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136656</v>
      </c>
      <c r="C25" s="1">
        <v>34550</v>
      </c>
      <c r="D25" s="1">
        <v>55424</v>
      </c>
      <c r="E25" s="1">
        <v>45878</v>
      </c>
      <c r="F25" s="1" t="s">
        <v>41</v>
      </c>
      <c r="J25" s="1">
        <v>803</v>
      </c>
    </row>
    <row r="26" spans="1:10" ht="16" x14ac:dyDescent="0.2">
      <c r="A26" s="7" t="s">
        <v>56</v>
      </c>
      <c r="B26" s="1">
        <v>2921151</v>
      </c>
      <c r="C26" s="1">
        <v>1276675</v>
      </c>
      <c r="D26" s="1">
        <v>1001461</v>
      </c>
      <c r="E26" s="1">
        <v>298634</v>
      </c>
      <c r="F26" s="1">
        <v>66248</v>
      </c>
      <c r="J26" s="1">
        <v>278132</v>
      </c>
    </row>
    <row r="27" spans="1:10" ht="16" x14ac:dyDescent="0.2">
      <c r="A27" s="7" t="s">
        <v>57</v>
      </c>
      <c r="B27" s="1">
        <v>186226</v>
      </c>
      <c r="C27" s="1">
        <v>37285</v>
      </c>
      <c r="D27" s="1">
        <v>74071</v>
      </c>
      <c r="E27" s="1">
        <v>39402</v>
      </c>
      <c r="F27" s="1" t="s">
        <v>41</v>
      </c>
      <c r="J27" s="1">
        <v>35468</v>
      </c>
    </row>
    <row r="28" spans="1:10" ht="16" x14ac:dyDescent="0.2">
      <c r="A28" s="7" t="s">
        <v>58</v>
      </c>
      <c r="B28" s="1">
        <v>39883</v>
      </c>
      <c r="C28" s="1">
        <v>28930</v>
      </c>
      <c r="D28" s="1">
        <v>3861</v>
      </c>
      <c r="E28" s="1">
        <v>5858</v>
      </c>
      <c r="F28" s="1" t="s">
        <v>41</v>
      </c>
      <c r="J28" s="1">
        <v>1235</v>
      </c>
    </row>
    <row r="29" spans="1:10" ht="16" x14ac:dyDescent="0.2">
      <c r="A29" s="7" t="s">
        <v>59</v>
      </c>
      <c r="B29" s="1">
        <v>55597</v>
      </c>
      <c r="C29" s="1">
        <v>9155</v>
      </c>
      <c r="D29" s="1">
        <v>19349</v>
      </c>
      <c r="E29" s="1" t="s">
        <v>41</v>
      </c>
      <c r="F29" s="1" t="s">
        <v>41</v>
      </c>
      <c r="J29" s="1">
        <v>27092</v>
      </c>
    </row>
    <row r="30" spans="1:10" ht="16" x14ac:dyDescent="0.2">
      <c r="A30" s="7" t="s">
        <v>54</v>
      </c>
      <c r="B30" s="1">
        <v>52448</v>
      </c>
      <c r="C30" s="1">
        <v>7530</v>
      </c>
      <c r="D30" s="1">
        <v>18105</v>
      </c>
      <c r="E30" s="1">
        <v>2646</v>
      </c>
      <c r="F30" s="1" t="s">
        <v>41</v>
      </c>
      <c r="J30" s="1">
        <v>24167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325884</v>
      </c>
      <c r="C32" s="1">
        <v>74838</v>
      </c>
      <c r="D32" s="1">
        <v>129495</v>
      </c>
      <c r="E32" s="1">
        <v>85280</v>
      </c>
      <c r="F32" s="1" t="s">
        <v>41</v>
      </c>
      <c r="J32" s="1">
        <v>36271</v>
      </c>
    </row>
    <row r="33" spans="1:10" ht="16" x14ac:dyDescent="0.2">
      <c r="A33" s="7" t="s">
        <v>61</v>
      </c>
      <c r="B33" s="1">
        <v>2842991</v>
      </c>
      <c r="C33" s="1">
        <v>1237813</v>
      </c>
      <c r="D33" s="1">
        <v>988304</v>
      </c>
      <c r="E33" s="1">
        <v>298634</v>
      </c>
      <c r="F33" s="1">
        <v>66248</v>
      </c>
      <c r="J33" s="1">
        <v>251992</v>
      </c>
    </row>
    <row r="34" spans="1:10" ht="16" x14ac:dyDescent="0.2">
      <c r="A34" s="7" t="s">
        <v>62</v>
      </c>
      <c r="B34" s="1">
        <v>103767</v>
      </c>
      <c r="C34" s="1">
        <v>35761</v>
      </c>
      <c r="D34" s="1">
        <v>32572</v>
      </c>
      <c r="E34" s="1">
        <v>5858</v>
      </c>
      <c r="F34" s="1" t="s">
        <v>41</v>
      </c>
      <c r="J34" s="1">
        <v>29577</v>
      </c>
    </row>
    <row r="35" spans="1:10" ht="16" x14ac:dyDescent="0.2">
      <c r="A35" s="7" t="s">
        <v>54</v>
      </c>
      <c r="B35" s="1">
        <v>119319</v>
      </c>
      <c r="C35" s="1">
        <v>45714</v>
      </c>
      <c r="D35" s="1">
        <v>21901</v>
      </c>
      <c r="E35" s="1">
        <v>2646</v>
      </c>
      <c r="F35" s="1" t="s">
        <v>41</v>
      </c>
      <c r="J35" s="1">
        <v>49057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96884</v>
      </c>
      <c r="C37" s="1">
        <v>39895</v>
      </c>
      <c r="D37" s="1">
        <v>40183</v>
      </c>
      <c r="E37" s="1">
        <v>678</v>
      </c>
      <c r="F37" s="1" t="s">
        <v>41</v>
      </c>
      <c r="G37" s="1">
        <f>SUM(C37:F37)</f>
        <v>80756</v>
      </c>
      <c r="H37" s="1">
        <f>SUM(E37:F37)</f>
        <v>678</v>
      </c>
      <c r="I37" s="8">
        <f>H37/G37</f>
        <v>8.3956610035167672E-3</v>
      </c>
      <c r="J37" s="1">
        <v>16128</v>
      </c>
    </row>
    <row r="38" spans="1:10" ht="16" x14ac:dyDescent="0.2">
      <c r="A38" s="7" t="s">
        <v>64</v>
      </c>
      <c r="B38" s="1">
        <v>2915992</v>
      </c>
      <c r="C38" s="1">
        <v>1216634</v>
      </c>
      <c r="D38" s="1">
        <v>1010797</v>
      </c>
      <c r="E38" s="1">
        <v>341346</v>
      </c>
      <c r="F38" s="1">
        <v>54566</v>
      </c>
      <c r="G38" s="1">
        <f t="shared" ref="G38:G41" si="0">SUM(C38:F38)</f>
        <v>2623343</v>
      </c>
      <c r="H38" s="1">
        <f t="shared" ref="H38:H41" si="1">SUM(E38:F38)</f>
        <v>395912</v>
      </c>
      <c r="I38" s="8">
        <f t="shared" ref="I38:I41" si="2">H38/G38</f>
        <v>0.15091888479699375</v>
      </c>
      <c r="J38" s="1">
        <v>292650</v>
      </c>
    </row>
    <row r="39" spans="1:10" ht="16" x14ac:dyDescent="0.2">
      <c r="A39" s="7" t="s">
        <v>65</v>
      </c>
      <c r="B39" s="1">
        <v>223086</v>
      </c>
      <c r="C39" s="1">
        <v>77713</v>
      </c>
      <c r="D39" s="1">
        <v>77089</v>
      </c>
      <c r="E39" s="1">
        <v>29427</v>
      </c>
      <c r="F39" s="1">
        <v>3094</v>
      </c>
      <c r="G39" s="1">
        <f t="shared" si="0"/>
        <v>187323</v>
      </c>
      <c r="H39" s="1">
        <f t="shared" si="1"/>
        <v>32521</v>
      </c>
      <c r="I39" s="8">
        <f t="shared" si="2"/>
        <v>0.17360922043742627</v>
      </c>
      <c r="J39" s="1">
        <v>35764</v>
      </c>
    </row>
    <row r="40" spans="1:10" ht="16" x14ac:dyDescent="0.2">
      <c r="A40" s="7" t="s">
        <v>66</v>
      </c>
      <c r="B40" s="1">
        <v>38585</v>
      </c>
      <c r="C40" s="1">
        <v>12963</v>
      </c>
      <c r="D40" s="1">
        <v>7213</v>
      </c>
      <c r="E40" s="1" t="s">
        <v>41</v>
      </c>
      <c r="F40" s="1" t="s">
        <v>41</v>
      </c>
      <c r="G40" s="1">
        <f t="shared" si="0"/>
        <v>20176</v>
      </c>
      <c r="H40" s="1">
        <f t="shared" si="1"/>
        <v>0</v>
      </c>
      <c r="I40" s="8">
        <f t="shared" si="2"/>
        <v>0</v>
      </c>
      <c r="J40" s="1">
        <v>18409</v>
      </c>
    </row>
    <row r="41" spans="1:10" ht="16" x14ac:dyDescent="0.2">
      <c r="A41" s="7" t="s">
        <v>67</v>
      </c>
      <c r="B41" s="1">
        <v>117413</v>
      </c>
      <c r="C41" s="1">
        <v>46922</v>
      </c>
      <c r="D41" s="1">
        <v>36990</v>
      </c>
      <c r="E41" s="1">
        <v>20967</v>
      </c>
      <c r="F41" s="1">
        <v>8588</v>
      </c>
      <c r="G41" s="1">
        <f t="shared" si="0"/>
        <v>113467</v>
      </c>
      <c r="H41" s="1">
        <f t="shared" si="1"/>
        <v>29555</v>
      </c>
      <c r="I41" s="8">
        <f t="shared" si="2"/>
        <v>0.26047220777847302</v>
      </c>
      <c r="J41" s="1">
        <v>3946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173483</v>
      </c>
      <c r="C43" s="1">
        <v>32932</v>
      </c>
      <c r="D43" s="1">
        <v>98428</v>
      </c>
      <c r="E43" s="1">
        <v>13363</v>
      </c>
      <c r="F43" s="1" t="s">
        <v>41</v>
      </c>
      <c r="J43" s="1">
        <v>28760</v>
      </c>
    </row>
    <row r="44" spans="1:10" ht="16" x14ac:dyDescent="0.2">
      <c r="A44" s="7" t="s">
        <v>69</v>
      </c>
      <c r="B44" s="1">
        <v>1400910</v>
      </c>
      <c r="C44" s="1">
        <v>456892</v>
      </c>
      <c r="D44" s="1">
        <v>477258</v>
      </c>
      <c r="E44" s="1">
        <v>259475</v>
      </c>
      <c r="F44" s="1">
        <v>32092</v>
      </c>
      <c r="J44" s="1">
        <v>175193</v>
      </c>
    </row>
    <row r="45" spans="1:10" ht="16" x14ac:dyDescent="0.2">
      <c r="A45" s="7" t="s">
        <v>70</v>
      </c>
      <c r="B45" s="1">
        <v>1020999</v>
      </c>
      <c r="C45" s="1">
        <v>410526</v>
      </c>
      <c r="D45" s="1">
        <v>405862</v>
      </c>
      <c r="E45" s="1">
        <v>92542</v>
      </c>
      <c r="F45" s="1">
        <v>28688</v>
      </c>
      <c r="J45" s="1">
        <v>83381</v>
      </c>
    </row>
    <row r="46" spans="1:10" ht="16" x14ac:dyDescent="0.2">
      <c r="A46" s="7" t="s">
        <v>71</v>
      </c>
      <c r="B46" s="1">
        <v>796569</v>
      </c>
      <c r="C46" s="1">
        <v>493775</v>
      </c>
      <c r="D46" s="1">
        <v>190723</v>
      </c>
      <c r="E46" s="1">
        <v>27037</v>
      </c>
      <c r="F46" s="1">
        <v>5468</v>
      </c>
      <c r="J46" s="1">
        <v>79565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2018830</v>
      </c>
      <c r="C48" s="1">
        <v>1026044</v>
      </c>
      <c r="D48" s="1">
        <v>666819</v>
      </c>
      <c r="E48" s="1">
        <v>143748</v>
      </c>
      <c r="F48" s="1">
        <v>38686</v>
      </c>
      <c r="J48" s="1">
        <v>143533</v>
      </c>
    </row>
    <row r="49" spans="1:10" ht="16" x14ac:dyDescent="0.2">
      <c r="A49" s="7" t="s">
        <v>73</v>
      </c>
      <c r="B49" s="1">
        <v>172714</v>
      </c>
      <c r="C49" s="1">
        <v>60067</v>
      </c>
      <c r="D49" s="1">
        <v>55548</v>
      </c>
      <c r="E49" s="1">
        <v>20233</v>
      </c>
      <c r="F49" s="1" t="s">
        <v>41</v>
      </c>
      <c r="J49" s="1">
        <v>36866</v>
      </c>
    </row>
    <row r="50" spans="1:10" ht="16" x14ac:dyDescent="0.2">
      <c r="A50" s="7" t="s">
        <v>74</v>
      </c>
      <c r="B50" s="1">
        <v>501030</v>
      </c>
      <c r="C50" s="1">
        <v>118251</v>
      </c>
      <c r="D50" s="1">
        <v>193325</v>
      </c>
      <c r="E50" s="1">
        <v>84799</v>
      </c>
      <c r="F50" s="1">
        <v>16714</v>
      </c>
      <c r="J50" s="1">
        <v>87941</v>
      </c>
    </row>
    <row r="51" spans="1:10" ht="16" x14ac:dyDescent="0.2">
      <c r="A51" s="7" t="s">
        <v>75</v>
      </c>
      <c r="B51" s="1">
        <v>684290</v>
      </c>
      <c r="C51" s="1">
        <v>188472</v>
      </c>
      <c r="D51" s="1">
        <v>254049</v>
      </c>
      <c r="E51" s="1">
        <v>143638</v>
      </c>
      <c r="F51" s="1">
        <v>10849</v>
      </c>
      <c r="J51" s="1">
        <v>87282</v>
      </c>
    </row>
    <row r="52" spans="1:10" ht="16" x14ac:dyDescent="0.2">
      <c r="A52" s="7" t="s">
        <v>54</v>
      </c>
      <c r="B52" s="1">
        <v>15098</v>
      </c>
      <c r="C52" s="1">
        <v>1292</v>
      </c>
      <c r="D52" s="1">
        <v>2530</v>
      </c>
      <c r="E52" s="1" t="s">
        <v>41</v>
      </c>
      <c r="F52" s="1" t="s">
        <v>41</v>
      </c>
      <c r="J52" s="1">
        <v>11276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250815</v>
      </c>
      <c r="C54" s="1">
        <v>104251</v>
      </c>
      <c r="D54" s="1">
        <v>81999</v>
      </c>
      <c r="E54" s="1">
        <v>42369</v>
      </c>
      <c r="F54" s="1">
        <v>1600</v>
      </c>
      <c r="J54" s="1">
        <v>20598</v>
      </c>
    </row>
    <row r="55" spans="1:10" ht="16" x14ac:dyDescent="0.2">
      <c r="A55" s="7" t="s">
        <v>77</v>
      </c>
      <c r="B55" s="1">
        <v>1248290</v>
      </c>
      <c r="C55" s="1">
        <v>541729</v>
      </c>
      <c r="D55" s="1">
        <v>430124</v>
      </c>
      <c r="E55" s="1">
        <v>154676</v>
      </c>
      <c r="F55" s="1">
        <v>15109</v>
      </c>
      <c r="J55" s="1">
        <v>106653</v>
      </c>
    </row>
    <row r="56" spans="1:10" ht="16" x14ac:dyDescent="0.2">
      <c r="A56" s="7" t="s">
        <v>78</v>
      </c>
      <c r="B56" s="1">
        <v>661410</v>
      </c>
      <c r="C56" s="1">
        <v>320277</v>
      </c>
      <c r="D56" s="1">
        <v>183084</v>
      </c>
      <c r="E56" s="1">
        <v>68512</v>
      </c>
      <c r="F56" s="1">
        <v>13776</v>
      </c>
      <c r="J56" s="1">
        <v>75761</v>
      </c>
    </row>
    <row r="57" spans="1:10" ht="16" x14ac:dyDescent="0.2">
      <c r="A57" s="7" t="s">
        <v>79</v>
      </c>
      <c r="B57" s="1">
        <v>618132</v>
      </c>
      <c r="C57" s="1">
        <v>250351</v>
      </c>
      <c r="D57" s="1">
        <v>191055</v>
      </c>
      <c r="E57" s="1">
        <v>73700</v>
      </c>
      <c r="F57" s="1" t="s">
        <v>41</v>
      </c>
      <c r="J57" s="1">
        <v>103026</v>
      </c>
    </row>
    <row r="58" spans="1:10" ht="16" x14ac:dyDescent="0.2">
      <c r="A58" s="7" t="s">
        <v>80</v>
      </c>
      <c r="B58" s="1">
        <v>335732</v>
      </c>
      <c r="C58" s="1">
        <v>93266</v>
      </c>
      <c r="D58" s="1">
        <v>157634</v>
      </c>
      <c r="E58" s="1">
        <v>28409</v>
      </c>
      <c r="F58" s="1">
        <v>24142</v>
      </c>
      <c r="J58" s="1">
        <v>32282</v>
      </c>
    </row>
    <row r="59" spans="1:10" ht="16" x14ac:dyDescent="0.2">
      <c r="A59" s="7" t="s">
        <v>81</v>
      </c>
      <c r="B59" s="1">
        <v>114377</v>
      </c>
      <c r="C59" s="1">
        <v>25928</v>
      </c>
      <c r="D59" s="1">
        <v>63889</v>
      </c>
      <c r="E59" s="1">
        <v>5091</v>
      </c>
      <c r="F59" s="1">
        <v>4550</v>
      </c>
      <c r="J59" s="1">
        <v>14920</v>
      </c>
    </row>
    <row r="60" spans="1:10" ht="16" x14ac:dyDescent="0.2">
      <c r="A60" s="7" t="s">
        <v>82</v>
      </c>
      <c r="B60" s="1">
        <v>163204</v>
      </c>
      <c r="C60" s="1">
        <v>58324</v>
      </c>
      <c r="D60" s="1">
        <v>64487</v>
      </c>
      <c r="E60" s="1">
        <v>19662</v>
      </c>
      <c r="F60" s="1">
        <v>7072</v>
      </c>
      <c r="J60" s="1">
        <v>13659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1253759</v>
      </c>
      <c r="C62" s="1">
        <v>421430</v>
      </c>
      <c r="D62" s="1">
        <v>523113</v>
      </c>
      <c r="E62" s="1">
        <v>70656</v>
      </c>
      <c r="F62" s="1">
        <v>50457</v>
      </c>
      <c r="G62" s="1">
        <f>SUM(C62:F62)</f>
        <v>1065656</v>
      </c>
      <c r="H62" s="1">
        <f>SUM(E62:F62)</f>
        <v>121113</v>
      </c>
      <c r="I62" s="8">
        <f>H62/G62</f>
        <v>0.1136511219380363</v>
      </c>
      <c r="J62" s="1">
        <v>188103</v>
      </c>
    </row>
    <row r="63" spans="1:10" ht="16" x14ac:dyDescent="0.2">
      <c r="A63" s="7" t="s">
        <v>84</v>
      </c>
      <c r="B63" s="1">
        <v>2138202</v>
      </c>
      <c r="C63" s="1">
        <v>972696</v>
      </c>
      <c r="D63" s="1">
        <v>649158</v>
      </c>
      <c r="E63" s="1">
        <v>321761</v>
      </c>
      <c r="F63" s="1">
        <v>15791</v>
      </c>
      <c r="G63" s="1">
        <f>SUM(C63:F63)</f>
        <v>1959406</v>
      </c>
      <c r="H63" s="1">
        <f>SUM(E63:F63)</f>
        <v>337552</v>
      </c>
      <c r="I63" s="8">
        <f>H63/G63</f>
        <v>0.17227261731361443</v>
      </c>
      <c r="J63" s="1">
        <v>178795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468783</v>
      </c>
      <c r="C65" s="1">
        <v>112514</v>
      </c>
      <c r="D65" s="1">
        <v>185823</v>
      </c>
      <c r="E65" s="1">
        <v>96471</v>
      </c>
      <c r="F65" s="1">
        <v>19314</v>
      </c>
      <c r="J65" s="1">
        <v>54660</v>
      </c>
    </row>
    <row r="66" spans="1:10" ht="16" x14ac:dyDescent="0.2">
      <c r="A66" s="7" t="s">
        <v>61</v>
      </c>
      <c r="B66" s="1">
        <v>2828238</v>
      </c>
      <c r="C66" s="1">
        <v>1281612</v>
      </c>
      <c r="D66" s="1">
        <v>986448</v>
      </c>
      <c r="E66" s="1">
        <v>295947</v>
      </c>
      <c r="F66" s="1">
        <v>46934</v>
      </c>
      <c r="J66" s="1">
        <v>217298</v>
      </c>
    </row>
    <row r="67" spans="1:10" ht="16" x14ac:dyDescent="0.2">
      <c r="A67" s="7" t="s">
        <v>54</v>
      </c>
      <c r="B67" s="1">
        <v>94940</v>
      </c>
      <c r="C67" s="1" t="s">
        <v>41</v>
      </c>
      <c r="D67" s="1" t="s">
        <v>41</v>
      </c>
      <c r="E67" s="1" t="s">
        <v>41</v>
      </c>
      <c r="F67" s="1" t="s">
        <v>41</v>
      </c>
      <c r="J67" s="1">
        <v>94940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1822101</v>
      </c>
      <c r="C69" s="1">
        <v>813228</v>
      </c>
      <c r="D69" s="1">
        <v>587142</v>
      </c>
      <c r="E69" s="1">
        <v>243948</v>
      </c>
      <c r="F69" s="1">
        <v>52722</v>
      </c>
      <c r="J69" s="1">
        <v>125062</v>
      </c>
    </row>
    <row r="70" spans="1:10" ht="16" x14ac:dyDescent="0.2">
      <c r="A70" s="7" t="s">
        <v>61</v>
      </c>
      <c r="B70" s="1">
        <v>1467518</v>
      </c>
      <c r="C70" s="1">
        <v>580898</v>
      </c>
      <c r="D70" s="1">
        <v>580826</v>
      </c>
      <c r="E70" s="1">
        <v>148470</v>
      </c>
      <c r="F70" s="1">
        <v>13526</v>
      </c>
      <c r="J70" s="1">
        <v>143797</v>
      </c>
    </row>
    <row r="71" spans="1:10" ht="16" x14ac:dyDescent="0.2">
      <c r="A71" s="7" t="s">
        <v>54</v>
      </c>
      <c r="B71" s="1">
        <v>102342</v>
      </c>
      <c r="C71" s="1" t="s">
        <v>41</v>
      </c>
      <c r="D71" s="1">
        <v>4303</v>
      </c>
      <c r="E71" s="1" t="s">
        <v>41</v>
      </c>
      <c r="F71" s="1" t="s">
        <v>41</v>
      </c>
      <c r="J71" s="1">
        <v>98039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35355</v>
      </c>
      <c r="C73" s="1">
        <v>17194</v>
      </c>
      <c r="D73" s="1">
        <v>18161</v>
      </c>
      <c r="E73" s="1" t="s">
        <v>41</v>
      </c>
      <c r="F73" s="1" t="s">
        <v>41</v>
      </c>
      <c r="J73" s="1" t="s">
        <v>41</v>
      </c>
    </row>
    <row r="74" spans="1:10" ht="32" x14ac:dyDescent="0.2">
      <c r="A74" s="7" t="s">
        <v>86</v>
      </c>
      <c r="B74" s="1">
        <v>35322</v>
      </c>
      <c r="C74" s="1" t="s">
        <v>41</v>
      </c>
      <c r="D74" s="1">
        <v>30667</v>
      </c>
      <c r="E74" s="1">
        <v>4655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105979</v>
      </c>
      <c r="C75" s="1">
        <v>48120</v>
      </c>
      <c r="D75" s="1">
        <v>42347</v>
      </c>
      <c r="E75" s="1">
        <v>5983</v>
      </c>
      <c r="F75" s="1" t="s">
        <v>41</v>
      </c>
      <c r="J75" s="1">
        <v>9529</v>
      </c>
    </row>
    <row r="76" spans="1:10" ht="16" x14ac:dyDescent="0.2">
      <c r="A76" s="7" t="s">
        <v>88</v>
      </c>
      <c r="B76" s="1">
        <v>26402</v>
      </c>
      <c r="C76" s="1">
        <v>9338</v>
      </c>
      <c r="D76" s="1">
        <v>8491</v>
      </c>
      <c r="E76" s="1">
        <v>6249</v>
      </c>
      <c r="F76" s="1" t="s">
        <v>41</v>
      </c>
      <c r="J76" s="1">
        <v>2324</v>
      </c>
    </row>
    <row r="77" spans="1:10" ht="32" x14ac:dyDescent="0.2">
      <c r="A77" s="7" t="s">
        <v>89</v>
      </c>
      <c r="B77" s="1">
        <v>2470</v>
      </c>
      <c r="C77" s="1" t="s">
        <v>41</v>
      </c>
      <c r="D77" s="1">
        <v>2470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210694</v>
      </c>
      <c r="C78" s="1">
        <v>54129</v>
      </c>
      <c r="D78" s="1">
        <v>104966</v>
      </c>
      <c r="E78" s="1">
        <v>28833</v>
      </c>
      <c r="F78" s="1">
        <v>6214</v>
      </c>
      <c r="J78" s="1">
        <v>16553</v>
      </c>
    </row>
    <row r="79" spans="1:10" ht="16" x14ac:dyDescent="0.2">
      <c r="A79" s="7" t="s">
        <v>91</v>
      </c>
      <c r="B79" s="1">
        <v>709837</v>
      </c>
      <c r="C79" s="1">
        <v>353867</v>
      </c>
      <c r="D79" s="1">
        <v>228277</v>
      </c>
      <c r="E79" s="1">
        <v>83147</v>
      </c>
      <c r="F79" s="1">
        <v>7312</v>
      </c>
      <c r="J79" s="1">
        <v>37234</v>
      </c>
    </row>
    <row r="80" spans="1:10" ht="16" x14ac:dyDescent="0.2">
      <c r="A80" s="7" t="s">
        <v>92</v>
      </c>
      <c r="B80" s="1">
        <v>12557</v>
      </c>
      <c r="C80" s="1">
        <v>9911</v>
      </c>
      <c r="D80" s="1">
        <v>2646</v>
      </c>
      <c r="E80" s="1" t="s">
        <v>41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 t="s">
        <v>41</v>
      </c>
      <c r="C81" s="1" t="s">
        <v>41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47027</v>
      </c>
      <c r="C82" s="1" t="s">
        <v>41</v>
      </c>
      <c r="D82" s="1">
        <v>40802</v>
      </c>
      <c r="E82" s="1" t="s">
        <v>41</v>
      </c>
      <c r="F82" s="1" t="s">
        <v>41</v>
      </c>
      <c r="J82" s="1">
        <v>6225</v>
      </c>
    </row>
    <row r="83" spans="1:10" ht="16" x14ac:dyDescent="0.2">
      <c r="A83" s="7" t="s">
        <v>95</v>
      </c>
      <c r="B83" s="1">
        <v>23339</v>
      </c>
      <c r="C83" s="1" t="s">
        <v>41</v>
      </c>
      <c r="D83" s="1">
        <v>21777</v>
      </c>
      <c r="E83" s="1" t="s">
        <v>41</v>
      </c>
      <c r="F83" s="1" t="s">
        <v>41</v>
      </c>
      <c r="J83" s="1">
        <v>1562</v>
      </c>
    </row>
    <row r="84" spans="1:10" ht="16" x14ac:dyDescent="0.2">
      <c r="A84" s="7" t="s">
        <v>96</v>
      </c>
      <c r="B84" s="1">
        <v>191305</v>
      </c>
      <c r="C84" s="1">
        <v>77074</v>
      </c>
      <c r="D84" s="1">
        <v>72379</v>
      </c>
      <c r="E84" s="1">
        <v>19603</v>
      </c>
      <c r="F84" s="1" t="s">
        <v>41</v>
      </c>
      <c r="J84" s="1">
        <v>22248</v>
      </c>
    </row>
    <row r="85" spans="1:10" ht="16" x14ac:dyDescent="0.2">
      <c r="A85" s="7" t="s">
        <v>97</v>
      </c>
      <c r="B85" s="1">
        <v>1991674</v>
      </c>
      <c r="C85" s="1">
        <v>824493</v>
      </c>
      <c r="D85" s="1">
        <v>599288</v>
      </c>
      <c r="E85" s="1">
        <v>243948</v>
      </c>
      <c r="F85" s="1">
        <v>52722</v>
      </c>
      <c r="J85" s="1">
        <v>271223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448476</v>
      </c>
      <c r="C87" s="1">
        <v>72877</v>
      </c>
      <c r="D87" s="1">
        <v>240064</v>
      </c>
      <c r="E87" s="1">
        <v>99219</v>
      </c>
      <c r="F87" s="1">
        <v>23110</v>
      </c>
      <c r="J87" s="1">
        <v>13207</v>
      </c>
    </row>
    <row r="88" spans="1:10" ht="16" x14ac:dyDescent="0.2">
      <c r="A88" s="7" t="s">
        <v>99</v>
      </c>
      <c r="B88" s="1">
        <v>416593</v>
      </c>
      <c r="C88" s="1">
        <v>106730</v>
      </c>
      <c r="D88" s="1">
        <v>189656</v>
      </c>
      <c r="E88" s="1">
        <v>116257</v>
      </c>
      <c r="F88" s="1">
        <v>3951</v>
      </c>
      <c r="J88" s="1" t="s">
        <v>41</v>
      </c>
    </row>
    <row r="89" spans="1:10" ht="16" x14ac:dyDescent="0.2">
      <c r="A89" s="7" t="s">
        <v>100</v>
      </c>
      <c r="B89" s="1">
        <v>397070</v>
      </c>
      <c r="C89" s="1">
        <v>166668</v>
      </c>
      <c r="D89" s="1">
        <v>191421</v>
      </c>
      <c r="E89" s="1">
        <v>26554</v>
      </c>
      <c r="F89" s="1">
        <v>12252</v>
      </c>
      <c r="J89" s="1">
        <v>175</v>
      </c>
    </row>
    <row r="90" spans="1:10" ht="16" x14ac:dyDescent="0.2">
      <c r="A90" s="7" t="s">
        <v>101</v>
      </c>
      <c r="B90" s="1">
        <v>468152</v>
      </c>
      <c r="C90" s="1">
        <v>213491</v>
      </c>
      <c r="D90" s="1">
        <v>204400</v>
      </c>
      <c r="E90" s="1">
        <v>47507</v>
      </c>
      <c r="F90" s="1">
        <v>2753</v>
      </c>
      <c r="J90" s="1" t="s">
        <v>41</v>
      </c>
    </row>
    <row r="91" spans="1:10" ht="16" x14ac:dyDescent="0.2">
      <c r="A91" s="7" t="s">
        <v>102</v>
      </c>
      <c r="B91" s="1">
        <v>260957</v>
      </c>
      <c r="C91" s="1">
        <v>172581</v>
      </c>
      <c r="D91" s="1">
        <v>83502</v>
      </c>
      <c r="E91" s="1" t="s">
        <v>41</v>
      </c>
      <c r="F91" s="1">
        <v>4874</v>
      </c>
      <c r="J91" s="1" t="s">
        <v>41</v>
      </c>
    </row>
    <row r="92" spans="1:10" ht="16" x14ac:dyDescent="0.2">
      <c r="A92" s="7" t="s">
        <v>103</v>
      </c>
      <c r="B92" s="1">
        <v>334122</v>
      </c>
      <c r="C92" s="1">
        <v>212478</v>
      </c>
      <c r="D92" s="1">
        <v>96266</v>
      </c>
      <c r="E92" s="1">
        <v>10045</v>
      </c>
      <c r="F92" s="1">
        <v>11671</v>
      </c>
      <c r="J92" s="1">
        <v>3661</v>
      </c>
    </row>
    <row r="93" spans="1:10" ht="16" x14ac:dyDescent="0.2">
      <c r="A93" s="7" t="s">
        <v>104</v>
      </c>
      <c r="B93" s="1">
        <v>117591</v>
      </c>
      <c r="C93" s="1">
        <v>91788</v>
      </c>
      <c r="D93" s="1">
        <v>21121</v>
      </c>
      <c r="E93" s="1">
        <v>4682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105876</v>
      </c>
      <c r="C94" s="1">
        <v>81431</v>
      </c>
      <c r="D94" s="1">
        <v>24445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843126</v>
      </c>
      <c r="C95" s="1">
        <v>276083</v>
      </c>
      <c r="D95" s="1">
        <v>121397</v>
      </c>
      <c r="E95" s="1">
        <v>88154</v>
      </c>
      <c r="F95" s="1">
        <v>7637</v>
      </c>
      <c r="J95" s="1">
        <v>349855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2203033</v>
      </c>
      <c r="C97" s="1">
        <v>1138030</v>
      </c>
      <c r="D97" s="1">
        <v>814191</v>
      </c>
      <c r="E97" s="1">
        <v>199997</v>
      </c>
      <c r="F97" s="1">
        <v>38923</v>
      </c>
      <c r="J97" s="1">
        <v>11892</v>
      </c>
    </row>
    <row r="98" spans="1:10" ht="16" x14ac:dyDescent="0.2">
      <c r="A98" s="7" t="s">
        <v>107</v>
      </c>
      <c r="B98" s="1">
        <v>981974</v>
      </c>
      <c r="C98" s="1">
        <v>332878</v>
      </c>
      <c r="D98" s="1">
        <v>409045</v>
      </c>
      <c r="E98" s="1">
        <v>198193</v>
      </c>
      <c r="F98" s="1">
        <v>34030</v>
      </c>
      <c r="J98" s="1">
        <v>7828</v>
      </c>
    </row>
    <row r="99" spans="1:10" ht="32" x14ac:dyDescent="0.2">
      <c r="A99" s="7" t="s">
        <v>108</v>
      </c>
      <c r="B99" s="1">
        <v>895862</v>
      </c>
      <c r="C99" s="1">
        <v>229240</v>
      </c>
      <c r="D99" s="1">
        <v>454013</v>
      </c>
      <c r="E99" s="1">
        <v>152594</v>
      </c>
      <c r="F99" s="1">
        <v>38085</v>
      </c>
      <c r="J99" s="1">
        <v>21929</v>
      </c>
    </row>
    <row r="100" spans="1:10" ht="16" x14ac:dyDescent="0.2">
      <c r="A100" s="7" t="s">
        <v>109</v>
      </c>
      <c r="B100" s="1">
        <v>508146</v>
      </c>
      <c r="C100" s="1">
        <v>26668</v>
      </c>
      <c r="D100" s="1">
        <v>246008</v>
      </c>
      <c r="E100" s="1">
        <v>210298</v>
      </c>
      <c r="F100" s="1">
        <v>22672</v>
      </c>
      <c r="J100" s="1">
        <v>2500</v>
      </c>
    </row>
    <row r="101" spans="1:10" ht="16" x14ac:dyDescent="0.2">
      <c r="A101" s="7" t="s">
        <v>110</v>
      </c>
      <c r="B101" s="1">
        <v>23137</v>
      </c>
      <c r="C101" s="1">
        <v>6202</v>
      </c>
      <c r="D101" s="1">
        <v>16935</v>
      </c>
      <c r="E101" s="1" t="s">
        <v>41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85607</v>
      </c>
      <c r="C102" s="1">
        <v>25324</v>
      </c>
      <c r="D102" s="1">
        <v>38611</v>
      </c>
      <c r="E102" s="1">
        <v>8348</v>
      </c>
      <c r="F102" s="1">
        <v>13325</v>
      </c>
      <c r="J102" s="1" t="s">
        <v>41</v>
      </c>
    </row>
    <row r="103" spans="1:10" ht="16" x14ac:dyDescent="0.2">
      <c r="A103" s="7" t="s">
        <v>112</v>
      </c>
      <c r="B103" s="1">
        <v>258326</v>
      </c>
      <c r="C103" s="1">
        <v>45731</v>
      </c>
      <c r="D103" s="1">
        <v>134513</v>
      </c>
      <c r="E103" s="1">
        <v>66711</v>
      </c>
      <c r="F103" s="1">
        <v>4110</v>
      </c>
      <c r="J103" s="1">
        <v>7260</v>
      </c>
    </row>
    <row r="104" spans="1:10" ht="32" x14ac:dyDescent="0.2">
      <c r="A104" s="7" t="s">
        <v>113</v>
      </c>
      <c r="B104" s="1">
        <v>130447</v>
      </c>
      <c r="C104" s="1">
        <v>21442</v>
      </c>
      <c r="D104" s="1">
        <v>55550</v>
      </c>
      <c r="E104" s="1">
        <v>39071</v>
      </c>
      <c r="F104" s="1">
        <v>14385</v>
      </c>
      <c r="J104" s="1" t="s">
        <v>41</v>
      </c>
    </row>
    <row r="105" spans="1:10" ht="16" x14ac:dyDescent="0.2">
      <c r="A105" s="7" t="s">
        <v>114</v>
      </c>
      <c r="B105" s="1">
        <v>199198</v>
      </c>
      <c r="C105" s="1">
        <v>31073</v>
      </c>
      <c r="D105" s="1">
        <v>133902</v>
      </c>
      <c r="E105" s="1">
        <v>16419</v>
      </c>
      <c r="F105" s="1">
        <v>17804</v>
      </c>
      <c r="J105" s="1" t="s">
        <v>41</v>
      </c>
    </row>
    <row r="106" spans="1:10" ht="16" x14ac:dyDescent="0.2">
      <c r="A106" s="7" t="s">
        <v>115</v>
      </c>
      <c r="B106" s="1">
        <v>43208</v>
      </c>
      <c r="C106" s="1">
        <v>4029</v>
      </c>
      <c r="D106" s="1">
        <v>30212</v>
      </c>
      <c r="E106" s="1">
        <v>7368</v>
      </c>
      <c r="F106" s="1">
        <v>1600</v>
      </c>
      <c r="J106" s="1" t="s">
        <v>41</v>
      </c>
    </row>
    <row r="107" spans="1:10" ht="16" x14ac:dyDescent="0.2">
      <c r="A107" s="7" t="s">
        <v>116</v>
      </c>
      <c r="B107" s="1">
        <v>111944</v>
      </c>
      <c r="C107" s="1">
        <v>58583</v>
      </c>
      <c r="D107" s="1">
        <v>27116</v>
      </c>
      <c r="E107" s="1">
        <v>21360</v>
      </c>
      <c r="F107" s="1">
        <v>4885</v>
      </c>
      <c r="J107" s="1" t="s">
        <v>41</v>
      </c>
    </row>
    <row r="108" spans="1:10" ht="16" x14ac:dyDescent="0.2">
      <c r="A108" s="7" t="s">
        <v>54</v>
      </c>
      <c r="B108" s="1">
        <v>389013</v>
      </c>
      <c r="C108" s="1">
        <v>42057</v>
      </c>
      <c r="D108" s="1">
        <v>2444</v>
      </c>
      <c r="E108" s="1">
        <v>12554</v>
      </c>
      <c r="F108" s="1" t="s">
        <v>41</v>
      </c>
      <c r="J108" s="1">
        <v>331958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15752</v>
      </c>
      <c r="C110" s="1">
        <v>10329</v>
      </c>
      <c r="D110" s="1">
        <v>3389</v>
      </c>
      <c r="E110" s="1">
        <v>678</v>
      </c>
      <c r="F110" s="1" t="s">
        <v>41</v>
      </c>
      <c r="J110" s="1">
        <v>1356</v>
      </c>
    </row>
    <row r="111" spans="1:10" ht="16" x14ac:dyDescent="0.2">
      <c r="A111" s="7" t="s">
        <v>118</v>
      </c>
      <c r="B111" s="1">
        <v>5212</v>
      </c>
      <c r="C111" s="1">
        <v>1822</v>
      </c>
      <c r="D111" s="1">
        <v>3389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11738</v>
      </c>
      <c r="C112" s="1">
        <v>6353</v>
      </c>
      <c r="D112" s="1">
        <v>4029</v>
      </c>
      <c r="E112" s="1" t="s">
        <v>41</v>
      </c>
      <c r="F112" s="1" t="s">
        <v>41</v>
      </c>
      <c r="J112" s="1">
        <v>1356</v>
      </c>
    </row>
    <row r="113" spans="1:10" ht="16" x14ac:dyDescent="0.2">
      <c r="A113" s="7" t="s">
        <v>120</v>
      </c>
      <c r="B113" s="1">
        <v>2066</v>
      </c>
      <c r="C113" s="1" t="s">
        <v>41</v>
      </c>
      <c r="D113" s="1" t="s">
        <v>41</v>
      </c>
      <c r="E113" s="1" t="s">
        <v>41</v>
      </c>
      <c r="F113" s="1" t="s">
        <v>41</v>
      </c>
      <c r="J113" s="1">
        <v>2066</v>
      </c>
    </row>
    <row r="114" spans="1:10" ht="16" x14ac:dyDescent="0.2">
      <c r="A114" s="7" t="s">
        <v>121</v>
      </c>
      <c r="B114" s="1">
        <v>3338856</v>
      </c>
      <c r="C114" s="1">
        <v>1375622</v>
      </c>
      <c r="D114" s="1">
        <v>1162323</v>
      </c>
      <c r="E114" s="1">
        <v>389296</v>
      </c>
      <c r="F114" s="1">
        <v>66248</v>
      </c>
      <c r="J114" s="1">
        <v>345367</v>
      </c>
    </row>
    <row r="115" spans="1:10" ht="16" x14ac:dyDescent="0.2">
      <c r="A115" s="7" t="s">
        <v>54</v>
      </c>
      <c r="B115" s="1">
        <v>21727</v>
      </c>
      <c r="C115" s="1" t="s">
        <v>41</v>
      </c>
      <c r="D115" s="1">
        <v>2530</v>
      </c>
      <c r="E115" s="1">
        <v>2444</v>
      </c>
      <c r="F115" s="1" t="s">
        <v>41</v>
      </c>
      <c r="J115" s="1">
        <v>16753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1539829</v>
      </c>
      <c r="C117" s="1">
        <v>750284</v>
      </c>
      <c r="D117" s="1">
        <v>649798</v>
      </c>
      <c r="E117" s="1">
        <v>104616</v>
      </c>
      <c r="F117" s="1">
        <v>31470</v>
      </c>
      <c r="J117" s="1">
        <v>3661</v>
      </c>
    </row>
    <row r="118" spans="1:10" ht="16" x14ac:dyDescent="0.2">
      <c r="A118" s="7" t="s">
        <v>123</v>
      </c>
      <c r="B118" s="1">
        <v>997411</v>
      </c>
      <c r="C118" s="1">
        <v>429170</v>
      </c>
      <c r="D118" s="1">
        <v>355033</v>
      </c>
      <c r="E118" s="1">
        <v>189721</v>
      </c>
      <c r="F118" s="1">
        <v>21074</v>
      </c>
      <c r="J118" s="1">
        <v>2413</v>
      </c>
    </row>
    <row r="119" spans="1:10" ht="16" x14ac:dyDescent="0.2">
      <c r="A119" s="7" t="s">
        <v>124</v>
      </c>
      <c r="B119" s="1">
        <v>122516</v>
      </c>
      <c r="C119" s="1">
        <v>26340</v>
      </c>
      <c r="D119" s="1">
        <v>62525</v>
      </c>
      <c r="E119" s="1">
        <v>25930</v>
      </c>
      <c r="F119" s="1">
        <v>7721</v>
      </c>
      <c r="J119" s="1" t="s">
        <v>41</v>
      </c>
    </row>
    <row r="120" spans="1:10" ht="16" x14ac:dyDescent="0.2">
      <c r="A120" s="7" t="s">
        <v>125</v>
      </c>
      <c r="B120" s="1">
        <v>14884</v>
      </c>
      <c r="C120" s="1">
        <v>7533</v>
      </c>
      <c r="D120" s="1">
        <v>7351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717321</v>
      </c>
      <c r="C121" s="1">
        <v>180800</v>
      </c>
      <c r="D121" s="1">
        <v>97563</v>
      </c>
      <c r="E121" s="1">
        <v>72151</v>
      </c>
      <c r="F121" s="1">
        <v>5983</v>
      </c>
      <c r="J121" s="1">
        <v>360824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1959609</v>
      </c>
      <c r="C123" s="1">
        <v>905198</v>
      </c>
      <c r="D123" s="1">
        <v>820871</v>
      </c>
      <c r="E123" s="1">
        <v>189245</v>
      </c>
      <c r="F123" s="1">
        <v>38221</v>
      </c>
      <c r="J123" s="1">
        <v>6074</v>
      </c>
    </row>
    <row r="124" spans="1:10" ht="16" x14ac:dyDescent="0.2">
      <c r="A124" s="7" t="s">
        <v>123</v>
      </c>
      <c r="B124" s="1">
        <v>567102</v>
      </c>
      <c r="C124" s="1">
        <v>265770</v>
      </c>
      <c r="D124" s="1">
        <v>182216</v>
      </c>
      <c r="E124" s="1">
        <v>112654</v>
      </c>
      <c r="F124" s="1">
        <v>6462</v>
      </c>
      <c r="J124" s="1" t="s">
        <v>41</v>
      </c>
    </row>
    <row r="125" spans="1:10" ht="16" x14ac:dyDescent="0.2">
      <c r="A125" s="7" t="s">
        <v>124</v>
      </c>
      <c r="B125" s="1">
        <v>141738</v>
      </c>
      <c r="C125" s="1">
        <v>44919</v>
      </c>
      <c r="D125" s="1">
        <v>62868</v>
      </c>
      <c r="E125" s="1">
        <v>18369</v>
      </c>
      <c r="F125" s="1">
        <v>15582</v>
      </c>
      <c r="J125" s="1" t="s">
        <v>41</v>
      </c>
    </row>
    <row r="126" spans="1:10" ht="16" x14ac:dyDescent="0.2">
      <c r="A126" s="7" t="s">
        <v>125</v>
      </c>
      <c r="B126" s="1">
        <v>3033</v>
      </c>
      <c r="C126" s="1" t="s">
        <v>41</v>
      </c>
      <c r="D126" s="1">
        <v>3033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720479</v>
      </c>
      <c r="C127" s="1">
        <v>178239</v>
      </c>
      <c r="D127" s="1">
        <v>103283</v>
      </c>
      <c r="E127" s="1">
        <v>72151</v>
      </c>
      <c r="F127" s="1">
        <v>5983</v>
      </c>
      <c r="J127" s="1">
        <v>360824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1284161</v>
      </c>
      <c r="C129" s="1">
        <v>694240</v>
      </c>
      <c r="D129" s="1">
        <v>475498</v>
      </c>
      <c r="E129" s="1">
        <v>102339</v>
      </c>
      <c r="F129" s="1">
        <v>8247</v>
      </c>
      <c r="J129" s="1">
        <v>3836</v>
      </c>
    </row>
    <row r="130" spans="1:10" ht="16" x14ac:dyDescent="0.2">
      <c r="A130" s="7" t="s">
        <v>123</v>
      </c>
      <c r="B130" s="1">
        <v>1153381</v>
      </c>
      <c r="C130" s="1">
        <v>476542</v>
      </c>
      <c r="D130" s="1">
        <v>484669</v>
      </c>
      <c r="E130" s="1">
        <v>151784</v>
      </c>
      <c r="F130" s="1">
        <v>38148</v>
      </c>
      <c r="J130" s="1">
        <v>2238</v>
      </c>
    </row>
    <row r="131" spans="1:10" ht="16" x14ac:dyDescent="0.2">
      <c r="A131" s="7" t="s">
        <v>124</v>
      </c>
      <c r="B131" s="1">
        <v>222229</v>
      </c>
      <c r="C131" s="1">
        <v>45104</v>
      </c>
      <c r="D131" s="1">
        <v>97109</v>
      </c>
      <c r="E131" s="1">
        <v>66145</v>
      </c>
      <c r="F131" s="1">
        <v>13870</v>
      </c>
      <c r="J131" s="1" t="s">
        <v>41</v>
      </c>
    </row>
    <row r="132" spans="1:10" ht="16" x14ac:dyDescent="0.2">
      <c r="A132" s="7" t="s">
        <v>125</v>
      </c>
      <c r="B132" s="1">
        <v>16646</v>
      </c>
      <c r="C132" s="1" t="s">
        <v>41</v>
      </c>
      <c r="D132" s="1">
        <v>16646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715544</v>
      </c>
      <c r="C133" s="1">
        <v>178239</v>
      </c>
      <c r="D133" s="1">
        <v>98348</v>
      </c>
      <c r="E133" s="1">
        <v>72151</v>
      </c>
      <c r="F133" s="1">
        <v>5983</v>
      </c>
      <c r="J133" s="1">
        <v>360824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1831126</v>
      </c>
      <c r="C135" s="1">
        <v>909297</v>
      </c>
      <c r="D135" s="1">
        <v>726670</v>
      </c>
      <c r="E135" s="1">
        <v>152293</v>
      </c>
      <c r="F135" s="1">
        <v>39030</v>
      </c>
      <c r="J135" s="1">
        <v>3836</v>
      </c>
    </row>
    <row r="136" spans="1:10" ht="16" x14ac:dyDescent="0.2">
      <c r="A136" s="7" t="s">
        <v>123</v>
      </c>
      <c r="B136" s="1">
        <v>627899</v>
      </c>
      <c r="C136" s="1">
        <v>216021</v>
      </c>
      <c r="D136" s="1">
        <v>259932</v>
      </c>
      <c r="E136" s="1">
        <v>140400</v>
      </c>
      <c r="F136" s="1">
        <v>9308</v>
      </c>
      <c r="J136" s="1">
        <v>2238</v>
      </c>
    </row>
    <row r="137" spans="1:10" ht="16" x14ac:dyDescent="0.2">
      <c r="A137" s="7" t="s">
        <v>124</v>
      </c>
      <c r="B137" s="1">
        <v>168537</v>
      </c>
      <c r="C137" s="1">
        <v>48884</v>
      </c>
      <c r="D137" s="1">
        <v>80152</v>
      </c>
      <c r="E137" s="1">
        <v>27575</v>
      </c>
      <c r="F137" s="1">
        <v>11927</v>
      </c>
      <c r="J137" s="1" t="s">
        <v>41</v>
      </c>
    </row>
    <row r="138" spans="1:10" ht="16" x14ac:dyDescent="0.2">
      <c r="A138" s="7" t="s">
        <v>125</v>
      </c>
      <c r="B138" s="1">
        <v>47925</v>
      </c>
      <c r="C138" s="1">
        <v>41685</v>
      </c>
      <c r="D138" s="1">
        <v>6240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716473</v>
      </c>
      <c r="C139" s="1">
        <v>178239</v>
      </c>
      <c r="D139" s="1">
        <v>99277</v>
      </c>
      <c r="E139" s="1">
        <v>72151</v>
      </c>
      <c r="F139" s="1">
        <v>5983</v>
      </c>
      <c r="J139" s="1">
        <v>360824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2380736</v>
      </c>
      <c r="C141" s="1">
        <v>1098649</v>
      </c>
      <c r="D141" s="1">
        <v>964539</v>
      </c>
      <c r="E141" s="1">
        <v>265967</v>
      </c>
      <c r="F141" s="1">
        <v>47745</v>
      </c>
      <c r="J141" s="1">
        <v>3836</v>
      </c>
    </row>
    <row r="142" spans="1:10" ht="16" x14ac:dyDescent="0.2">
      <c r="A142" s="7" t="s">
        <v>123</v>
      </c>
      <c r="B142" s="1">
        <v>200599</v>
      </c>
      <c r="C142" s="1">
        <v>68704</v>
      </c>
      <c r="D142" s="1">
        <v>88654</v>
      </c>
      <c r="E142" s="1">
        <v>29076</v>
      </c>
      <c r="F142" s="1">
        <v>11927</v>
      </c>
      <c r="J142" s="1">
        <v>2238</v>
      </c>
    </row>
    <row r="143" spans="1:10" ht="16" x14ac:dyDescent="0.2">
      <c r="A143" s="7" t="s">
        <v>124</v>
      </c>
      <c r="B143" s="1">
        <v>90442</v>
      </c>
      <c r="C143" s="1">
        <v>46928</v>
      </c>
      <c r="D143" s="1">
        <v>17696</v>
      </c>
      <c r="E143" s="1">
        <v>25224</v>
      </c>
      <c r="F143" s="1">
        <v>594</v>
      </c>
      <c r="J143" s="1" t="s">
        <v>41</v>
      </c>
    </row>
    <row r="144" spans="1:10" ht="16" x14ac:dyDescent="0.2">
      <c r="A144" s="7" t="s">
        <v>125</v>
      </c>
      <c r="B144" s="1">
        <v>3033</v>
      </c>
      <c r="C144" s="1" t="s">
        <v>41</v>
      </c>
      <c r="D144" s="1">
        <v>3033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717151</v>
      </c>
      <c r="C145" s="1">
        <v>179845</v>
      </c>
      <c r="D145" s="1">
        <v>98348</v>
      </c>
      <c r="E145" s="1">
        <v>72151</v>
      </c>
      <c r="F145" s="1">
        <v>5983</v>
      </c>
      <c r="J145" s="1">
        <v>360824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2305076</v>
      </c>
      <c r="C147" s="1">
        <v>1104909</v>
      </c>
      <c r="D147" s="1">
        <v>940758</v>
      </c>
      <c r="E147" s="1">
        <v>204409</v>
      </c>
      <c r="F147" s="1">
        <v>48925</v>
      </c>
      <c r="J147" s="1">
        <v>6074</v>
      </c>
    </row>
    <row r="148" spans="1:10" ht="16" x14ac:dyDescent="0.2">
      <c r="A148" s="7" t="s">
        <v>123</v>
      </c>
      <c r="B148" s="1">
        <v>331244</v>
      </c>
      <c r="C148" s="1">
        <v>100305</v>
      </c>
      <c r="D148" s="1">
        <v>109214</v>
      </c>
      <c r="E148" s="1">
        <v>112759</v>
      </c>
      <c r="F148" s="1">
        <v>8966</v>
      </c>
      <c r="J148" s="1" t="s">
        <v>41</v>
      </c>
    </row>
    <row r="149" spans="1:10" ht="16" x14ac:dyDescent="0.2">
      <c r="A149" s="7" t="s">
        <v>124</v>
      </c>
      <c r="B149" s="1">
        <v>27600</v>
      </c>
      <c r="C149" s="1">
        <v>2444</v>
      </c>
      <c r="D149" s="1">
        <v>19683</v>
      </c>
      <c r="E149" s="1">
        <v>3099</v>
      </c>
      <c r="F149" s="1">
        <v>2374</v>
      </c>
      <c r="J149" s="1" t="s">
        <v>41</v>
      </c>
    </row>
    <row r="150" spans="1:10" ht="16" x14ac:dyDescent="0.2">
      <c r="A150" s="7" t="s">
        <v>125</v>
      </c>
      <c r="B150" s="1">
        <v>4267</v>
      </c>
      <c r="C150" s="1" t="s">
        <v>41</v>
      </c>
      <c r="D150" s="1">
        <v>4267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723774</v>
      </c>
      <c r="C151" s="1">
        <v>186468</v>
      </c>
      <c r="D151" s="1">
        <v>98348</v>
      </c>
      <c r="E151" s="1">
        <v>72151</v>
      </c>
      <c r="F151" s="1">
        <v>5983</v>
      </c>
      <c r="J151" s="1">
        <v>360824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377298</v>
      </c>
      <c r="C153" s="1">
        <v>55776</v>
      </c>
      <c r="D153" s="1">
        <v>231231</v>
      </c>
      <c r="E153" s="1">
        <v>83942</v>
      </c>
      <c r="F153" s="1">
        <v>4110</v>
      </c>
      <c r="J153" s="1">
        <v>2238</v>
      </c>
    </row>
    <row r="154" spans="1:10" ht="16" x14ac:dyDescent="0.2">
      <c r="A154" s="7" t="s">
        <v>61</v>
      </c>
      <c r="B154" s="1">
        <v>2594529</v>
      </c>
      <c r="C154" s="1">
        <v>1302492</v>
      </c>
      <c r="D154" s="1">
        <v>920587</v>
      </c>
      <c r="E154" s="1">
        <v>289486</v>
      </c>
      <c r="F154" s="1">
        <v>62138</v>
      </c>
      <c r="J154" s="1">
        <v>19826</v>
      </c>
    </row>
    <row r="155" spans="1:10" ht="16" x14ac:dyDescent="0.2">
      <c r="A155" s="7" t="s">
        <v>54</v>
      </c>
      <c r="B155" s="1">
        <v>420134</v>
      </c>
      <c r="C155" s="1">
        <v>35857</v>
      </c>
      <c r="D155" s="1">
        <v>20453</v>
      </c>
      <c r="E155" s="1">
        <v>18991</v>
      </c>
      <c r="F155" s="1" t="s">
        <v>41</v>
      </c>
      <c r="J155" s="1">
        <v>344833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824688</v>
      </c>
      <c r="C157" s="1">
        <v>542579</v>
      </c>
      <c r="D157" s="1">
        <v>265785</v>
      </c>
      <c r="E157" s="1">
        <v>12700</v>
      </c>
      <c r="F157" s="1" t="s">
        <v>41</v>
      </c>
      <c r="J157" s="1">
        <v>3625</v>
      </c>
    </row>
    <row r="158" spans="1:10" ht="16" x14ac:dyDescent="0.2">
      <c r="A158" s="7" t="s">
        <v>127</v>
      </c>
      <c r="B158" s="1">
        <v>988714</v>
      </c>
      <c r="C158" s="1">
        <v>427982</v>
      </c>
      <c r="D158" s="1">
        <v>421213</v>
      </c>
      <c r="E158" s="1">
        <v>128591</v>
      </c>
      <c r="F158" s="1">
        <v>10753</v>
      </c>
      <c r="J158" s="1">
        <v>175</v>
      </c>
    </row>
    <row r="159" spans="1:10" ht="16" x14ac:dyDescent="0.2">
      <c r="A159" s="7" t="s">
        <v>128</v>
      </c>
      <c r="B159" s="1">
        <v>335439</v>
      </c>
      <c r="C159" s="1">
        <v>144772</v>
      </c>
      <c r="D159" s="1">
        <v>163966</v>
      </c>
      <c r="E159" s="1">
        <v>15515</v>
      </c>
      <c r="F159" s="1">
        <v>8912</v>
      </c>
      <c r="J159" s="1">
        <v>2275</v>
      </c>
    </row>
    <row r="160" spans="1:10" ht="16" x14ac:dyDescent="0.2">
      <c r="A160" s="7" t="s">
        <v>129</v>
      </c>
      <c r="B160" s="1">
        <v>608272</v>
      </c>
      <c r="C160" s="1">
        <v>126813</v>
      </c>
      <c r="D160" s="1">
        <v>255024</v>
      </c>
      <c r="E160" s="1">
        <v>180814</v>
      </c>
      <c r="F160" s="1">
        <v>40600</v>
      </c>
      <c r="J160" s="1">
        <v>5022</v>
      </c>
    </row>
    <row r="161" spans="1:10" ht="16" x14ac:dyDescent="0.2">
      <c r="A161" s="7" t="s">
        <v>54</v>
      </c>
      <c r="B161" s="1">
        <v>634847</v>
      </c>
      <c r="C161" s="1">
        <v>151981</v>
      </c>
      <c r="D161" s="1">
        <v>66283</v>
      </c>
      <c r="E161" s="1">
        <v>54798</v>
      </c>
      <c r="F161" s="1">
        <v>5983</v>
      </c>
      <c r="J161" s="1">
        <v>355802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1027698</v>
      </c>
      <c r="C163" s="1">
        <v>707307</v>
      </c>
      <c r="D163" s="1">
        <v>297454</v>
      </c>
      <c r="E163" s="1">
        <v>19312</v>
      </c>
      <c r="F163" s="1" t="s">
        <v>41</v>
      </c>
      <c r="J163" s="1">
        <v>3625</v>
      </c>
    </row>
    <row r="164" spans="1:10" ht="16" x14ac:dyDescent="0.2">
      <c r="A164" s="7" t="s">
        <v>127</v>
      </c>
      <c r="B164" s="1">
        <v>929533</v>
      </c>
      <c r="C164" s="1">
        <v>358376</v>
      </c>
      <c r="D164" s="1">
        <v>427336</v>
      </c>
      <c r="E164" s="1">
        <v>130139</v>
      </c>
      <c r="F164" s="1">
        <v>11407</v>
      </c>
      <c r="J164" s="1">
        <v>2275</v>
      </c>
    </row>
    <row r="165" spans="1:10" ht="16" x14ac:dyDescent="0.2">
      <c r="A165" s="7" t="s">
        <v>128</v>
      </c>
      <c r="B165" s="1">
        <v>292092</v>
      </c>
      <c r="C165" s="1">
        <v>54964</v>
      </c>
      <c r="D165" s="1">
        <v>183674</v>
      </c>
      <c r="E165" s="1">
        <v>43422</v>
      </c>
      <c r="F165" s="1">
        <v>4836</v>
      </c>
      <c r="J165" s="1">
        <v>5197</v>
      </c>
    </row>
    <row r="166" spans="1:10" ht="16" x14ac:dyDescent="0.2">
      <c r="A166" s="7" t="s">
        <v>129</v>
      </c>
      <c r="B166" s="1">
        <v>490784</v>
      </c>
      <c r="C166" s="1">
        <v>121498</v>
      </c>
      <c r="D166" s="1">
        <v>180516</v>
      </c>
      <c r="E166" s="1">
        <v>144747</v>
      </c>
      <c r="F166" s="1">
        <v>44023</v>
      </c>
      <c r="J166" s="1" t="s">
        <v>41</v>
      </c>
    </row>
    <row r="167" spans="1:10" ht="16" x14ac:dyDescent="0.2">
      <c r="A167" s="7" t="s">
        <v>54</v>
      </c>
      <c r="B167" s="1">
        <v>651854</v>
      </c>
      <c r="C167" s="1">
        <v>151981</v>
      </c>
      <c r="D167" s="1">
        <v>83291</v>
      </c>
      <c r="E167" s="1">
        <v>54798</v>
      </c>
      <c r="F167" s="1">
        <v>5983</v>
      </c>
      <c r="J167" s="1">
        <v>355802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1122261</v>
      </c>
      <c r="C169" s="1">
        <v>735625</v>
      </c>
      <c r="D169" s="1">
        <v>352213</v>
      </c>
      <c r="E169" s="1">
        <v>16874</v>
      </c>
      <c r="F169" s="1">
        <v>11649</v>
      </c>
      <c r="J169" s="1">
        <v>5900</v>
      </c>
    </row>
    <row r="170" spans="1:10" ht="16" x14ac:dyDescent="0.2">
      <c r="A170" s="7" t="s">
        <v>127</v>
      </c>
      <c r="B170" s="1">
        <v>891611</v>
      </c>
      <c r="C170" s="1">
        <v>347382</v>
      </c>
      <c r="D170" s="1">
        <v>390893</v>
      </c>
      <c r="E170" s="1">
        <v>144265</v>
      </c>
      <c r="F170" s="1">
        <v>8896</v>
      </c>
      <c r="J170" s="1">
        <v>175</v>
      </c>
    </row>
    <row r="171" spans="1:10" ht="16" x14ac:dyDescent="0.2">
      <c r="A171" s="7" t="s">
        <v>128</v>
      </c>
      <c r="B171" s="1">
        <v>249857</v>
      </c>
      <c r="C171" s="1">
        <v>62301</v>
      </c>
      <c r="D171" s="1">
        <v>169907</v>
      </c>
      <c r="E171" s="1">
        <v>11458</v>
      </c>
      <c r="F171" s="1">
        <v>1170</v>
      </c>
      <c r="J171" s="1">
        <v>5022</v>
      </c>
    </row>
    <row r="172" spans="1:10" ht="16" x14ac:dyDescent="0.2">
      <c r="A172" s="7" t="s">
        <v>129</v>
      </c>
      <c r="B172" s="1">
        <v>475531</v>
      </c>
      <c r="C172" s="1">
        <v>92647</v>
      </c>
      <c r="D172" s="1">
        <v>179311</v>
      </c>
      <c r="E172" s="1">
        <v>165023</v>
      </c>
      <c r="F172" s="1">
        <v>38550</v>
      </c>
      <c r="J172" s="1" t="s">
        <v>41</v>
      </c>
    </row>
    <row r="173" spans="1:10" ht="16" x14ac:dyDescent="0.2">
      <c r="A173" s="7" t="s">
        <v>54</v>
      </c>
      <c r="B173" s="1">
        <v>652701</v>
      </c>
      <c r="C173" s="1">
        <v>156171</v>
      </c>
      <c r="D173" s="1">
        <v>79948</v>
      </c>
      <c r="E173" s="1">
        <v>54798</v>
      </c>
      <c r="F173" s="1">
        <v>5983</v>
      </c>
      <c r="J173" s="1">
        <v>355802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1203871</v>
      </c>
      <c r="C175" s="1">
        <v>738732</v>
      </c>
      <c r="D175" s="1">
        <v>418694</v>
      </c>
      <c r="E175" s="1">
        <v>30992</v>
      </c>
      <c r="F175" s="1">
        <v>9379</v>
      </c>
      <c r="J175" s="1">
        <v>6074</v>
      </c>
    </row>
    <row r="176" spans="1:10" ht="16" x14ac:dyDescent="0.2">
      <c r="A176" s="7" t="s">
        <v>127</v>
      </c>
      <c r="B176" s="1">
        <v>859007</v>
      </c>
      <c r="C176" s="1">
        <v>333117</v>
      </c>
      <c r="D176" s="1">
        <v>379382</v>
      </c>
      <c r="E176" s="1">
        <v>135342</v>
      </c>
      <c r="F176" s="1">
        <v>11167</v>
      </c>
      <c r="J176" s="1" t="s">
        <v>41</v>
      </c>
    </row>
    <row r="177" spans="1:10" ht="16" x14ac:dyDescent="0.2">
      <c r="A177" s="7" t="s">
        <v>128</v>
      </c>
      <c r="B177" s="1">
        <v>199731</v>
      </c>
      <c r="C177" s="1">
        <v>77463</v>
      </c>
      <c r="D177" s="1">
        <v>112246</v>
      </c>
      <c r="E177" s="1">
        <v>8852</v>
      </c>
      <c r="F177" s="1">
        <v>1170</v>
      </c>
      <c r="J177" s="1" t="s">
        <v>41</v>
      </c>
    </row>
    <row r="178" spans="1:10" ht="16" x14ac:dyDescent="0.2">
      <c r="A178" s="7" t="s">
        <v>129</v>
      </c>
      <c r="B178" s="1">
        <v>479058</v>
      </c>
      <c r="C178" s="1">
        <v>98539</v>
      </c>
      <c r="D178" s="1">
        <v>179534</v>
      </c>
      <c r="E178" s="1">
        <v>162435</v>
      </c>
      <c r="F178" s="1">
        <v>38550</v>
      </c>
      <c r="J178" s="1" t="s">
        <v>41</v>
      </c>
    </row>
    <row r="179" spans="1:10" ht="16" x14ac:dyDescent="0.2">
      <c r="A179" s="7" t="s">
        <v>54</v>
      </c>
      <c r="B179" s="1">
        <v>650294</v>
      </c>
      <c r="C179" s="1">
        <v>146275</v>
      </c>
      <c r="D179" s="1">
        <v>82415</v>
      </c>
      <c r="E179" s="1">
        <v>54798</v>
      </c>
      <c r="F179" s="1">
        <v>5983</v>
      </c>
      <c r="J179" s="1">
        <v>360824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2610319</v>
      </c>
      <c r="C181" s="1">
        <v>1204538</v>
      </c>
      <c r="D181" s="1">
        <v>1056882</v>
      </c>
      <c r="E181" s="1">
        <v>285060</v>
      </c>
      <c r="F181" s="1">
        <v>57765</v>
      </c>
      <c r="J181" s="1">
        <v>6074</v>
      </c>
    </row>
    <row r="182" spans="1:10" ht="16" x14ac:dyDescent="0.2">
      <c r="A182" s="7" t="s">
        <v>61</v>
      </c>
      <c r="B182" s="1">
        <v>116492</v>
      </c>
      <c r="C182" s="1">
        <v>29689</v>
      </c>
      <c r="D182" s="1">
        <v>46943</v>
      </c>
      <c r="E182" s="1">
        <v>37360</v>
      </c>
      <c r="F182" s="1">
        <v>2500</v>
      </c>
      <c r="J182" s="1" t="s">
        <v>41</v>
      </c>
    </row>
    <row r="183" spans="1:10" ht="16" x14ac:dyDescent="0.2">
      <c r="A183" s="7" t="s">
        <v>130</v>
      </c>
      <c r="B183" s="1">
        <v>665149</v>
      </c>
      <c r="C183" s="1">
        <v>159898</v>
      </c>
      <c r="D183" s="1">
        <v>68446</v>
      </c>
      <c r="E183" s="1">
        <v>69998</v>
      </c>
      <c r="F183" s="1">
        <v>5983</v>
      </c>
      <c r="J183" s="1">
        <v>360824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1755070</v>
      </c>
      <c r="C185" s="1">
        <v>725233</v>
      </c>
      <c r="D185" s="1">
        <v>781578</v>
      </c>
      <c r="E185" s="1">
        <v>213738</v>
      </c>
      <c r="F185" s="1">
        <v>34346</v>
      </c>
      <c r="J185" s="1">
        <v>175</v>
      </c>
    </row>
    <row r="186" spans="1:10" ht="16" x14ac:dyDescent="0.2">
      <c r="A186" s="7" t="s">
        <v>61</v>
      </c>
      <c r="B186" s="1">
        <v>138712</v>
      </c>
      <c r="C186" s="1">
        <v>7955</v>
      </c>
      <c r="D186" s="1">
        <v>81149</v>
      </c>
      <c r="E186" s="1">
        <v>29386</v>
      </c>
      <c r="F186" s="1">
        <v>17984</v>
      </c>
      <c r="J186" s="1">
        <v>2238</v>
      </c>
    </row>
    <row r="187" spans="1:10" ht="16" x14ac:dyDescent="0.2">
      <c r="A187" s="7" t="s">
        <v>131</v>
      </c>
      <c r="B187" s="1">
        <v>750570</v>
      </c>
      <c r="C187" s="1">
        <v>457319</v>
      </c>
      <c r="D187" s="1">
        <v>211555</v>
      </c>
      <c r="E187" s="1">
        <v>70100</v>
      </c>
      <c r="F187" s="1">
        <v>7934</v>
      </c>
      <c r="J187" s="1">
        <v>3661</v>
      </c>
    </row>
    <row r="188" spans="1:10" ht="16" x14ac:dyDescent="0.2">
      <c r="A188" s="7" t="s">
        <v>54</v>
      </c>
      <c r="B188" s="1">
        <v>747609</v>
      </c>
      <c r="C188" s="1">
        <v>203619</v>
      </c>
      <c r="D188" s="1">
        <v>97989</v>
      </c>
      <c r="E188" s="1">
        <v>79194</v>
      </c>
      <c r="F188" s="1">
        <v>5983</v>
      </c>
      <c r="J188" s="1">
        <v>360824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146361</v>
      </c>
      <c r="C190" s="1">
        <v>39124</v>
      </c>
      <c r="D190" s="1">
        <v>53496</v>
      </c>
      <c r="E190" s="1">
        <v>18702</v>
      </c>
      <c r="F190" s="1">
        <v>30018</v>
      </c>
      <c r="J190" s="1">
        <v>5022</v>
      </c>
    </row>
    <row r="191" spans="1:10" ht="16" x14ac:dyDescent="0.2">
      <c r="A191" s="7" t="s">
        <v>61</v>
      </c>
      <c r="B191" s="1">
        <v>2840678</v>
      </c>
      <c r="C191" s="1">
        <v>1352727</v>
      </c>
      <c r="D191" s="1">
        <v>1082228</v>
      </c>
      <c r="E191" s="1">
        <v>354725</v>
      </c>
      <c r="F191" s="1">
        <v>36230</v>
      </c>
      <c r="J191" s="1">
        <v>14768</v>
      </c>
    </row>
    <row r="192" spans="1:10" ht="16" x14ac:dyDescent="0.2">
      <c r="A192" s="7" t="s">
        <v>54</v>
      </c>
      <c r="B192" s="1">
        <v>404922</v>
      </c>
      <c r="C192" s="1">
        <v>2275</v>
      </c>
      <c r="D192" s="1">
        <v>36548</v>
      </c>
      <c r="E192" s="1">
        <v>18991</v>
      </c>
      <c r="F192" s="1" t="s">
        <v>41</v>
      </c>
      <c r="J192" s="1">
        <v>347108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134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3834458</v>
      </c>
      <c r="C8" s="1">
        <v>1355545</v>
      </c>
      <c r="D8" s="1">
        <v>1491978</v>
      </c>
      <c r="E8" s="1">
        <v>338622</v>
      </c>
      <c r="F8" s="1">
        <v>133942</v>
      </c>
      <c r="G8" s="1">
        <f>SUM(C8:F8)</f>
        <v>3320087</v>
      </c>
      <c r="H8" s="1">
        <f>SUM(E8:F8)</f>
        <v>472564</v>
      </c>
      <c r="I8" s="8">
        <f>H8/G8</f>
        <v>0.14233482435851832</v>
      </c>
      <c r="J8" s="1">
        <v>514372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304508</v>
      </c>
      <c r="C10" s="1">
        <v>64518</v>
      </c>
      <c r="D10" s="1">
        <v>110666</v>
      </c>
      <c r="E10" s="1">
        <v>12775</v>
      </c>
      <c r="F10" s="1">
        <v>43947</v>
      </c>
      <c r="J10" s="1">
        <v>72603</v>
      </c>
    </row>
    <row r="11" spans="1:10" ht="16" x14ac:dyDescent="0.2">
      <c r="A11" s="7" t="s">
        <v>44</v>
      </c>
      <c r="B11" s="1">
        <v>933521</v>
      </c>
      <c r="C11" s="1">
        <v>346852</v>
      </c>
      <c r="D11" s="1">
        <v>253922</v>
      </c>
      <c r="E11" s="1">
        <v>157494</v>
      </c>
      <c r="F11" s="1">
        <v>7869</v>
      </c>
      <c r="J11" s="1">
        <v>167383</v>
      </c>
    </row>
    <row r="12" spans="1:10" ht="16" x14ac:dyDescent="0.2">
      <c r="A12" s="7" t="s">
        <v>45</v>
      </c>
      <c r="B12" s="1">
        <v>1037218</v>
      </c>
      <c r="C12" s="1">
        <v>356025</v>
      </c>
      <c r="D12" s="1">
        <v>414497</v>
      </c>
      <c r="E12" s="1">
        <v>107811</v>
      </c>
      <c r="F12" s="1">
        <v>72048</v>
      </c>
      <c r="J12" s="1">
        <v>86837</v>
      </c>
    </row>
    <row r="13" spans="1:10" ht="16" x14ac:dyDescent="0.2">
      <c r="A13" s="7" t="s">
        <v>46</v>
      </c>
      <c r="B13" s="1">
        <v>724210</v>
      </c>
      <c r="C13" s="1">
        <v>209925</v>
      </c>
      <c r="D13" s="1">
        <v>374580</v>
      </c>
      <c r="E13" s="1">
        <v>38673</v>
      </c>
      <c r="F13" s="1">
        <v>7889</v>
      </c>
      <c r="J13" s="1">
        <v>93144</v>
      </c>
    </row>
    <row r="14" spans="1:10" ht="16" x14ac:dyDescent="0.2">
      <c r="A14" s="7" t="s">
        <v>47</v>
      </c>
      <c r="B14" s="1">
        <v>835001</v>
      </c>
      <c r="C14" s="1">
        <v>378226</v>
      </c>
      <c r="D14" s="1">
        <v>338313</v>
      </c>
      <c r="E14" s="1">
        <v>21868</v>
      </c>
      <c r="F14" s="1">
        <v>2189</v>
      </c>
      <c r="G14" s="1">
        <f>SUM(C14:F14)</f>
        <v>740596</v>
      </c>
      <c r="H14" s="1">
        <f>SUM(E14:F14)</f>
        <v>24057</v>
      </c>
      <c r="I14" s="8">
        <f>H14/G14</f>
        <v>3.2483297236279969E-2</v>
      </c>
      <c r="J14" s="1">
        <v>94405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1822922</v>
      </c>
      <c r="C16" s="1">
        <v>675903</v>
      </c>
      <c r="D16" s="1">
        <v>693685</v>
      </c>
      <c r="E16" s="1">
        <v>160174</v>
      </c>
      <c r="F16" s="1">
        <v>67329</v>
      </c>
      <c r="J16" s="1">
        <v>225831</v>
      </c>
    </row>
    <row r="17" spans="1:10" ht="16" x14ac:dyDescent="0.2">
      <c r="A17" s="7" t="s">
        <v>49</v>
      </c>
      <c r="B17" s="1">
        <v>2011536</v>
      </c>
      <c r="C17" s="1">
        <v>679642</v>
      </c>
      <c r="D17" s="1">
        <v>798293</v>
      </c>
      <c r="E17" s="1">
        <v>178448</v>
      </c>
      <c r="F17" s="1">
        <v>66613</v>
      </c>
      <c r="J17" s="1">
        <v>288541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1733486</v>
      </c>
      <c r="C19" s="1">
        <v>639259</v>
      </c>
      <c r="D19" s="1">
        <v>684444</v>
      </c>
      <c r="E19" s="1">
        <v>159130</v>
      </c>
      <c r="F19" s="1">
        <v>30370</v>
      </c>
      <c r="J19" s="1">
        <v>220283</v>
      </c>
    </row>
    <row r="20" spans="1:10" ht="16" x14ac:dyDescent="0.2">
      <c r="A20" s="7" t="s">
        <v>51</v>
      </c>
      <c r="B20" s="1">
        <v>1917937</v>
      </c>
      <c r="C20" s="1">
        <v>671670</v>
      </c>
      <c r="D20" s="1">
        <v>780489</v>
      </c>
      <c r="E20" s="1">
        <v>178448</v>
      </c>
      <c r="F20" s="1">
        <v>20664</v>
      </c>
      <c r="J20" s="1">
        <v>266665</v>
      </c>
    </row>
    <row r="21" spans="1:10" ht="16" x14ac:dyDescent="0.2">
      <c r="A21" s="7" t="s">
        <v>52</v>
      </c>
      <c r="B21" s="1">
        <v>45887</v>
      </c>
      <c r="C21" s="1">
        <v>1940</v>
      </c>
      <c r="D21" s="1" t="s">
        <v>41</v>
      </c>
      <c r="E21" s="1" t="s">
        <v>41</v>
      </c>
      <c r="F21" s="1">
        <v>43947</v>
      </c>
      <c r="J21" s="1" t="s">
        <v>41</v>
      </c>
    </row>
    <row r="22" spans="1:10" ht="16" x14ac:dyDescent="0.2">
      <c r="A22" s="7" t="s">
        <v>53</v>
      </c>
      <c r="B22" s="1">
        <v>14285</v>
      </c>
      <c r="C22" s="1">
        <v>11351</v>
      </c>
      <c r="D22" s="1" t="s">
        <v>41</v>
      </c>
      <c r="E22" s="1" t="s">
        <v>41</v>
      </c>
      <c r="F22" s="1" t="s">
        <v>41</v>
      </c>
      <c r="J22" s="1">
        <v>2934</v>
      </c>
    </row>
    <row r="23" spans="1:10" ht="16" x14ac:dyDescent="0.2">
      <c r="A23" s="7" t="s">
        <v>54</v>
      </c>
      <c r="B23" s="1">
        <v>122864</v>
      </c>
      <c r="C23" s="1">
        <v>31325</v>
      </c>
      <c r="D23" s="1">
        <v>27044</v>
      </c>
      <c r="E23" s="1">
        <v>1044</v>
      </c>
      <c r="F23" s="1">
        <v>38961</v>
      </c>
      <c r="J23" s="1">
        <v>24490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103374</v>
      </c>
      <c r="C25" s="1">
        <v>33101</v>
      </c>
      <c r="D25" s="1">
        <v>57622</v>
      </c>
      <c r="E25" s="1">
        <v>7160</v>
      </c>
      <c r="F25" s="1" t="s">
        <v>41</v>
      </c>
      <c r="J25" s="1">
        <v>5491</v>
      </c>
    </row>
    <row r="26" spans="1:10" ht="16" x14ac:dyDescent="0.2">
      <c r="A26" s="7" t="s">
        <v>56</v>
      </c>
      <c r="B26" s="1">
        <v>3369843</v>
      </c>
      <c r="C26" s="1">
        <v>1247730</v>
      </c>
      <c r="D26" s="1">
        <v>1332063</v>
      </c>
      <c r="E26" s="1">
        <v>292234</v>
      </c>
      <c r="F26" s="1">
        <v>51820</v>
      </c>
      <c r="J26" s="1">
        <v>445996</v>
      </c>
    </row>
    <row r="27" spans="1:10" ht="16" x14ac:dyDescent="0.2">
      <c r="A27" s="7" t="s">
        <v>57</v>
      </c>
      <c r="B27" s="1">
        <v>136274</v>
      </c>
      <c r="C27" s="1">
        <v>54756</v>
      </c>
      <c r="D27" s="1">
        <v>38770</v>
      </c>
      <c r="E27" s="1">
        <v>25720</v>
      </c>
      <c r="F27" s="1">
        <v>1216</v>
      </c>
      <c r="J27" s="1">
        <v>15812</v>
      </c>
    </row>
    <row r="28" spans="1:10" ht="16" x14ac:dyDescent="0.2">
      <c r="A28" s="7" t="s">
        <v>58</v>
      </c>
      <c r="B28" s="1">
        <v>88240</v>
      </c>
      <c r="C28" s="1">
        <v>10468</v>
      </c>
      <c r="D28" s="1">
        <v>16246</v>
      </c>
      <c r="E28" s="1" t="s">
        <v>41</v>
      </c>
      <c r="F28" s="1">
        <v>43947</v>
      </c>
      <c r="J28" s="1">
        <v>17579</v>
      </c>
    </row>
    <row r="29" spans="1:10" ht="16" x14ac:dyDescent="0.2">
      <c r="A29" s="7" t="s">
        <v>59</v>
      </c>
      <c r="B29" s="1">
        <v>54897</v>
      </c>
      <c r="C29" s="1" t="s">
        <v>41</v>
      </c>
      <c r="D29" s="1">
        <v>13952</v>
      </c>
      <c r="E29" s="1" t="s">
        <v>41</v>
      </c>
      <c r="F29" s="1">
        <v>36959</v>
      </c>
      <c r="J29" s="1">
        <v>3985</v>
      </c>
    </row>
    <row r="30" spans="1:10" ht="16" x14ac:dyDescent="0.2">
      <c r="A30" s="7" t="s">
        <v>54</v>
      </c>
      <c r="B30" s="1">
        <v>81830</v>
      </c>
      <c r="C30" s="1">
        <v>9490</v>
      </c>
      <c r="D30" s="1">
        <v>33324</v>
      </c>
      <c r="E30" s="1">
        <v>13508</v>
      </c>
      <c r="F30" s="1" t="s">
        <v>41</v>
      </c>
      <c r="J30" s="1">
        <v>25508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285535</v>
      </c>
      <c r="C32" s="1">
        <v>89797</v>
      </c>
      <c r="D32" s="1">
        <v>96393</v>
      </c>
      <c r="E32" s="1">
        <v>32880</v>
      </c>
      <c r="F32" s="1">
        <v>45162</v>
      </c>
      <c r="J32" s="1">
        <v>21304</v>
      </c>
    </row>
    <row r="33" spans="1:10" ht="16" x14ac:dyDescent="0.2">
      <c r="A33" s="7" t="s">
        <v>61</v>
      </c>
      <c r="B33" s="1">
        <v>3312266</v>
      </c>
      <c r="C33" s="1">
        <v>1207380</v>
      </c>
      <c r="D33" s="1">
        <v>1318942</v>
      </c>
      <c r="E33" s="1">
        <v>292234</v>
      </c>
      <c r="F33" s="1">
        <v>49818</v>
      </c>
      <c r="J33" s="1">
        <v>443893</v>
      </c>
    </row>
    <row r="34" spans="1:10" ht="16" x14ac:dyDescent="0.2">
      <c r="A34" s="7" t="s">
        <v>62</v>
      </c>
      <c r="B34" s="1">
        <v>69991</v>
      </c>
      <c r="C34" s="1">
        <v>18228</v>
      </c>
      <c r="D34" s="1">
        <v>30199</v>
      </c>
      <c r="E34" s="1" t="s">
        <v>41</v>
      </c>
      <c r="F34" s="1" t="s">
        <v>41</v>
      </c>
      <c r="J34" s="1">
        <v>21564</v>
      </c>
    </row>
    <row r="35" spans="1:10" ht="16" x14ac:dyDescent="0.2">
      <c r="A35" s="7" t="s">
        <v>54</v>
      </c>
      <c r="B35" s="1">
        <v>166666</v>
      </c>
      <c r="C35" s="1">
        <v>40141</v>
      </c>
      <c r="D35" s="1">
        <v>46444</v>
      </c>
      <c r="E35" s="1">
        <v>13508</v>
      </c>
      <c r="F35" s="1">
        <v>38961</v>
      </c>
      <c r="J35" s="1">
        <v>27611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175911</v>
      </c>
      <c r="C37" s="1">
        <v>22047</v>
      </c>
      <c r="D37" s="1">
        <v>55882</v>
      </c>
      <c r="E37" s="1">
        <v>20438</v>
      </c>
      <c r="F37" s="1">
        <v>44160</v>
      </c>
      <c r="G37" s="1">
        <f>SUM(C37:F37)</f>
        <v>142527</v>
      </c>
      <c r="H37" s="1">
        <f>SUM(E37:F37)</f>
        <v>64598</v>
      </c>
      <c r="I37" s="8">
        <f>H37/G37</f>
        <v>0.45323342243925713</v>
      </c>
      <c r="J37" s="1">
        <v>33384</v>
      </c>
    </row>
    <row r="38" spans="1:10" ht="16" x14ac:dyDescent="0.2">
      <c r="A38" s="7" t="s">
        <v>64</v>
      </c>
      <c r="B38" s="1">
        <v>2612876</v>
      </c>
      <c r="C38" s="1">
        <v>967371</v>
      </c>
      <c r="D38" s="1">
        <v>1043214</v>
      </c>
      <c r="E38" s="1">
        <v>236337</v>
      </c>
      <c r="F38" s="1">
        <v>31044</v>
      </c>
      <c r="G38" s="1">
        <f t="shared" ref="G38:G41" si="0">SUM(C38:F38)</f>
        <v>2277966</v>
      </c>
      <c r="H38" s="1">
        <f t="shared" ref="H38:H41" si="1">SUM(E38:F38)</f>
        <v>267381</v>
      </c>
      <c r="I38" s="8">
        <f t="shared" ref="I38:I41" si="2">H38/G38</f>
        <v>0.1173770811329054</v>
      </c>
      <c r="J38" s="1">
        <v>334910</v>
      </c>
    </row>
    <row r="39" spans="1:10" ht="16" x14ac:dyDescent="0.2">
      <c r="A39" s="7" t="s">
        <v>65</v>
      </c>
      <c r="B39" s="1">
        <v>746134</v>
      </c>
      <c r="C39" s="1">
        <v>247761</v>
      </c>
      <c r="D39" s="1">
        <v>277545</v>
      </c>
      <c r="E39" s="1">
        <v>67274</v>
      </c>
      <c r="F39" s="1">
        <v>46418</v>
      </c>
      <c r="G39" s="1">
        <f t="shared" si="0"/>
        <v>638998</v>
      </c>
      <c r="H39" s="1">
        <f t="shared" si="1"/>
        <v>113692</v>
      </c>
      <c r="I39" s="8">
        <f t="shared" si="2"/>
        <v>0.17792230961599254</v>
      </c>
      <c r="J39" s="1">
        <v>107137</v>
      </c>
    </row>
    <row r="40" spans="1:10" ht="16" x14ac:dyDescent="0.2">
      <c r="A40" s="7" t="s">
        <v>66</v>
      </c>
      <c r="B40" s="1">
        <v>109083</v>
      </c>
      <c r="C40" s="1">
        <v>59148</v>
      </c>
      <c r="D40" s="1">
        <v>20840</v>
      </c>
      <c r="E40" s="1" t="s">
        <v>41</v>
      </c>
      <c r="F40" s="1">
        <v>12320</v>
      </c>
      <c r="G40" s="1">
        <f t="shared" si="0"/>
        <v>92308</v>
      </c>
      <c r="H40" s="1">
        <f t="shared" si="1"/>
        <v>12320</v>
      </c>
      <c r="I40" s="8">
        <f t="shared" si="2"/>
        <v>0.13346622177926074</v>
      </c>
      <c r="J40" s="1">
        <v>16775</v>
      </c>
    </row>
    <row r="41" spans="1:10" ht="16" x14ac:dyDescent="0.2">
      <c r="A41" s="7" t="s">
        <v>67</v>
      </c>
      <c r="B41" s="1">
        <v>190454</v>
      </c>
      <c r="C41" s="1">
        <v>59219</v>
      </c>
      <c r="D41" s="1">
        <v>94497</v>
      </c>
      <c r="E41" s="1">
        <v>14574</v>
      </c>
      <c r="F41" s="1" t="s">
        <v>41</v>
      </c>
      <c r="G41" s="1">
        <f t="shared" si="0"/>
        <v>168290</v>
      </c>
      <c r="H41" s="1">
        <f t="shared" si="1"/>
        <v>14574</v>
      </c>
      <c r="I41" s="8">
        <f t="shared" si="2"/>
        <v>8.6600511022639493E-2</v>
      </c>
      <c r="J41" s="1">
        <v>22165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353503</v>
      </c>
      <c r="C43" s="1">
        <v>23241</v>
      </c>
      <c r="D43" s="1">
        <v>116336</v>
      </c>
      <c r="E43" s="1">
        <v>78724</v>
      </c>
      <c r="F43" s="1">
        <v>85526</v>
      </c>
      <c r="J43" s="1">
        <v>49677</v>
      </c>
    </row>
    <row r="44" spans="1:10" ht="16" x14ac:dyDescent="0.2">
      <c r="A44" s="7" t="s">
        <v>69</v>
      </c>
      <c r="B44" s="1">
        <v>1340964</v>
      </c>
      <c r="C44" s="1">
        <v>380511</v>
      </c>
      <c r="D44" s="1">
        <v>579774</v>
      </c>
      <c r="E44" s="1">
        <v>141025</v>
      </c>
      <c r="F44" s="1">
        <v>12320</v>
      </c>
      <c r="J44" s="1">
        <v>227334</v>
      </c>
    </row>
    <row r="45" spans="1:10" ht="16" x14ac:dyDescent="0.2">
      <c r="A45" s="7" t="s">
        <v>70</v>
      </c>
      <c r="B45" s="1">
        <v>1206050</v>
      </c>
      <c r="C45" s="1">
        <v>382036</v>
      </c>
      <c r="D45" s="1">
        <v>546591</v>
      </c>
      <c r="E45" s="1">
        <v>97059</v>
      </c>
      <c r="F45" s="1">
        <v>17820</v>
      </c>
      <c r="J45" s="1">
        <v>162544</v>
      </c>
    </row>
    <row r="46" spans="1:10" ht="16" x14ac:dyDescent="0.2">
      <c r="A46" s="7" t="s">
        <v>71</v>
      </c>
      <c r="B46" s="1">
        <v>933941</v>
      </c>
      <c r="C46" s="1">
        <v>569757</v>
      </c>
      <c r="D46" s="1">
        <v>249276</v>
      </c>
      <c r="E46" s="1">
        <v>21815</v>
      </c>
      <c r="F46" s="1">
        <v>18276</v>
      </c>
      <c r="J46" s="1">
        <v>74817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2047744</v>
      </c>
      <c r="C48" s="1">
        <v>934658</v>
      </c>
      <c r="D48" s="1">
        <v>813082</v>
      </c>
      <c r="E48" s="1">
        <v>63265</v>
      </c>
      <c r="F48" s="1">
        <v>55752</v>
      </c>
      <c r="J48" s="1">
        <v>180987</v>
      </c>
    </row>
    <row r="49" spans="1:10" ht="16" x14ac:dyDescent="0.2">
      <c r="A49" s="7" t="s">
        <v>73</v>
      </c>
      <c r="B49" s="1">
        <v>286987</v>
      </c>
      <c r="C49" s="1">
        <v>75069</v>
      </c>
      <c r="D49" s="1">
        <v>137992</v>
      </c>
      <c r="E49" s="1">
        <v>12620</v>
      </c>
      <c r="F49" s="1">
        <v>43947</v>
      </c>
      <c r="J49" s="1">
        <v>17360</v>
      </c>
    </row>
    <row r="50" spans="1:10" ht="16" x14ac:dyDescent="0.2">
      <c r="A50" s="7" t="s">
        <v>74</v>
      </c>
      <c r="B50" s="1">
        <v>726463</v>
      </c>
      <c r="C50" s="1">
        <v>99403</v>
      </c>
      <c r="D50" s="1">
        <v>322333</v>
      </c>
      <c r="E50" s="1">
        <v>131899</v>
      </c>
      <c r="F50" s="1">
        <v>19922</v>
      </c>
      <c r="J50" s="1">
        <v>152906</v>
      </c>
    </row>
    <row r="51" spans="1:10" ht="16" x14ac:dyDescent="0.2">
      <c r="A51" s="7" t="s">
        <v>75</v>
      </c>
      <c r="B51" s="1">
        <v>762879</v>
      </c>
      <c r="C51" s="1">
        <v>245371</v>
      </c>
      <c r="D51" s="1">
        <v>218571</v>
      </c>
      <c r="E51" s="1">
        <v>129794</v>
      </c>
      <c r="F51" s="1">
        <v>12320</v>
      </c>
      <c r="J51" s="1">
        <v>156823</v>
      </c>
    </row>
    <row r="52" spans="1:10" ht="16" x14ac:dyDescent="0.2">
      <c r="A52" s="7" t="s">
        <v>54</v>
      </c>
      <c r="B52" s="1">
        <v>10385</v>
      </c>
      <c r="C52" s="1">
        <v>1044</v>
      </c>
      <c r="D52" s="1" t="s">
        <v>41</v>
      </c>
      <c r="E52" s="1">
        <v>1044</v>
      </c>
      <c r="F52" s="1">
        <v>2002</v>
      </c>
      <c r="J52" s="1">
        <v>6296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409396</v>
      </c>
      <c r="C54" s="1">
        <v>142744</v>
      </c>
      <c r="D54" s="1">
        <v>163235</v>
      </c>
      <c r="E54" s="1">
        <v>39878</v>
      </c>
      <c r="F54" s="1">
        <v>23962</v>
      </c>
      <c r="J54" s="1">
        <v>39576</v>
      </c>
    </row>
    <row r="55" spans="1:10" ht="16" x14ac:dyDescent="0.2">
      <c r="A55" s="7" t="s">
        <v>77</v>
      </c>
      <c r="B55" s="1">
        <v>1250880</v>
      </c>
      <c r="C55" s="1">
        <v>562203</v>
      </c>
      <c r="D55" s="1">
        <v>484806</v>
      </c>
      <c r="E55" s="1">
        <v>46164</v>
      </c>
      <c r="F55" s="1">
        <v>8057</v>
      </c>
      <c r="J55" s="1">
        <v>149650</v>
      </c>
    </row>
    <row r="56" spans="1:10" ht="16" x14ac:dyDescent="0.2">
      <c r="A56" s="7" t="s">
        <v>78</v>
      </c>
      <c r="B56" s="1">
        <v>779862</v>
      </c>
      <c r="C56" s="1">
        <v>257693</v>
      </c>
      <c r="D56" s="1">
        <v>355255</v>
      </c>
      <c r="E56" s="1">
        <v>74124</v>
      </c>
      <c r="F56" s="1">
        <v>14772</v>
      </c>
      <c r="J56" s="1">
        <v>78019</v>
      </c>
    </row>
    <row r="57" spans="1:10" ht="16" x14ac:dyDescent="0.2">
      <c r="A57" s="7" t="s">
        <v>79</v>
      </c>
      <c r="B57" s="1">
        <v>771771</v>
      </c>
      <c r="C57" s="1">
        <v>256884</v>
      </c>
      <c r="D57" s="1">
        <v>264098</v>
      </c>
      <c r="E57" s="1">
        <v>141748</v>
      </c>
      <c r="F57" s="1">
        <v>6245</v>
      </c>
      <c r="J57" s="1">
        <v>102795</v>
      </c>
    </row>
    <row r="58" spans="1:10" ht="16" x14ac:dyDescent="0.2">
      <c r="A58" s="7" t="s">
        <v>80</v>
      </c>
      <c r="B58" s="1">
        <v>241319</v>
      </c>
      <c r="C58" s="1">
        <v>88330</v>
      </c>
      <c r="D58" s="1">
        <v>68138</v>
      </c>
      <c r="E58" s="1">
        <v>26522</v>
      </c>
      <c r="F58" s="1" t="s">
        <v>41</v>
      </c>
      <c r="J58" s="1">
        <v>58328</v>
      </c>
    </row>
    <row r="59" spans="1:10" ht="16" x14ac:dyDescent="0.2">
      <c r="A59" s="7" t="s">
        <v>81</v>
      </c>
      <c r="B59" s="1">
        <v>153169</v>
      </c>
      <c r="C59" s="1">
        <v>18738</v>
      </c>
      <c r="D59" s="1">
        <v>67066</v>
      </c>
      <c r="E59" s="1">
        <v>10185</v>
      </c>
      <c r="F59" s="1" t="s">
        <v>41</v>
      </c>
      <c r="J59" s="1">
        <v>57180</v>
      </c>
    </row>
    <row r="60" spans="1:10" ht="16" x14ac:dyDescent="0.2">
      <c r="A60" s="7" t="s">
        <v>82</v>
      </c>
      <c r="B60" s="1">
        <v>228062</v>
      </c>
      <c r="C60" s="1">
        <v>28953</v>
      </c>
      <c r="D60" s="1">
        <v>89379</v>
      </c>
      <c r="E60" s="1" t="s">
        <v>41</v>
      </c>
      <c r="F60" s="1">
        <v>80906</v>
      </c>
      <c r="J60" s="1">
        <v>28824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1432450</v>
      </c>
      <c r="C62" s="1">
        <v>447759</v>
      </c>
      <c r="D62" s="1">
        <v>479290</v>
      </c>
      <c r="E62" s="1">
        <v>174950</v>
      </c>
      <c r="F62" s="1">
        <v>44705</v>
      </c>
      <c r="G62" s="1">
        <f>SUM(C62:F62)</f>
        <v>1146704</v>
      </c>
      <c r="H62" s="1">
        <f>SUM(E62:F62)</f>
        <v>219655</v>
      </c>
      <c r="I62" s="8">
        <f>H62/G62</f>
        <v>0.19155335640234969</v>
      </c>
      <c r="J62" s="1">
        <v>285746</v>
      </c>
    </row>
    <row r="63" spans="1:10" ht="16" x14ac:dyDescent="0.2">
      <c r="A63" s="7" t="s">
        <v>84</v>
      </c>
      <c r="B63" s="1">
        <v>2402008</v>
      </c>
      <c r="C63" s="1">
        <v>907786</v>
      </c>
      <c r="D63" s="1">
        <v>1012688</v>
      </c>
      <c r="E63" s="1">
        <v>163672</v>
      </c>
      <c r="F63" s="1">
        <v>89236</v>
      </c>
      <c r="G63" s="1">
        <f>SUM(C63:F63)</f>
        <v>2173382</v>
      </c>
      <c r="H63" s="1">
        <f>SUM(E63:F63)</f>
        <v>252908</v>
      </c>
      <c r="I63" s="8">
        <f>H63/G63</f>
        <v>0.11636610591235227</v>
      </c>
      <c r="J63" s="1">
        <v>228626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419022</v>
      </c>
      <c r="C65" s="1">
        <v>78112</v>
      </c>
      <c r="D65" s="1">
        <v>186137</v>
      </c>
      <c r="E65" s="1">
        <v>33284</v>
      </c>
      <c r="F65" s="1">
        <v>58831</v>
      </c>
      <c r="J65" s="1">
        <v>62658</v>
      </c>
    </row>
    <row r="66" spans="1:10" ht="16" x14ac:dyDescent="0.2">
      <c r="A66" s="7" t="s">
        <v>61</v>
      </c>
      <c r="B66" s="1">
        <v>3297972</v>
      </c>
      <c r="C66" s="1">
        <v>1270008</v>
      </c>
      <c r="D66" s="1">
        <v>1305840</v>
      </c>
      <c r="E66" s="1">
        <v>304294</v>
      </c>
      <c r="F66" s="1">
        <v>75111</v>
      </c>
      <c r="J66" s="1">
        <v>342719</v>
      </c>
    </row>
    <row r="67" spans="1:10" ht="16" x14ac:dyDescent="0.2">
      <c r="A67" s="7" t="s">
        <v>54</v>
      </c>
      <c r="B67" s="1">
        <v>117464</v>
      </c>
      <c r="C67" s="1">
        <v>7425</v>
      </c>
      <c r="D67" s="1" t="s">
        <v>41</v>
      </c>
      <c r="E67" s="1">
        <v>1044</v>
      </c>
      <c r="F67" s="1" t="s">
        <v>41</v>
      </c>
      <c r="J67" s="1">
        <v>108995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2001073</v>
      </c>
      <c r="C69" s="1">
        <v>808898</v>
      </c>
      <c r="D69" s="1">
        <v>738072</v>
      </c>
      <c r="E69" s="1">
        <v>162176</v>
      </c>
      <c r="F69" s="1">
        <v>29506</v>
      </c>
      <c r="J69" s="1">
        <v>262420</v>
      </c>
    </row>
    <row r="70" spans="1:10" ht="16" x14ac:dyDescent="0.2">
      <c r="A70" s="7" t="s">
        <v>61</v>
      </c>
      <c r="B70" s="1">
        <v>1691024</v>
      </c>
      <c r="C70" s="1">
        <v>531178</v>
      </c>
      <c r="D70" s="1">
        <v>753905</v>
      </c>
      <c r="E70" s="1">
        <v>161704</v>
      </c>
      <c r="F70" s="1">
        <v>104436</v>
      </c>
      <c r="J70" s="1">
        <v>139801</v>
      </c>
    </row>
    <row r="71" spans="1:10" ht="16" x14ac:dyDescent="0.2">
      <c r="A71" s="7" t="s">
        <v>54</v>
      </c>
      <c r="B71" s="1">
        <v>142361</v>
      </c>
      <c r="C71" s="1">
        <v>15469</v>
      </c>
      <c r="D71" s="1" t="s">
        <v>41</v>
      </c>
      <c r="E71" s="1">
        <v>14742</v>
      </c>
      <c r="F71" s="1" t="s">
        <v>41</v>
      </c>
      <c r="J71" s="1">
        <v>112150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91175</v>
      </c>
      <c r="C73" s="1">
        <v>22950</v>
      </c>
      <c r="D73" s="1">
        <v>24278</v>
      </c>
      <c r="E73" s="1" t="s">
        <v>41</v>
      </c>
      <c r="F73" s="1">
        <v>43947</v>
      </c>
      <c r="J73" s="1" t="s">
        <v>41</v>
      </c>
    </row>
    <row r="74" spans="1:10" ht="32" x14ac:dyDescent="0.2">
      <c r="A74" s="7" t="s">
        <v>86</v>
      </c>
      <c r="B74" s="1">
        <v>105363</v>
      </c>
      <c r="C74" s="1">
        <v>6580</v>
      </c>
      <c r="D74" s="1">
        <v>61823</v>
      </c>
      <c r="E74" s="1" t="s">
        <v>41</v>
      </c>
      <c r="F74" s="1">
        <v>36959</v>
      </c>
      <c r="J74" s="1" t="s">
        <v>41</v>
      </c>
    </row>
    <row r="75" spans="1:10" ht="16" x14ac:dyDescent="0.2">
      <c r="A75" s="7" t="s">
        <v>87</v>
      </c>
      <c r="B75" s="1">
        <v>57810</v>
      </c>
      <c r="C75" s="1">
        <v>8223</v>
      </c>
      <c r="D75" s="1">
        <v>30022</v>
      </c>
      <c r="E75" s="1">
        <v>9132</v>
      </c>
      <c r="F75" s="1" t="s">
        <v>41</v>
      </c>
      <c r="J75" s="1">
        <v>10433</v>
      </c>
    </row>
    <row r="76" spans="1:10" ht="16" x14ac:dyDescent="0.2">
      <c r="A76" s="7" t="s">
        <v>88</v>
      </c>
      <c r="B76" s="1">
        <v>37637</v>
      </c>
      <c r="C76" s="1">
        <v>3971</v>
      </c>
      <c r="D76" s="1">
        <v>8005</v>
      </c>
      <c r="E76" s="1">
        <v>23779</v>
      </c>
      <c r="F76" s="1" t="s">
        <v>41</v>
      </c>
      <c r="J76" s="1">
        <v>1881</v>
      </c>
    </row>
    <row r="77" spans="1:10" ht="32" x14ac:dyDescent="0.2">
      <c r="A77" s="7" t="s">
        <v>89</v>
      </c>
      <c r="B77" s="1">
        <v>17230</v>
      </c>
      <c r="C77" s="1" t="s">
        <v>41</v>
      </c>
      <c r="D77" s="1">
        <v>4574</v>
      </c>
      <c r="E77" s="1">
        <v>12656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270451</v>
      </c>
      <c r="C78" s="1">
        <v>37674</v>
      </c>
      <c r="D78" s="1">
        <v>153209</v>
      </c>
      <c r="E78" s="1">
        <v>54110</v>
      </c>
      <c r="F78" s="1">
        <v>18072</v>
      </c>
      <c r="J78" s="1">
        <v>7387</v>
      </c>
    </row>
    <row r="79" spans="1:10" ht="16" x14ac:dyDescent="0.2">
      <c r="A79" s="7" t="s">
        <v>91</v>
      </c>
      <c r="B79" s="1">
        <v>711405</v>
      </c>
      <c r="C79" s="1">
        <v>341631</v>
      </c>
      <c r="D79" s="1">
        <v>300378</v>
      </c>
      <c r="E79" s="1">
        <v>25973</v>
      </c>
      <c r="F79" s="1">
        <v>5244</v>
      </c>
      <c r="J79" s="1">
        <v>38179</v>
      </c>
    </row>
    <row r="80" spans="1:10" ht="16" x14ac:dyDescent="0.2">
      <c r="A80" s="7" t="s">
        <v>92</v>
      </c>
      <c r="B80" s="1">
        <v>16015</v>
      </c>
      <c r="C80" s="1">
        <v>2103</v>
      </c>
      <c r="D80" s="1" t="s">
        <v>41</v>
      </c>
      <c r="E80" s="1" t="s">
        <v>41</v>
      </c>
      <c r="F80" s="1">
        <v>214</v>
      </c>
      <c r="J80" s="1">
        <v>13698</v>
      </c>
    </row>
    <row r="81" spans="1:10" ht="32" x14ac:dyDescent="0.2">
      <c r="A81" s="7" t="s">
        <v>93</v>
      </c>
      <c r="B81" s="1" t="s">
        <v>41</v>
      </c>
      <c r="C81" s="1" t="s">
        <v>41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35950</v>
      </c>
      <c r="C82" s="1">
        <v>4812</v>
      </c>
      <c r="D82" s="1">
        <v>27758</v>
      </c>
      <c r="E82" s="1" t="s">
        <v>41</v>
      </c>
      <c r="F82" s="1" t="s">
        <v>41</v>
      </c>
      <c r="J82" s="1">
        <v>3380</v>
      </c>
    </row>
    <row r="83" spans="1:10" ht="16" x14ac:dyDescent="0.2">
      <c r="A83" s="7" t="s">
        <v>95</v>
      </c>
      <c r="B83" s="1">
        <v>9576</v>
      </c>
      <c r="C83" s="1">
        <v>1715</v>
      </c>
      <c r="D83" s="1">
        <v>6920</v>
      </c>
      <c r="E83" s="1" t="s">
        <v>41</v>
      </c>
      <c r="F83" s="1" t="s">
        <v>41</v>
      </c>
      <c r="J83" s="1">
        <v>941</v>
      </c>
    </row>
    <row r="84" spans="1:10" ht="16" x14ac:dyDescent="0.2">
      <c r="A84" s="7" t="s">
        <v>96</v>
      </c>
      <c r="B84" s="1">
        <v>283926</v>
      </c>
      <c r="C84" s="1">
        <v>100628</v>
      </c>
      <c r="D84" s="1">
        <v>117537</v>
      </c>
      <c r="E84" s="1">
        <v>36055</v>
      </c>
      <c r="F84" s="1" t="s">
        <v>41</v>
      </c>
      <c r="J84" s="1">
        <v>29707</v>
      </c>
    </row>
    <row r="85" spans="1:10" ht="16" x14ac:dyDescent="0.2">
      <c r="A85" s="7" t="s">
        <v>97</v>
      </c>
      <c r="B85" s="1">
        <v>2197921</v>
      </c>
      <c r="C85" s="1">
        <v>825258</v>
      </c>
      <c r="D85" s="1">
        <v>757473</v>
      </c>
      <c r="E85" s="1">
        <v>176918</v>
      </c>
      <c r="F85" s="1">
        <v>29506</v>
      </c>
      <c r="J85" s="1">
        <v>408766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556708</v>
      </c>
      <c r="C87" s="1">
        <v>94797</v>
      </c>
      <c r="D87" s="1">
        <v>310618</v>
      </c>
      <c r="E87" s="1">
        <v>132937</v>
      </c>
      <c r="F87" s="1">
        <v>7889</v>
      </c>
      <c r="J87" s="1">
        <v>10468</v>
      </c>
    </row>
    <row r="88" spans="1:10" ht="16" x14ac:dyDescent="0.2">
      <c r="A88" s="7" t="s">
        <v>99</v>
      </c>
      <c r="B88" s="1">
        <v>388878</v>
      </c>
      <c r="C88" s="1">
        <v>85608</v>
      </c>
      <c r="D88" s="1">
        <v>205449</v>
      </c>
      <c r="E88" s="1">
        <v>33362</v>
      </c>
      <c r="F88" s="1">
        <v>64459</v>
      </c>
      <c r="J88" s="1" t="s">
        <v>41</v>
      </c>
    </row>
    <row r="89" spans="1:10" ht="16" x14ac:dyDescent="0.2">
      <c r="A89" s="7" t="s">
        <v>100</v>
      </c>
      <c r="B89" s="1">
        <v>247189</v>
      </c>
      <c r="C89" s="1">
        <v>67152</v>
      </c>
      <c r="D89" s="1">
        <v>141936</v>
      </c>
      <c r="E89" s="1">
        <v>36600</v>
      </c>
      <c r="F89" s="1">
        <v>1501</v>
      </c>
      <c r="J89" s="1" t="s">
        <v>41</v>
      </c>
    </row>
    <row r="90" spans="1:10" ht="16" x14ac:dyDescent="0.2">
      <c r="A90" s="7" t="s">
        <v>101</v>
      </c>
      <c r="B90" s="1">
        <v>484703</v>
      </c>
      <c r="C90" s="1">
        <v>225661</v>
      </c>
      <c r="D90" s="1">
        <v>243341</v>
      </c>
      <c r="E90" s="1">
        <v>6643</v>
      </c>
      <c r="F90" s="1">
        <v>9058</v>
      </c>
      <c r="J90" s="1" t="s">
        <v>41</v>
      </c>
    </row>
    <row r="91" spans="1:10" ht="16" x14ac:dyDescent="0.2">
      <c r="A91" s="7" t="s">
        <v>102</v>
      </c>
      <c r="B91" s="1">
        <v>337150</v>
      </c>
      <c r="C91" s="1">
        <v>174532</v>
      </c>
      <c r="D91" s="1">
        <v>153486</v>
      </c>
      <c r="E91" s="1">
        <v>9132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343618</v>
      </c>
      <c r="C92" s="1">
        <v>224045</v>
      </c>
      <c r="D92" s="1">
        <v>111704</v>
      </c>
      <c r="E92" s="1">
        <v>7869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131647</v>
      </c>
      <c r="C93" s="1">
        <v>108651</v>
      </c>
      <c r="D93" s="1">
        <v>22995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128361</v>
      </c>
      <c r="C94" s="1">
        <v>97712</v>
      </c>
      <c r="D94" s="1">
        <v>21043</v>
      </c>
      <c r="E94" s="1">
        <v>2517</v>
      </c>
      <c r="F94" s="1">
        <v>7090</v>
      </c>
      <c r="J94" s="1" t="s">
        <v>41</v>
      </c>
    </row>
    <row r="95" spans="1:10" ht="16" x14ac:dyDescent="0.2">
      <c r="A95" s="7" t="s">
        <v>54</v>
      </c>
      <c r="B95" s="1">
        <v>1216205</v>
      </c>
      <c r="C95" s="1">
        <v>277387</v>
      </c>
      <c r="D95" s="1">
        <v>281406</v>
      </c>
      <c r="E95" s="1">
        <v>109563</v>
      </c>
      <c r="F95" s="1">
        <v>43947</v>
      </c>
      <c r="J95" s="1">
        <v>503903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2324136</v>
      </c>
      <c r="C97" s="1">
        <v>1083911</v>
      </c>
      <c r="D97" s="1">
        <v>978631</v>
      </c>
      <c r="E97" s="1">
        <v>196036</v>
      </c>
      <c r="F97" s="1">
        <v>37750</v>
      </c>
      <c r="J97" s="1">
        <v>27809</v>
      </c>
    </row>
    <row r="98" spans="1:10" ht="16" x14ac:dyDescent="0.2">
      <c r="A98" s="7" t="s">
        <v>107</v>
      </c>
      <c r="B98" s="1">
        <v>1191967</v>
      </c>
      <c r="C98" s="1">
        <v>345580</v>
      </c>
      <c r="D98" s="1">
        <v>669691</v>
      </c>
      <c r="E98" s="1">
        <v>147934</v>
      </c>
      <c r="F98" s="1">
        <v>18294</v>
      </c>
      <c r="J98" s="1">
        <v>10468</v>
      </c>
    </row>
    <row r="99" spans="1:10" ht="32" x14ac:dyDescent="0.2">
      <c r="A99" s="7" t="s">
        <v>108</v>
      </c>
      <c r="B99" s="1">
        <v>1088614</v>
      </c>
      <c r="C99" s="1">
        <v>328233</v>
      </c>
      <c r="D99" s="1">
        <v>606991</v>
      </c>
      <c r="E99" s="1">
        <v>134827</v>
      </c>
      <c r="F99" s="1">
        <v>18563</v>
      </c>
      <c r="J99" s="1" t="s">
        <v>41</v>
      </c>
    </row>
    <row r="100" spans="1:10" ht="16" x14ac:dyDescent="0.2">
      <c r="A100" s="7" t="s">
        <v>109</v>
      </c>
      <c r="B100" s="1">
        <v>525043</v>
      </c>
      <c r="C100" s="1">
        <v>83160</v>
      </c>
      <c r="D100" s="1">
        <v>220446</v>
      </c>
      <c r="E100" s="1">
        <v>153933</v>
      </c>
      <c r="F100" s="1">
        <v>58715</v>
      </c>
      <c r="J100" s="1">
        <v>8789</v>
      </c>
    </row>
    <row r="101" spans="1:10" ht="16" x14ac:dyDescent="0.2">
      <c r="A101" s="7" t="s">
        <v>110</v>
      </c>
      <c r="B101" s="1">
        <v>6916</v>
      </c>
      <c r="C101" s="1">
        <v>5767</v>
      </c>
      <c r="D101" s="1">
        <v>1149</v>
      </c>
      <c r="E101" s="1" t="s">
        <v>41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131568</v>
      </c>
      <c r="C102" s="1">
        <v>11365</v>
      </c>
      <c r="D102" s="1">
        <v>52024</v>
      </c>
      <c r="E102" s="1">
        <v>64988</v>
      </c>
      <c r="F102" s="1">
        <v>3190</v>
      </c>
      <c r="J102" s="1" t="s">
        <v>41</v>
      </c>
    </row>
    <row r="103" spans="1:10" ht="16" x14ac:dyDescent="0.2">
      <c r="A103" s="7" t="s">
        <v>112</v>
      </c>
      <c r="B103" s="1">
        <v>241775</v>
      </c>
      <c r="C103" s="1">
        <v>63477</v>
      </c>
      <c r="D103" s="1">
        <v>137694</v>
      </c>
      <c r="E103" s="1">
        <v>37548</v>
      </c>
      <c r="F103" s="1">
        <v>3055</v>
      </c>
      <c r="J103" s="1" t="s">
        <v>41</v>
      </c>
    </row>
    <row r="104" spans="1:10" ht="32" x14ac:dyDescent="0.2">
      <c r="A104" s="7" t="s">
        <v>113</v>
      </c>
      <c r="B104" s="1">
        <v>69470</v>
      </c>
      <c r="C104" s="1">
        <v>19428</v>
      </c>
      <c r="D104" s="1">
        <v>6096</v>
      </c>
      <c r="E104" s="1" t="s">
        <v>41</v>
      </c>
      <c r="F104" s="1">
        <v>43947</v>
      </c>
      <c r="J104" s="1" t="s">
        <v>41</v>
      </c>
    </row>
    <row r="105" spans="1:10" ht="16" x14ac:dyDescent="0.2">
      <c r="A105" s="7" t="s">
        <v>114</v>
      </c>
      <c r="B105" s="1">
        <v>196251</v>
      </c>
      <c r="C105" s="1">
        <v>67113</v>
      </c>
      <c r="D105" s="1">
        <v>111551</v>
      </c>
      <c r="E105" s="1">
        <v>14532</v>
      </c>
      <c r="F105" s="1">
        <v>3055</v>
      </c>
      <c r="J105" s="1" t="s">
        <v>41</v>
      </c>
    </row>
    <row r="106" spans="1:10" ht="16" x14ac:dyDescent="0.2">
      <c r="A106" s="7" t="s">
        <v>115</v>
      </c>
      <c r="B106" s="1">
        <v>80150</v>
      </c>
      <c r="C106" s="1">
        <v>6719</v>
      </c>
      <c r="D106" s="1">
        <v>13871</v>
      </c>
      <c r="E106" s="1">
        <v>12559</v>
      </c>
      <c r="F106" s="1">
        <v>47002</v>
      </c>
      <c r="J106" s="1" t="s">
        <v>41</v>
      </c>
    </row>
    <row r="107" spans="1:10" ht="16" x14ac:dyDescent="0.2">
      <c r="A107" s="7" t="s">
        <v>116</v>
      </c>
      <c r="B107" s="1">
        <v>229692</v>
      </c>
      <c r="C107" s="1">
        <v>72347</v>
      </c>
      <c r="D107" s="1">
        <v>74369</v>
      </c>
      <c r="E107" s="1">
        <v>2070</v>
      </c>
      <c r="F107" s="1">
        <v>80906</v>
      </c>
      <c r="J107" s="1" t="s">
        <v>41</v>
      </c>
    </row>
    <row r="108" spans="1:10" ht="16" x14ac:dyDescent="0.2">
      <c r="A108" s="7" t="s">
        <v>54</v>
      </c>
      <c r="B108" s="1">
        <v>547190</v>
      </c>
      <c r="C108" s="1">
        <v>54762</v>
      </c>
      <c r="D108" s="1">
        <v>7526</v>
      </c>
      <c r="E108" s="1">
        <v>17596</v>
      </c>
      <c r="F108" s="1" t="s">
        <v>41</v>
      </c>
      <c r="J108" s="1">
        <v>467305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9624</v>
      </c>
      <c r="C110" s="1">
        <v>4922</v>
      </c>
      <c r="D110" s="1">
        <v>4701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19248</v>
      </c>
      <c r="C111" s="1">
        <v>4574</v>
      </c>
      <c r="D111" s="1">
        <v>11484</v>
      </c>
      <c r="E111" s="1" t="s">
        <v>41</v>
      </c>
      <c r="F111" s="1" t="s">
        <v>41</v>
      </c>
      <c r="J111" s="1">
        <v>3190</v>
      </c>
    </row>
    <row r="112" spans="1:10" ht="16" x14ac:dyDescent="0.2">
      <c r="A112" s="7" t="s">
        <v>119</v>
      </c>
      <c r="B112" s="1">
        <v>16536</v>
      </c>
      <c r="C112" s="1">
        <v>13161</v>
      </c>
      <c r="D112" s="1">
        <v>3375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6096</v>
      </c>
      <c r="C113" s="1" t="s">
        <v>41</v>
      </c>
      <c r="D113" s="1">
        <v>6096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3753472</v>
      </c>
      <c r="C114" s="1">
        <v>1330215</v>
      </c>
      <c r="D114" s="1">
        <v>1466321</v>
      </c>
      <c r="E114" s="1">
        <v>337578</v>
      </c>
      <c r="F114" s="1">
        <v>131940</v>
      </c>
      <c r="J114" s="1">
        <v>487417</v>
      </c>
    </row>
    <row r="115" spans="1:10" ht="16" x14ac:dyDescent="0.2">
      <c r="A115" s="7" t="s">
        <v>54</v>
      </c>
      <c r="B115" s="1">
        <v>29483</v>
      </c>
      <c r="C115" s="1">
        <v>2673</v>
      </c>
      <c r="D115" s="1" t="s">
        <v>41</v>
      </c>
      <c r="E115" s="1">
        <v>1044</v>
      </c>
      <c r="F115" s="1">
        <v>2002</v>
      </c>
      <c r="J115" s="1">
        <v>23764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1586727</v>
      </c>
      <c r="C117" s="1">
        <v>789347</v>
      </c>
      <c r="D117" s="1">
        <v>599912</v>
      </c>
      <c r="E117" s="1">
        <v>126088</v>
      </c>
      <c r="F117" s="1">
        <v>50764</v>
      </c>
      <c r="J117" s="1">
        <v>20616</v>
      </c>
    </row>
    <row r="118" spans="1:10" ht="16" x14ac:dyDescent="0.2">
      <c r="A118" s="7" t="s">
        <v>123</v>
      </c>
      <c r="B118" s="1">
        <v>1228485</v>
      </c>
      <c r="C118" s="1">
        <v>397871</v>
      </c>
      <c r="D118" s="1">
        <v>693915</v>
      </c>
      <c r="E118" s="1">
        <v>109705</v>
      </c>
      <c r="F118" s="1">
        <v>26994</v>
      </c>
      <c r="J118" s="1" t="s">
        <v>41</v>
      </c>
    </row>
    <row r="119" spans="1:10" ht="16" x14ac:dyDescent="0.2">
      <c r="A119" s="7" t="s">
        <v>124</v>
      </c>
      <c r="B119" s="1">
        <v>100130</v>
      </c>
      <c r="C119" s="1">
        <v>30026</v>
      </c>
      <c r="D119" s="1">
        <v>42240</v>
      </c>
      <c r="E119" s="1">
        <v>15626</v>
      </c>
      <c r="F119" s="1">
        <v>12237</v>
      </c>
      <c r="J119" s="1" t="s">
        <v>41</v>
      </c>
    </row>
    <row r="120" spans="1:10" ht="16" x14ac:dyDescent="0.2">
      <c r="A120" s="7" t="s">
        <v>125</v>
      </c>
      <c r="B120" s="1">
        <v>46995</v>
      </c>
      <c r="C120" s="1" t="s">
        <v>41</v>
      </c>
      <c r="D120" s="1" t="s">
        <v>41</v>
      </c>
      <c r="E120" s="1">
        <v>3048</v>
      </c>
      <c r="F120" s="1">
        <v>43947</v>
      </c>
      <c r="J120" s="1" t="s">
        <v>41</v>
      </c>
    </row>
    <row r="121" spans="1:10" ht="16" x14ac:dyDescent="0.2">
      <c r="A121" s="7" t="s">
        <v>54</v>
      </c>
      <c r="B121" s="1">
        <v>872121</v>
      </c>
      <c r="C121" s="1">
        <v>138301</v>
      </c>
      <c r="D121" s="1">
        <v>155911</v>
      </c>
      <c r="E121" s="1">
        <v>84154</v>
      </c>
      <c r="F121" s="1" t="s">
        <v>41</v>
      </c>
      <c r="J121" s="1">
        <v>493756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2144204</v>
      </c>
      <c r="C123" s="1">
        <v>905623</v>
      </c>
      <c r="D123" s="1">
        <v>991533</v>
      </c>
      <c r="E123" s="1">
        <v>169220</v>
      </c>
      <c r="F123" s="1">
        <v>67680</v>
      </c>
      <c r="J123" s="1">
        <v>10148</v>
      </c>
    </row>
    <row r="124" spans="1:10" ht="16" x14ac:dyDescent="0.2">
      <c r="A124" s="7" t="s">
        <v>123</v>
      </c>
      <c r="B124" s="1">
        <v>651186</v>
      </c>
      <c r="C124" s="1">
        <v>261037</v>
      </c>
      <c r="D124" s="1">
        <v>286392</v>
      </c>
      <c r="E124" s="1">
        <v>81119</v>
      </c>
      <c r="F124" s="1">
        <v>12170</v>
      </c>
      <c r="J124" s="1">
        <v>10468</v>
      </c>
    </row>
    <row r="125" spans="1:10" ht="16" x14ac:dyDescent="0.2">
      <c r="A125" s="7" t="s">
        <v>124</v>
      </c>
      <c r="B125" s="1">
        <v>110948</v>
      </c>
      <c r="C125" s="1">
        <v>46292</v>
      </c>
      <c r="D125" s="1">
        <v>51434</v>
      </c>
      <c r="E125" s="1">
        <v>3077</v>
      </c>
      <c r="F125" s="1">
        <v>10145</v>
      </c>
      <c r="J125" s="1" t="s">
        <v>41</v>
      </c>
    </row>
    <row r="126" spans="1:10" ht="16" x14ac:dyDescent="0.2">
      <c r="A126" s="7" t="s">
        <v>125</v>
      </c>
      <c r="B126" s="1">
        <v>53895</v>
      </c>
      <c r="C126" s="1">
        <v>2189</v>
      </c>
      <c r="D126" s="1">
        <v>6708</v>
      </c>
      <c r="E126" s="1">
        <v>1052</v>
      </c>
      <c r="F126" s="1">
        <v>43947</v>
      </c>
      <c r="J126" s="1" t="s">
        <v>41</v>
      </c>
    </row>
    <row r="127" spans="1:10" ht="16" x14ac:dyDescent="0.2">
      <c r="A127" s="7" t="s">
        <v>54</v>
      </c>
      <c r="B127" s="1">
        <v>874224</v>
      </c>
      <c r="C127" s="1">
        <v>140404</v>
      </c>
      <c r="D127" s="1">
        <v>155911</v>
      </c>
      <c r="E127" s="1">
        <v>84154</v>
      </c>
      <c r="F127" s="1" t="s">
        <v>41</v>
      </c>
      <c r="J127" s="1">
        <v>493756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1433592</v>
      </c>
      <c r="C129" s="1">
        <v>716319</v>
      </c>
      <c r="D129" s="1">
        <v>530475</v>
      </c>
      <c r="E129" s="1">
        <v>133696</v>
      </c>
      <c r="F129" s="1">
        <v>42954</v>
      </c>
      <c r="J129" s="1">
        <v>10148</v>
      </c>
    </row>
    <row r="130" spans="1:10" ht="16" x14ac:dyDescent="0.2">
      <c r="A130" s="7" t="s">
        <v>123</v>
      </c>
      <c r="B130" s="1">
        <v>1213091</v>
      </c>
      <c r="C130" s="1">
        <v>419293</v>
      </c>
      <c r="D130" s="1">
        <v>684955</v>
      </c>
      <c r="E130" s="1">
        <v>78489</v>
      </c>
      <c r="F130" s="1">
        <v>19886</v>
      </c>
      <c r="J130" s="1">
        <v>10468</v>
      </c>
    </row>
    <row r="131" spans="1:10" ht="16" x14ac:dyDescent="0.2">
      <c r="A131" s="7" t="s">
        <v>124</v>
      </c>
      <c r="B131" s="1">
        <v>266972</v>
      </c>
      <c r="C131" s="1">
        <v>81633</v>
      </c>
      <c r="D131" s="1">
        <v>115901</v>
      </c>
      <c r="E131" s="1">
        <v>42282</v>
      </c>
      <c r="F131" s="1">
        <v>27155</v>
      </c>
      <c r="J131" s="1" t="s">
        <v>41</v>
      </c>
    </row>
    <row r="132" spans="1:10" ht="16" x14ac:dyDescent="0.2">
      <c r="A132" s="7" t="s">
        <v>125</v>
      </c>
      <c r="B132" s="1">
        <v>43947</v>
      </c>
      <c r="C132" s="1" t="s">
        <v>41</v>
      </c>
      <c r="D132" s="1" t="s">
        <v>41</v>
      </c>
      <c r="E132" s="1" t="s">
        <v>41</v>
      </c>
      <c r="F132" s="1">
        <v>43947</v>
      </c>
      <c r="J132" s="1" t="s">
        <v>41</v>
      </c>
    </row>
    <row r="133" spans="1:10" ht="16" x14ac:dyDescent="0.2">
      <c r="A133" s="7" t="s">
        <v>54</v>
      </c>
      <c r="B133" s="1">
        <v>876857</v>
      </c>
      <c r="C133" s="1">
        <v>138301</v>
      </c>
      <c r="D133" s="1">
        <v>160646</v>
      </c>
      <c r="E133" s="1">
        <v>84154</v>
      </c>
      <c r="F133" s="1" t="s">
        <v>41</v>
      </c>
      <c r="J133" s="1">
        <v>493756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1965751</v>
      </c>
      <c r="C135" s="1">
        <v>929235</v>
      </c>
      <c r="D135" s="1">
        <v>825936</v>
      </c>
      <c r="E135" s="1">
        <v>157479</v>
      </c>
      <c r="F135" s="1">
        <v>42954</v>
      </c>
      <c r="J135" s="1">
        <v>10148</v>
      </c>
    </row>
    <row r="136" spans="1:10" ht="16" x14ac:dyDescent="0.2">
      <c r="A136" s="7" t="s">
        <v>123</v>
      </c>
      <c r="B136" s="1">
        <v>632504</v>
      </c>
      <c r="C136" s="1">
        <v>236638</v>
      </c>
      <c r="D136" s="1">
        <v>294625</v>
      </c>
      <c r="E136" s="1">
        <v>66196</v>
      </c>
      <c r="F136" s="1">
        <v>24577</v>
      </c>
      <c r="J136" s="1">
        <v>10468</v>
      </c>
    </row>
    <row r="137" spans="1:10" ht="16" x14ac:dyDescent="0.2">
      <c r="A137" s="7" t="s">
        <v>124</v>
      </c>
      <c r="B137" s="1">
        <v>306935</v>
      </c>
      <c r="C137" s="1">
        <v>51371</v>
      </c>
      <c r="D137" s="1">
        <v>202306</v>
      </c>
      <c r="E137" s="1">
        <v>30794</v>
      </c>
      <c r="F137" s="1">
        <v>22464</v>
      </c>
      <c r="J137" s="1" t="s">
        <v>41</v>
      </c>
    </row>
    <row r="138" spans="1:10" ht="16" x14ac:dyDescent="0.2">
      <c r="A138" s="7" t="s">
        <v>125</v>
      </c>
      <c r="B138" s="1">
        <v>54099</v>
      </c>
      <c r="C138" s="1" t="s">
        <v>41</v>
      </c>
      <c r="D138" s="1">
        <v>10152</v>
      </c>
      <c r="E138" s="1" t="s">
        <v>41</v>
      </c>
      <c r="F138" s="1">
        <v>43947</v>
      </c>
      <c r="J138" s="1" t="s">
        <v>41</v>
      </c>
    </row>
    <row r="139" spans="1:10" ht="16" x14ac:dyDescent="0.2">
      <c r="A139" s="7" t="s">
        <v>54</v>
      </c>
      <c r="B139" s="1">
        <v>875169</v>
      </c>
      <c r="C139" s="1">
        <v>138301</v>
      </c>
      <c r="D139" s="1">
        <v>158959</v>
      </c>
      <c r="E139" s="1">
        <v>84154</v>
      </c>
      <c r="F139" s="1" t="s">
        <v>41</v>
      </c>
      <c r="J139" s="1">
        <v>493756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2587165</v>
      </c>
      <c r="C141" s="1">
        <v>1181062</v>
      </c>
      <c r="D141" s="1">
        <v>1127928</v>
      </c>
      <c r="E141" s="1">
        <v>194719</v>
      </c>
      <c r="F141" s="1">
        <v>62840</v>
      </c>
      <c r="J141" s="1">
        <v>20616</v>
      </c>
    </row>
    <row r="142" spans="1:10" ht="16" x14ac:dyDescent="0.2">
      <c r="A142" s="7" t="s">
        <v>123</v>
      </c>
      <c r="B142" s="1">
        <v>296418</v>
      </c>
      <c r="C142" s="1">
        <v>36182</v>
      </c>
      <c r="D142" s="1">
        <v>184179</v>
      </c>
      <c r="E142" s="1">
        <v>55990</v>
      </c>
      <c r="F142" s="1">
        <v>20066</v>
      </c>
      <c r="J142" s="1" t="s">
        <v>41</v>
      </c>
    </row>
    <row r="143" spans="1:10" ht="16" x14ac:dyDescent="0.2">
      <c r="A143" s="7" t="s">
        <v>124</v>
      </c>
      <c r="B143" s="1">
        <v>29076</v>
      </c>
      <c r="C143" s="1" t="s">
        <v>41</v>
      </c>
      <c r="D143" s="1">
        <v>20912</v>
      </c>
      <c r="E143" s="1">
        <v>1075</v>
      </c>
      <c r="F143" s="1">
        <v>7090</v>
      </c>
      <c r="J143" s="1" t="s">
        <v>41</v>
      </c>
    </row>
    <row r="144" spans="1:10" ht="16" x14ac:dyDescent="0.2">
      <c r="A144" s="7" t="s">
        <v>125</v>
      </c>
      <c r="B144" s="1">
        <v>43947</v>
      </c>
      <c r="C144" s="1" t="s">
        <v>41</v>
      </c>
      <c r="D144" s="1" t="s">
        <v>41</v>
      </c>
      <c r="E144" s="1" t="s">
        <v>41</v>
      </c>
      <c r="F144" s="1">
        <v>43947</v>
      </c>
      <c r="J144" s="1" t="s">
        <v>41</v>
      </c>
    </row>
    <row r="145" spans="1:10" ht="16" x14ac:dyDescent="0.2">
      <c r="A145" s="7" t="s">
        <v>54</v>
      </c>
      <c r="B145" s="1">
        <v>877852</v>
      </c>
      <c r="C145" s="1">
        <v>138301</v>
      </c>
      <c r="D145" s="1">
        <v>158959</v>
      </c>
      <c r="E145" s="1">
        <v>86838</v>
      </c>
      <c r="F145" s="1" t="s">
        <v>41</v>
      </c>
      <c r="J145" s="1">
        <v>493756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2609061</v>
      </c>
      <c r="C147" s="1">
        <v>1126676</v>
      </c>
      <c r="D147" s="1">
        <v>1166027</v>
      </c>
      <c r="E147" s="1">
        <v>212836</v>
      </c>
      <c r="F147" s="1">
        <v>82906</v>
      </c>
      <c r="J147" s="1">
        <v>20616</v>
      </c>
    </row>
    <row r="148" spans="1:10" ht="16" x14ac:dyDescent="0.2">
      <c r="A148" s="7" t="s">
        <v>123</v>
      </c>
      <c r="B148" s="1">
        <v>243235</v>
      </c>
      <c r="C148" s="1">
        <v>61403</v>
      </c>
      <c r="D148" s="1">
        <v>140201</v>
      </c>
      <c r="E148" s="1">
        <v>41631</v>
      </c>
      <c r="F148" s="1" t="s">
        <v>41</v>
      </c>
      <c r="J148" s="1" t="s">
        <v>41</v>
      </c>
    </row>
    <row r="149" spans="1:10" ht="16" x14ac:dyDescent="0.2">
      <c r="A149" s="7" t="s">
        <v>124</v>
      </c>
      <c r="B149" s="1">
        <v>63046</v>
      </c>
      <c r="C149" s="1">
        <v>29166</v>
      </c>
      <c r="D149" s="1">
        <v>26791</v>
      </c>
      <c r="E149" s="1" t="s">
        <v>41</v>
      </c>
      <c r="F149" s="1">
        <v>7090</v>
      </c>
      <c r="J149" s="1" t="s">
        <v>41</v>
      </c>
    </row>
    <row r="150" spans="1:10" ht="16" x14ac:dyDescent="0.2">
      <c r="A150" s="7" t="s">
        <v>125</v>
      </c>
      <c r="B150" s="1" t="s">
        <v>41</v>
      </c>
      <c r="C150" s="1" t="s">
        <v>41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919116</v>
      </c>
      <c r="C151" s="1">
        <v>138301</v>
      </c>
      <c r="D151" s="1">
        <v>158959</v>
      </c>
      <c r="E151" s="1">
        <v>84154</v>
      </c>
      <c r="F151" s="1">
        <v>43947</v>
      </c>
      <c r="J151" s="1">
        <v>493756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473780</v>
      </c>
      <c r="C153" s="1">
        <v>73884</v>
      </c>
      <c r="D153" s="1">
        <v>293124</v>
      </c>
      <c r="E153" s="1">
        <v>64222</v>
      </c>
      <c r="F153" s="1">
        <v>42550</v>
      </c>
      <c r="J153" s="1" t="s">
        <v>41</v>
      </c>
    </row>
    <row r="154" spans="1:10" ht="16" x14ac:dyDescent="0.2">
      <c r="A154" s="7" t="s">
        <v>61</v>
      </c>
      <c r="B154" s="1">
        <v>2834549</v>
      </c>
      <c r="C154" s="1">
        <v>1264614</v>
      </c>
      <c r="D154" s="1">
        <v>1191768</v>
      </c>
      <c r="E154" s="1">
        <v>247677</v>
      </c>
      <c r="F154" s="1">
        <v>91392</v>
      </c>
      <c r="J154" s="1">
        <v>39097</v>
      </c>
    </row>
    <row r="155" spans="1:10" ht="16" x14ac:dyDescent="0.2">
      <c r="A155" s="7" t="s">
        <v>54</v>
      </c>
      <c r="B155" s="1">
        <v>526130</v>
      </c>
      <c r="C155" s="1">
        <v>17047</v>
      </c>
      <c r="D155" s="1">
        <v>7085</v>
      </c>
      <c r="E155" s="1">
        <v>26723</v>
      </c>
      <c r="F155" s="1" t="s">
        <v>41</v>
      </c>
      <c r="J155" s="1">
        <v>475275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1030593</v>
      </c>
      <c r="C157" s="1">
        <v>606918</v>
      </c>
      <c r="D157" s="1">
        <v>356582</v>
      </c>
      <c r="E157" s="1">
        <v>16094</v>
      </c>
      <c r="F157" s="1">
        <v>42954</v>
      </c>
      <c r="J157" s="1">
        <v>8045</v>
      </c>
    </row>
    <row r="158" spans="1:10" ht="16" x14ac:dyDescent="0.2">
      <c r="A158" s="7" t="s">
        <v>127</v>
      </c>
      <c r="B158" s="1">
        <v>1077842</v>
      </c>
      <c r="C158" s="1">
        <v>460098</v>
      </c>
      <c r="D158" s="1">
        <v>509976</v>
      </c>
      <c r="E158" s="1">
        <v>96965</v>
      </c>
      <c r="F158" s="1">
        <v>10802</v>
      </c>
      <c r="J158" s="1" t="s">
        <v>41</v>
      </c>
    </row>
    <row r="159" spans="1:10" ht="16" x14ac:dyDescent="0.2">
      <c r="A159" s="7" t="s">
        <v>128</v>
      </c>
      <c r="B159" s="1">
        <v>391898</v>
      </c>
      <c r="C159" s="1">
        <v>78761</v>
      </c>
      <c r="D159" s="1">
        <v>241417</v>
      </c>
      <c r="E159" s="1">
        <v>69718</v>
      </c>
      <c r="F159" s="1">
        <v>2002</v>
      </c>
      <c r="J159" s="1" t="s">
        <v>41</v>
      </c>
    </row>
    <row r="160" spans="1:10" ht="16" x14ac:dyDescent="0.2">
      <c r="A160" s="7" t="s">
        <v>129</v>
      </c>
      <c r="B160" s="1">
        <v>556375</v>
      </c>
      <c r="C160" s="1">
        <v>89132</v>
      </c>
      <c r="D160" s="1">
        <v>273980</v>
      </c>
      <c r="E160" s="1">
        <v>104610</v>
      </c>
      <c r="F160" s="1">
        <v>78185</v>
      </c>
      <c r="J160" s="1">
        <v>10468</v>
      </c>
    </row>
    <row r="161" spans="1:10" ht="16" x14ac:dyDescent="0.2">
      <c r="A161" s="7" t="s">
        <v>54</v>
      </c>
      <c r="B161" s="1">
        <v>777751</v>
      </c>
      <c r="C161" s="1">
        <v>120636</v>
      </c>
      <c r="D161" s="1">
        <v>110022</v>
      </c>
      <c r="E161" s="1">
        <v>51235</v>
      </c>
      <c r="F161" s="1" t="s">
        <v>41</v>
      </c>
      <c r="J161" s="1">
        <v>495859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1274842</v>
      </c>
      <c r="C163" s="1">
        <v>741216</v>
      </c>
      <c r="D163" s="1">
        <v>466073</v>
      </c>
      <c r="E163" s="1">
        <v>20146</v>
      </c>
      <c r="F163" s="1">
        <v>39362</v>
      </c>
      <c r="J163" s="1">
        <v>8045</v>
      </c>
    </row>
    <row r="164" spans="1:10" ht="16" x14ac:dyDescent="0.2">
      <c r="A164" s="7" t="s">
        <v>127</v>
      </c>
      <c r="B164" s="1">
        <v>963229</v>
      </c>
      <c r="C164" s="1">
        <v>334904</v>
      </c>
      <c r="D164" s="1">
        <v>533522</v>
      </c>
      <c r="E164" s="1">
        <v>76187</v>
      </c>
      <c r="F164" s="1">
        <v>18616</v>
      </c>
      <c r="J164" s="1" t="s">
        <v>41</v>
      </c>
    </row>
    <row r="165" spans="1:10" ht="16" x14ac:dyDescent="0.2">
      <c r="A165" s="7" t="s">
        <v>128</v>
      </c>
      <c r="B165" s="1">
        <v>330826</v>
      </c>
      <c r="C165" s="1">
        <v>77590</v>
      </c>
      <c r="D165" s="1">
        <v>155403</v>
      </c>
      <c r="E165" s="1">
        <v>96617</v>
      </c>
      <c r="F165" s="1">
        <v>1216</v>
      </c>
      <c r="J165" s="1" t="s">
        <v>41</v>
      </c>
    </row>
    <row r="166" spans="1:10" ht="16" x14ac:dyDescent="0.2">
      <c r="A166" s="7" t="s">
        <v>129</v>
      </c>
      <c r="B166" s="1">
        <v>468826</v>
      </c>
      <c r="C166" s="1">
        <v>62214</v>
      </c>
      <c r="D166" s="1">
        <v>226958</v>
      </c>
      <c r="E166" s="1">
        <v>94438</v>
      </c>
      <c r="F166" s="1">
        <v>74748</v>
      </c>
      <c r="J166" s="1">
        <v>10468</v>
      </c>
    </row>
    <row r="167" spans="1:10" ht="16" x14ac:dyDescent="0.2">
      <c r="A167" s="7" t="s">
        <v>54</v>
      </c>
      <c r="B167" s="1">
        <v>796736</v>
      </c>
      <c r="C167" s="1">
        <v>139620</v>
      </c>
      <c r="D167" s="1">
        <v>110022</v>
      </c>
      <c r="E167" s="1">
        <v>51235</v>
      </c>
      <c r="F167" s="1" t="s">
        <v>41</v>
      </c>
      <c r="J167" s="1">
        <v>495859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1253606</v>
      </c>
      <c r="C169" s="1">
        <v>748939</v>
      </c>
      <c r="D169" s="1">
        <v>452579</v>
      </c>
      <c r="E169" s="1">
        <v>37046</v>
      </c>
      <c r="F169" s="1">
        <v>6996</v>
      </c>
      <c r="J169" s="1">
        <v>8045</v>
      </c>
    </row>
    <row r="170" spans="1:10" ht="16" x14ac:dyDescent="0.2">
      <c r="A170" s="7" t="s">
        <v>127</v>
      </c>
      <c r="B170" s="1">
        <v>936310</v>
      </c>
      <c r="C170" s="1">
        <v>364765</v>
      </c>
      <c r="D170" s="1">
        <v>445214</v>
      </c>
      <c r="E170" s="1">
        <v>100625</v>
      </c>
      <c r="F170" s="1">
        <v>15238</v>
      </c>
      <c r="J170" s="1">
        <v>10468</v>
      </c>
    </row>
    <row r="171" spans="1:10" ht="16" x14ac:dyDescent="0.2">
      <c r="A171" s="7" t="s">
        <v>128</v>
      </c>
      <c r="B171" s="1">
        <v>345784</v>
      </c>
      <c r="C171" s="1">
        <v>77246</v>
      </c>
      <c r="D171" s="1">
        <v>207132</v>
      </c>
      <c r="E171" s="1">
        <v>61405</v>
      </c>
      <c r="F171" s="1" t="s">
        <v>41</v>
      </c>
      <c r="J171" s="1" t="s">
        <v>41</v>
      </c>
    </row>
    <row r="172" spans="1:10" ht="16" x14ac:dyDescent="0.2">
      <c r="A172" s="7" t="s">
        <v>129</v>
      </c>
      <c r="B172" s="1">
        <v>467160</v>
      </c>
      <c r="C172" s="1">
        <v>43959</v>
      </c>
      <c r="D172" s="1">
        <v>260141</v>
      </c>
      <c r="E172" s="1">
        <v>88311</v>
      </c>
      <c r="F172" s="1">
        <v>74748</v>
      </c>
      <c r="J172" s="1" t="s">
        <v>41</v>
      </c>
    </row>
    <row r="173" spans="1:10" ht="16" x14ac:dyDescent="0.2">
      <c r="A173" s="7" t="s">
        <v>54</v>
      </c>
      <c r="B173" s="1">
        <v>831599</v>
      </c>
      <c r="C173" s="1">
        <v>120636</v>
      </c>
      <c r="D173" s="1">
        <v>126910</v>
      </c>
      <c r="E173" s="1">
        <v>51235</v>
      </c>
      <c r="F173" s="1">
        <v>36959</v>
      </c>
      <c r="J173" s="1">
        <v>495859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1442834</v>
      </c>
      <c r="C175" s="1">
        <v>829442</v>
      </c>
      <c r="D175" s="1">
        <v>516772</v>
      </c>
      <c r="E175" s="1">
        <v>41056</v>
      </c>
      <c r="F175" s="1">
        <v>47519</v>
      </c>
      <c r="J175" s="1">
        <v>8045</v>
      </c>
    </row>
    <row r="176" spans="1:10" ht="16" x14ac:dyDescent="0.2">
      <c r="A176" s="7" t="s">
        <v>127</v>
      </c>
      <c r="B176" s="1">
        <v>873655</v>
      </c>
      <c r="C176" s="1">
        <v>282761</v>
      </c>
      <c r="D176" s="1">
        <v>458590</v>
      </c>
      <c r="E176" s="1">
        <v>110163</v>
      </c>
      <c r="F176" s="1">
        <v>11674</v>
      </c>
      <c r="J176" s="1">
        <v>10468</v>
      </c>
    </row>
    <row r="177" spans="1:10" ht="16" x14ac:dyDescent="0.2">
      <c r="A177" s="7" t="s">
        <v>128</v>
      </c>
      <c r="B177" s="1">
        <v>312725</v>
      </c>
      <c r="C177" s="1">
        <v>76896</v>
      </c>
      <c r="D177" s="1">
        <v>189017</v>
      </c>
      <c r="E177" s="1">
        <v>46811</v>
      </c>
      <c r="F177" s="1" t="s">
        <v>41</v>
      </c>
      <c r="J177" s="1" t="s">
        <v>41</v>
      </c>
    </row>
    <row r="178" spans="1:10" ht="16" x14ac:dyDescent="0.2">
      <c r="A178" s="7" t="s">
        <v>129</v>
      </c>
      <c r="B178" s="1">
        <v>424445</v>
      </c>
      <c r="C178" s="1">
        <v>45811</v>
      </c>
      <c r="D178" s="1">
        <v>214528</v>
      </c>
      <c r="E178" s="1">
        <v>89357</v>
      </c>
      <c r="F178" s="1">
        <v>74748</v>
      </c>
      <c r="J178" s="1" t="s">
        <v>41</v>
      </c>
    </row>
    <row r="179" spans="1:10" ht="16" x14ac:dyDescent="0.2">
      <c r="A179" s="7" t="s">
        <v>54</v>
      </c>
      <c r="B179" s="1">
        <v>780799</v>
      </c>
      <c r="C179" s="1">
        <v>120636</v>
      </c>
      <c r="D179" s="1">
        <v>113070</v>
      </c>
      <c r="E179" s="1">
        <v>51235</v>
      </c>
      <c r="F179" s="1" t="s">
        <v>41</v>
      </c>
      <c r="J179" s="1">
        <v>495859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2615129</v>
      </c>
      <c r="C181" s="1">
        <v>1151172</v>
      </c>
      <c r="D181" s="1">
        <v>1225907</v>
      </c>
      <c r="E181" s="1">
        <v>194392</v>
      </c>
      <c r="F181" s="1">
        <v>25146</v>
      </c>
      <c r="J181" s="1">
        <v>18513</v>
      </c>
    </row>
    <row r="182" spans="1:10" ht="16" x14ac:dyDescent="0.2">
      <c r="A182" s="7" t="s">
        <v>61</v>
      </c>
      <c r="B182" s="1">
        <v>366437</v>
      </c>
      <c r="C182" s="1">
        <v>50033</v>
      </c>
      <c r="D182" s="1">
        <v>127951</v>
      </c>
      <c r="E182" s="1">
        <v>79657</v>
      </c>
      <c r="F182" s="1">
        <v>108796</v>
      </c>
      <c r="J182" s="1" t="s">
        <v>41</v>
      </c>
    </row>
    <row r="183" spans="1:10" ht="16" x14ac:dyDescent="0.2">
      <c r="A183" s="7" t="s">
        <v>130</v>
      </c>
      <c r="B183" s="1">
        <v>852891</v>
      </c>
      <c r="C183" s="1">
        <v>154340</v>
      </c>
      <c r="D183" s="1">
        <v>138119</v>
      </c>
      <c r="E183" s="1">
        <v>64573</v>
      </c>
      <c r="F183" s="1" t="s">
        <v>41</v>
      </c>
      <c r="J183" s="1">
        <v>495859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1813183</v>
      </c>
      <c r="C185" s="1">
        <v>733784</v>
      </c>
      <c r="D185" s="1">
        <v>861039</v>
      </c>
      <c r="E185" s="1">
        <v>160444</v>
      </c>
      <c r="F185" s="1">
        <v>47449</v>
      </c>
      <c r="J185" s="1">
        <v>10468</v>
      </c>
    </row>
    <row r="186" spans="1:10" ht="16" x14ac:dyDescent="0.2">
      <c r="A186" s="7" t="s">
        <v>61</v>
      </c>
      <c r="B186" s="1">
        <v>170860</v>
      </c>
      <c r="C186" s="1">
        <v>20118</v>
      </c>
      <c r="D186" s="1">
        <v>61743</v>
      </c>
      <c r="E186" s="1">
        <v>58203</v>
      </c>
      <c r="F186" s="1">
        <v>30796</v>
      </c>
      <c r="J186" s="1" t="s">
        <v>41</v>
      </c>
    </row>
    <row r="187" spans="1:10" ht="16" x14ac:dyDescent="0.2">
      <c r="A187" s="7" t="s">
        <v>131</v>
      </c>
      <c r="B187" s="1">
        <v>792996</v>
      </c>
      <c r="C187" s="1">
        <v>375081</v>
      </c>
      <c r="D187" s="1">
        <v>370043</v>
      </c>
      <c r="E187" s="1">
        <v>27031</v>
      </c>
      <c r="F187" s="1">
        <v>18737</v>
      </c>
      <c r="J187" s="1">
        <v>2103</v>
      </c>
    </row>
    <row r="188" spans="1:10" ht="16" x14ac:dyDescent="0.2">
      <c r="A188" s="7" t="s">
        <v>54</v>
      </c>
      <c r="B188" s="1">
        <v>1057419</v>
      </c>
      <c r="C188" s="1">
        <v>226562</v>
      </c>
      <c r="D188" s="1">
        <v>199154</v>
      </c>
      <c r="E188" s="1">
        <v>92944</v>
      </c>
      <c r="F188" s="1">
        <v>36959</v>
      </c>
      <c r="J188" s="1">
        <v>501800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122847</v>
      </c>
      <c r="C190" s="1">
        <v>4574</v>
      </c>
      <c r="D190" s="1">
        <v>64828</v>
      </c>
      <c r="E190" s="1">
        <v>53445</v>
      </c>
      <c r="F190" s="1" t="s">
        <v>41</v>
      </c>
      <c r="J190" s="1" t="s">
        <v>41</v>
      </c>
    </row>
    <row r="191" spans="1:10" ht="16" x14ac:dyDescent="0.2">
      <c r="A191" s="7" t="s">
        <v>61</v>
      </c>
      <c r="B191" s="1">
        <v>3130519</v>
      </c>
      <c r="C191" s="1">
        <v>1348782</v>
      </c>
      <c r="D191" s="1">
        <v>1384446</v>
      </c>
      <c r="E191" s="1">
        <v>252423</v>
      </c>
      <c r="F191" s="1">
        <v>96982</v>
      </c>
      <c r="J191" s="1">
        <v>47886</v>
      </c>
    </row>
    <row r="192" spans="1:10" ht="16" x14ac:dyDescent="0.2">
      <c r="A192" s="7" t="s">
        <v>54</v>
      </c>
      <c r="B192" s="1">
        <v>581092</v>
      </c>
      <c r="C192" s="1">
        <v>2189</v>
      </c>
      <c r="D192" s="1">
        <v>42704</v>
      </c>
      <c r="E192" s="1">
        <v>32754</v>
      </c>
      <c r="F192" s="1">
        <v>36959</v>
      </c>
      <c r="J192" s="1">
        <v>466485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152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3424716</v>
      </c>
      <c r="C8" s="1">
        <v>1522035</v>
      </c>
      <c r="D8" s="1">
        <v>1080270</v>
      </c>
      <c r="E8" s="1">
        <v>326526</v>
      </c>
      <c r="F8" s="1">
        <v>114328</v>
      </c>
      <c r="G8" s="1">
        <f>SUM(C8:F8)</f>
        <v>3043159</v>
      </c>
      <c r="H8" s="1">
        <f>SUM(E8:F8)</f>
        <v>440854</v>
      </c>
      <c r="I8" s="8">
        <f>H8/G8</f>
        <v>0.1448672251433461</v>
      </c>
      <c r="J8" s="1">
        <v>381558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356871</v>
      </c>
      <c r="C10" s="1">
        <v>155494</v>
      </c>
      <c r="D10" s="1">
        <v>119116</v>
      </c>
      <c r="E10" s="1">
        <v>4926</v>
      </c>
      <c r="F10" s="1" t="s">
        <v>41</v>
      </c>
      <c r="J10" s="1">
        <v>77334</v>
      </c>
    </row>
    <row r="11" spans="1:10" ht="16" x14ac:dyDescent="0.2">
      <c r="A11" s="7" t="s">
        <v>44</v>
      </c>
      <c r="B11" s="1">
        <v>801107</v>
      </c>
      <c r="C11" s="1">
        <v>450445</v>
      </c>
      <c r="D11" s="1">
        <v>218656</v>
      </c>
      <c r="E11" s="1">
        <v>58158</v>
      </c>
      <c r="F11" s="1">
        <v>2948</v>
      </c>
      <c r="J11" s="1">
        <v>70900</v>
      </c>
    </row>
    <row r="12" spans="1:10" ht="16" x14ac:dyDescent="0.2">
      <c r="A12" s="7" t="s">
        <v>45</v>
      </c>
      <c r="B12" s="1">
        <v>923083</v>
      </c>
      <c r="C12" s="1">
        <v>308488</v>
      </c>
      <c r="D12" s="1">
        <v>313328</v>
      </c>
      <c r="E12" s="1">
        <v>179979</v>
      </c>
      <c r="F12" s="1">
        <v>56358</v>
      </c>
      <c r="J12" s="1">
        <v>64930</v>
      </c>
    </row>
    <row r="13" spans="1:10" ht="16" x14ac:dyDescent="0.2">
      <c r="A13" s="7" t="s">
        <v>46</v>
      </c>
      <c r="B13" s="1">
        <v>631821</v>
      </c>
      <c r="C13" s="1">
        <v>224072</v>
      </c>
      <c r="D13" s="1">
        <v>263437</v>
      </c>
      <c r="E13" s="1">
        <v>30197</v>
      </c>
      <c r="F13" s="1">
        <v>51178</v>
      </c>
      <c r="J13" s="1">
        <v>62937</v>
      </c>
    </row>
    <row r="14" spans="1:10" ht="16" x14ac:dyDescent="0.2">
      <c r="A14" s="7" t="s">
        <v>47</v>
      </c>
      <c r="B14" s="1">
        <v>711835</v>
      </c>
      <c r="C14" s="1">
        <v>383536</v>
      </c>
      <c r="D14" s="1">
        <v>165732</v>
      </c>
      <c r="E14" s="1">
        <v>53265</v>
      </c>
      <c r="F14" s="1">
        <v>3845</v>
      </c>
      <c r="G14" s="1">
        <f>SUM(C14:F14)</f>
        <v>606378</v>
      </c>
      <c r="H14" s="1">
        <f>SUM(E14:F14)</f>
        <v>57110</v>
      </c>
      <c r="I14" s="8">
        <f>H14/G14</f>
        <v>9.4182176794012973E-2</v>
      </c>
      <c r="J14" s="1">
        <v>105457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1628992</v>
      </c>
      <c r="C16" s="1">
        <v>787967</v>
      </c>
      <c r="D16" s="1">
        <v>475114</v>
      </c>
      <c r="E16" s="1">
        <v>160463</v>
      </c>
      <c r="F16" s="1">
        <v>67391</v>
      </c>
      <c r="J16" s="1">
        <v>138058</v>
      </c>
    </row>
    <row r="17" spans="1:10" ht="16" x14ac:dyDescent="0.2">
      <c r="A17" s="7" t="s">
        <v>49</v>
      </c>
      <c r="B17" s="1">
        <v>1795724</v>
      </c>
      <c r="C17" s="1">
        <v>734068</v>
      </c>
      <c r="D17" s="1">
        <v>605156</v>
      </c>
      <c r="E17" s="1">
        <v>166062</v>
      </c>
      <c r="F17" s="1">
        <v>46937</v>
      </c>
      <c r="J17" s="1">
        <v>243500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1609953</v>
      </c>
      <c r="C19" s="1">
        <v>777300</v>
      </c>
      <c r="D19" s="1">
        <v>468304</v>
      </c>
      <c r="E19" s="1">
        <v>159737</v>
      </c>
      <c r="F19" s="1">
        <v>66555</v>
      </c>
      <c r="J19" s="1">
        <v>138058</v>
      </c>
    </row>
    <row r="20" spans="1:10" ht="16" x14ac:dyDescent="0.2">
      <c r="A20" s="7" t="s">
        <v>51</v>
      </c>
      <c r="B20" s="1">
        <v>1755557</v>
      </c>
      <c r="C20" s="1">
        <v>720008</v>
      </c>
      <c r="D20" s="1">
        <v>594751</v>
      </c>
      <c r="E20" s="1">
        <v>166062</v>
      </c>
      <c r="F20" s="1">
        <v>46937</v>
      </c>
      <c r="J20" s="1">
        <v>227798</v>
      </c>
    </row>
    <row r="21" spans="1:10" ht="16" x14ac:dyDescent="0.2">
      <c r="A21" s="7" t="s">
        <v>52</v>
      </c>
      <c r="B21" s="1">
        <v>8615</v>
      </c>
      <c r="C21" s="1">
        <v>6142</v>
      </c>
      <c r="D21" s="1">
        <v>2473</v>
      </c>
      <c r="E21" s="1" t="s">
        <v>41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36802</v>
      </c>
      <c r="C22" s="1">
        <v>16803</v>
      </c>
      <c r="D22" s="1">
        <v>10405</v>
      </c>
      <c r="E22" s="1" t="s">
        <v>41</v>
      </c>
      <c r="F22" s="1" t="s">
        <v>41</v>
      </c>
      <c r="J22" s="1">
        <v>9594</v>
      </c>
    </row>
    <row r="23" spans="1:10" ht="16" x14ac:dyDescent="0.2">
      <c r="A23" s="7" t="s">
        <v>54</v>
      </c>
      <c r="B23" s="1">
        <v>13789</v>
      </c>
      <c r="C23" s="1">
        <v>1781</v>
      </c>
      <c r="D23" s="1">
        <v>4337</v>
      </c>
      <c r="E23" s="1">
        <v>727</v>
      </c>
      <c r="F23" s="1">
        <v>836</v>
      </c>
      <c r="J23" s="1">
        <v>6109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90724</v>
      </c>
      <c r="C25" s="1">
        <v>55473</v>
      </c>
      <c r="D25" s="1">
        <v>18731</v>
      </c>
      <c r="E25" s="1">
        <v>5604</v>
      </c>
      <c r="F25" s="1">
        <v>2359</v>
      </c>
      <c r="J25" s="1">
        <v>8557</v>
      </c>
    </row>
    <row r="26" spans="1:10" ht="16" x14ac:dyDescent="0.2">
      <c r="A26" s="7" t="s">
        <v>56</v>
      </c>
      <c r="B26" s="1">
        <v>3055828</v>
      </c>
      <c r="C26" s="1">
        <v>1365841</v>
      </c>
      <c r="D26" s="1">
        <v>959942</v>
      </c>
      <c r="E26" s="1">
        <v>283561</v>
      </c>
      <c r="F26" s="1">
        <v>102446</v>
      </c>
      <c r="J26" s="1">
        <v>344038</v>
      </c>
    </row>
    <row r="27" spans="1:10" ht="16" x14ac:dyDescent="0.2">
      <c r="A27" s="7" t="s">
        <v>57</v>
      </c>
      <c r="B27" s="1">
        <v>139717</v>
      </c>
      <c r="C27" s="1">
        <v>49699</v>
      </c>
      <c r="D27" s="1">
        <v>70682</v>
      </c>
      <c r="E27" s="1">
        <v>4926</v>
      </c>
      <c r="F27" s="1" t="s">
        <v>41</v>
      </c>
      <c r="J27" s="1">
        <v>14410</v>
      </c>
    </row>
    <row r="28" spans="1:10" ht="16" x14ac:dyDescent="0.2">
      <c r="A28" s="7" t="s">
        <v>58</v>
      </c>
      <c r="B28" s="1">
        <v>61904</v>
      </c>
      <c r="C28" s="1">
        <v>10457</v>
      </c>
      <c r="D28" s="1">
        <v>12785</v>
      </c>
      <c r="E28" s="1">
        <v>25766</v>
      </c>
      <c r="F28" s="1">
        <v>8687</v>
      </c>
      <c r="J28" s="1">
        <v>4210</v>
      </c>
    </row>
    <row r="29" spans="1:10" ht="16" x14ac:dyDescent="0.2">
      <c r="A29" s="7" t="s">
        <v>59</v>
      </c>
      <c r="B29" s="1">
        <v>32446</v>
      </c>
      <c r="C29" s="1">
        <v>7031</v>
      </c>
      <c r="D29" s="1">
        <v>18130</v>
      </c>
      <c r="E29" s="1">
        <v>5430</v>
      </c>
      <c r="F29" s="1" t="s">
        <v>41</v>
      </c>
      <c r="J29" s="1">
        <v>1856</v>
      </c>
    </row>
    <row r="30" spans="1:10" ht="16" x14ac:dyDescent="0.2">
      <c r="A30" s="7" t="s">
        <v>54</v>
      </c>
      <c r="B30" s="1">
        <v>44096</v>
      </c>
      <c r="C30" s="1">
        <v>33535</v>
      </c>
      <c r="D30" s="1" t="s">
        <v>41</v>
      </c>
      <c r="E30" s="1">
        <v>1239</v>
      </c>
      <c r="F30" s="1">
        <v>836</v>
      </c>
      <c r="J30" s="1">
        <v>8487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234309</v>
      </c>
      <c r="C32" s="1">
        <v>108149</v>
      </c>
      <c r="D32" s="1">
        <v>90304</v>
      </c>
      <c r="E32" s="1">
        <v>10530</v>
      </c>
      <c r="F32" s="1">
        <v>2359</v>
      </c>
      <c r="J32" s="1">
        <v>22967</v>
      </c>
    </row>
    <row r="33" spans="1:10" ht="16" x14ac:dyDescent="0.2">
      <c r="A33" s="7" t="s">
        <v>61</v>
      </c>
      <c r="B33" s="1">
        <v>3023455</v>
      </c>
      <c r="C33" s="1">
        <v>1347444</v>
      </c>
      <c r="D33" s="1">
        <v>954714</v>
      </c>
      <c r="E33" s="1">
        <v>282835</v>
      </c>
      <c r="F33" s="1">
        <v>102446</v>
      </c>
      <c r="J33" s="1">
        <v>336015</v>
      </c>
    </row>
    <row r="34" spans="1:10" ht="16" x14ac:dyDescent="0.2">
      <c r="A34" s="7" t="s">
        <v>62</v>
      </c>
      <c r="B34" s="1">
        <v>116012</v>
      </c>
      <c r="C34" s="1">
        <v>31125</v>
      </c>
      <c r="D34" s="1">
        <v>30915</v>
      </c>
      <c r="E34" s="1">
        <v>31196</v>
      </c>
      <c r="F34" s="1">
        <v>8687</v>
      </c>
      <c r="J34" s="1">
        <v>14089</v>
      </c>
    </row>
    <row r="35" spans="1:10" ht="16" x14ac:dyDescent="0.2">
      <c r="A35" s="7" t="s">
        <v>54</v>
      </c>
      <c r="B35" s="1">
        <v>50940</v>
      </c>
      <c r="C35" s="1">
        <v>35316</v>
      </c>
      <c r="D35" s="1">
        <v>4337</v>
      </c>
      <c r="E35" s="1">
        <v>1966</v>
      </c>
      <c r="F35" s="1">
        <v>836</v>
      </c>
      <c r="J35" s="1">
        <v>8487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175110</v>
      </c>
      <c r="C37" s="1">
        <v>82639</v>
      </c>
      <c r="D37" s="1">
        <v>15500</v>
      </c>
      <c r="E37" s="1">
        <v>44252</v>
      </c>
      <c r="F37" s="1">
        <v>11896</v>
      </c>
      <c r="G37" s="1">
        <f>SUM(C37:F37)</f>
        <v>154287</v>
      </c>
      <c r="H37" s="1">
        <f>SUM(E37:F37)</f>
        <v>56148</v>
      </c>
      <c r="I37" s="8">
        <f>H37/G37</f>
        <v>0.36391918956230918</v>
      </c>
      <c r="J37" s="1">
        <v>20823</v>
      </c>
    </row>
    <row r="38" spans="1:10" ht="16" x14ac:dyDescent="0.2">
      <c r="A38" s="7" t="s">
        <v>64</v>
      </c>
      <c r="B38" s="1">
        <v>2116314</v>
      </c>
      <c r="C38" s="1">
        <v>1022632</v>
      </c>
      <c r="D38" s="1">
        <v>672201</v>
      </c>
      <c r="E38" s="1">
        <v>158226</v>
      </c>
      <c r="F38" s="1">
        <v>55023</v>
      </c>
      <c r="G38" s="1">
        <f t="shared" ref="G38:G41" si="0">SUM(C38:F38)</f>
        <v>1908082</v>
      </c>
      <c r="H38" s="1">
        <f t="shared" ref="H38:H41" si="1">SUM(E38:F38)</f>
        <v>213249</v>
      </c>
      <c r="I38" s="8">
        <f t="shared" ref="I38:I41" si="2">H38/G38</f>
        <v>0.1117609201281706</v>
      </c>
      <c r="J38" s="1">
        <v>208233</v>
      </c>
    </row>
    <row r="39" spans="1:10" ht="16" x14ac:dyDescent="0.2">
      <c r="A39" s="7" t="s">
        <v>65</v>
      </c>
      <c r="B39" s="1">
        <v>797783</v>
      </c>
      <c r="C39" s="1">
        <v>217368</v>
      </c>
      <c r="D39" s="1">
        <v>297865</v>
      </c>
      <c r="E39" s="1">
        <v>108304</v>
      </c>
      <c r="F39" s="1">
        <v>47409</v>
      </c>
      <c r="G39" s="1">
        <f t="shared" si="0"/>
        <v>670946</v>
      </c>
      <c r="H39" s="1">
        <f t="shared" si="1"/>
        <v>155713</v>
      </c>
      <c r="I39" s="8">
        <f t="shared" si="2"/>
        <v>0.23207977989286768</v>
      </c>
      <c r="J39" s="1">
        <v>126837</v>
      </c>
    </row>
    <row r="40" spans="1:10" ht="16" x14ac:dyDescent="0.2">
      <c r="A40" s="7" t="s">
        <v>66</v>
      </c>
      <c r="B40" s="1">
        <v>111155</v>
      </c>
      <c r="C40" s="1">
        <v>86740</v>
      </c>
      <c r="D40" s="1">
        <v>19136</v>
      </c>
      <c r="E40" s="1" t="s">
        <v>41</v>
      </c>
      <c r="F40" s="1" t="s">
        <v>41</v>
      </c>
      <c r="G40" s="1">
        <f t="shared" si="0"/>
        <v>105876</v>
      </c>
      <c r="H40" s="1">
        <f t="shared" si="1"/>
        <v>0</v>
      </c>
      <c r="I40" s="8">
        <f t="shared" si="2"/>
        <v>0</v>
      </c>
      <c r="J40" s="1">
        <v>5279</v>
      </c>
    </row>
    <row r="41" spans="1:10" ht="16" x14ac:dyDescent="0.2">
      <c r="A41" s="7" t="s">
        <v>67</v>
      </c>
      <c r="B41" s="1">
        <v>224354</v>
      </c>
      <c r="C41" s="1">
        <v>112656</v>
      </c>
      <c r="D41" s="1">
        <v>75568</v>
      </c>
      <c r="E41" s="1">
        <v>15744</v>
      </c>
      <c r="F41" s="1" t="s">
        <v>41</v>
      </c>
      <c r="G41" s="1">
        <f t="shared" si="0"/>
        <v>203968</v>
      </c>
      <c r="H41" s="1">
        <f t="shared" si="1"/>
        <v>15744</v>
      </c>
      <c r="I41" s="8">
        <f t="shared" si="2"/>
        <v>7.71885786005648E-2</v>
      </c>
      <c r="J41" s="1">
        <v>20387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345632</v>
      </c>
      <c r="C43" s="1">
        <v>155958</v>
      </c>
      <c r="D43" s="1">
        <v>29756</v>
      </c>
      <c r="E43" s="1">
        <v>45136</v>
      </c>
      <c r="F43" s="1">
        <v>32011</v>
      </c>
      <c r="J43" s="1">
        <v>82772</v>
      </c>
    </row>
    <row r="44" spans="1:10" ht="16" x14ac:dyDescent="0.2">
      <c r="A44" s="7" t="s">
        <v>69</v>
      </c>
      <c r="B44" s="1">
        <v>1309574</v>
      </c>
      <c r="C44" s="1">
        <v>450667</v>
      </c>
      <c r="D44" s="1">
        <v>480819</v>
      </c>
      <c r="E44" s="1">
        <v>169312</v>
      </c>
      <c r="F44" s="1">
        <v>66286</v>
      </c>
      <c r="J44" s="1">
        <v>142490</v>
      </c>
    </row>
    <row r="45" spans="1:10" ht="16" x14ac:dyDescent="0.2">
      <c r="A45" s="7" t="s">
        <v>70</v>
      </c>
      <c r="B45" s="1">
        <v>975957</v>
      </c>
      <c r="C45" s="1">
        <v>403901</v>
      </c>
      <c r="D45" s="1">
        <v>364468</v>
      </c>
      <c r="E45" s="1">
        <v>95398</v>
      </c>
      <c r="F45" s="1">
        <v>14368</v>
      </c>
      <c r="J45" s="1">
        <v>97823</v>
      </c>
    </row>
    <row r="46" spans="1:10" ht="16" x14ac:dyDescent="0.2">
      <c r="A46" s="7" t="s">
        <v>71</v>
      </c>
      <c r="B46" s="1">
        <v>793553</v>
      </c>
      <c r="C46" s="1">
        <v>511509</v>
      </c>
      <c r="D46" s="1">
        <v>205227</v>
      </c>
      <c r="E46" s="1">
        <v>16680</v>
      </c>
      <c r="F46" s="1">
        <v>1663</v>
      </c>
      <c r="J46" s="1">
        <v>58474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1797843</v>
      </c>
      <c r="C48" s="1">
        <v>882847</v>
      </c>
      <c r="D48" s="1">
        <v>538479</v>
      </c>
      <c r="E48" s="1">
        <v>172625</v>
      </c>
      <c r="F48" s="1">
        <v>31810</v>
      </c>
      <c r="J48" s="1">
        <v>172082</v>
      </c>
    </row>
    <row r="49" spans="1:10" ht="16" x14ac:dyDescent="0.2">
      <c r="A49" s="7" t="s">
        <v>73</v>
      </c>
      <c r="B49" s="1">
        <v>147070</v>
      </c>
      <c r="C49" s="1">
        <v>55870</v>
      </c>
      <c r="D49" s="1">
        <v>37740</v>
      </c>
      <c r="E49" s="1">
        <v>8680</v>
      </c>
      <c r="F49" s="1">
        <v>3487</v>
      </c>
      <c r="J49" s="1">
        <v>41292</v>
      </c>
    </row>
    <row r="50" spans="1:10" ht="16" x14ac:dyDescent="0.2">
      <c r="A50" s="7" t="s">
        <v>74</v>
      </c>
      <c r="B50" s="1">
        <v>564676</v>
      </c>
      <c r="C50" s="1">
        <v>170492</v>
      </c>
      <c r="D50" s="1">
        <v>223981</v>
      </c>
      <c r="E50" s="1">
        <v>57984</v>
      </c>
      <c r="F50" s="1">
        <v>64319</v>
      </c>
      <c r="J50" s="1">
        <v>47900</v>
      </c>
    </row>
    <row r="51" spans="1:10" ht="16" x14ac:dyDescent="0.2">
      <c r="A51" s="7" t="s">
        <v>75</v>
      </c>
      <c r="B51" s="1">
        <v>897376</v>
      </c>
      <c r="C51" s="1">
        <v>405276</v>
      </c>
      <c r="D51" s="1">
        <v>278157</v>
      </c>
      <c r="E51" s="1">
        <v>87237</v>
      </c>
      <c r="F51" s="1">
        <v>14712</v>
      </c>
      <c r="J51" s="1">
        <v>111995</v>
      </c>
    </row>
    <row r="52" spans="1:10" ht="16" x14ac:dyDescent="0.2">
      <c r="A52" s="7" t="s">
        <v>54</v>
      </c>
      <c r="B52" s="1">
        <v>17751</v>
      </c>
      <c r="C52" s="1">
        <v>7549</v>
      </c>
      <c r="D52" s="1">
        <v>1914</v>
      </c>
      <c r="E52" s="1" t="s">
        <v>41</v>
      </c>
      <c r="F52" s="1" t="s">
        <v>41</v>
      </c>
      <c r="J52" s="1">
        <v>8289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258039</v>
      </c>
      <c r="C54" s="1">
        <v>125279</v>
      </c>
      <c r="D54" s="1">
        <v>64764</v>
      </c>
      <c r="E54" s="1">
        <v>17638</v>
      </c>
      <c r="F54" s="1">
        <v>5846</v>
      </c>
      <c r="J54" s="1">
        <v>44513</v>
      </c>
    </row>
    <row r="55" spans="1:10" ht="16" x14ac:dyDescent="0.2">
      <c r="A55" s="7" t="s">
        <v>77</v>
      </c>
      <c r="B55" s="1">
        <v>1108580</v>
      </c>
      <c r="C55" s="1">
        <v>548554</v>
      </c>
      <c r="D55" s="1">
        <v>373231</v>
      </c>
      <c r="E55" s="1">
        <v>51253</v>
      </c>
      <c r="F55" s="1">
        <v>22377</v>
      </c>
      <c r="J55" s="1">
        <v>113165</v>
      </c>
    </row>
    <row r="56" spans="1:10" ht="16" x14ac:dyDescent="0.2">
      <c r="A56" s="7" t="s">
        <v>78</v>
      </c>
      <c r="B56" s="1">
        <v>862005</v>
      </c>
      <c r="C56" s="1">
        <v>377148</v>
      </c>
      <c r="D56" s="1">
        <v>238395</v>
      </c>
      <c r="E56" s="1">
        <v>114376</v>
      </c>
      <c r="F56" s="1">
        <v>32083</v>
      </c>
      <c r="J56" s="1">
        <v>100003</v>
      </c>
    </row>
    <row r="57" spans="1:10" ht="16" x14ac:dyDescent="0.2">
      <c r="A57" s="7" t="s">
        <v>79</v>
      </c>
      <c r="B57" s="1">
        <v>520140</v>
      </c>
      <c r="C57" s="1">
        <v>232208</v>
      </c>
      <c r="D57" s="1">
        <v>187331</v>
      </c>
      <c r="E57" s="1">
        <v>43891</v>
      </c>
      <c r="F57" s="1">
        <v>4681</v>
      </c>
      <c r="J57" s="1">
        <v>52030</v>
      </c>
    </row>
    <row r="58" spans="1:10" ht="16" x14ac:dyDescent="0.2">
      <c r="A58" s="7" t="s">
        <v>80</v>
      </c>
      <c r="B58" s="1">
        <v>287323</v>
      </c>
      <c r="C58" s="1">
        <v>125893</v>
      </c>
      <c r="D58" s="1">
        <v>106238</v>
      </c>
      <c r="E58" s="1">
        <v>16740</v>
      </c>
      <c r="F58" s="1" t="s">
        <v>41</v>
      </c>
      <c r="J58" s="1">
        <v>38452</v>
      </c>
    </row>
    <row r="59" spans="1:10" ht="16" x14ac:dyDescent="0.2">
      <c r="A59" s="7" t="s">
        <v>81</v>
      </c>
      <c r="B59" s="1">
        <v>222547</v>
      </c>
      <c r="C59" s="1">
        <v>65868</v>
      </c>
      <c r="D59" s="1">
        <v>60969</v>
      </c>
      <c r="E59" s="1">
        <v>70336</v>
      </c>
      <c r="F59" s="1" t="s">
        <v>41</v>
      </c>
      <c r="J59" s="1">
        <v>25373</v>
      </c>
    </row>
    <row r="60" spans="1:10" ht="16" x14ac:dyDescent="0.2">
      <c r="A60" s="7" t="s">
        <v>82</v>
      </c>
      <c r="B60" s="1">
        <v>166082</v>
      </c>
      <c r="C60" s="1">
        <v>47085</v>
      </c>
      <c r="D60" s="1">
        <v>49341</v>
      </c>
      <c r="E60" s="1">
        <v>12292</v>
      </c>
      <c r="F60" s="1">
        <v>49341</v>
      </c>
      <c r="J60" s="1">
        <v>8023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1351280</v>
      </c>
      <c r="C62" s="1">
        <v>528881</v>
      </c>
      <c r="D62" s="1">
        <v>434525</v>
      </c>
      <c r="E62" s="1">
        <v>163196</v>
      </c>
      <c r="F62" s="1">
        <v>76787</v>
      </c>
      <c r="G62" s="1">
        <f>SUM(C62:F62)</f>
        <v>1203389</v>
      </c>
      <c r="H62" s="1">
        <f>SUM(E62:F62)</f>
        <v>239983</v>
      </c>
      <c r="I62" s="8">
        <f>H62/G62</f>
        <v>0.19942263058744927</v>
      </c>
      <c r="J62" s="1">
        <v>147891</v>
      </c>
    </row>
    <row r="63" spans="1:10" ht="16" x14ac:dyDescent="0.2">
      <c r="A63" s="7" t="s">
        <v>84</v>
      </c>
      <c r="B63" s="1">
        <v>2073436</v>
      </c>
      <c r="C63" s="1">
        <v>993154</v>
      </c>
      <c r="D63" s="1">
        <v>645745</v>
      </c>
      <c r="E63" s="1">
        <v>163329</v>
      </c>
      <c r="F63" s="1">
        <v>37541</v>
      </c>
      <c r="G63" s="1">
        <f>SUM(C63:F63)</f>
        <v>1839769</v>
      </c>
      <c r="H63" s="1">
        <f>SUM(E63:F63)</f>
        <v>200870</v>
      </c>
      <c r="I63" s="8">
        <f>H63/G63</f>
        <v>0.10918218537218531</v>
      </c>
      <c r="J63" s="1">
        <v>233667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457785</v>
      </c>
      <c r="C65" s="1">
        <v>67140</v>
      </c>
      <c r="D65" s="1">
        <v>162282</v>
      </c>
      <c r="E65" s="1">
        <v>103065</v>
      </c>
      <c r="F65" s="1">
        <v>33956</v>
      </c>
      <c r="J65" s="1">
        <v>91342</v>
      </c>
    </row>
    <row r="66" spans="1:10" ht="16" x14ac:dyDescent="0.2">
      <c r="A66" s="7" t="s">
        <v>61</v>
      </c>
      <c r="B66" s="1">
        <v>2880241</v>
      </c>
      <c r="C66" s="1">
        <v>1454895</v>
      </c>
      <c r="D66" s="1">
        <v>911014</v>
      </c>
      <c r="E66" s="1">
        <v>223461</v>
      </c>
      <c r="F66" s="1">
        <v>80372</v>
      </c>
      <c r="J66" s="1">
        <v>210500</v>
      </c>
    </row>
    <row r="67" spans="1:10" ht="16" x14ac:dyDescent="0.2">
      <c r="A67" s="7" t="s">
        <v>54</v>
      </c>
      <c r="B67" s="1">
        <v>86690</v>
      </c>
      <c r="C67" s="1" t="s">
        <v>41</v>
      </c>
      <c r="D67" s="1">
        <v>6974</v>
      </c>
      <c r="E67" s="1" t="s">
        <v>41</v>
      </c>
      <c r="F67" s="1" t="s">
        <v>41</v>
      </c>
      <c r="J67" s="1">
        <v>79716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1830134</v>
      </c>
      <c r="C69" s="1">
        <v>901694</v>
      </c>
      <c r="D69" s="1">
        <v>641184</v>
      </c>
      <c r="E69" s="1">
        <v>128586</v>
      </c>
      <c r="F69" s="1">
        <v>15292</v>
      </c>
      <c r="J69" s="1">
        <v>143377</v>
      </c>
    </row>
    <row r="70" spans="1:10" ht="16" x14ac:dyDescent="0.2">
      <c r="A70" s="7" t="s">
        <v>61</v>
      </c>
      <c r="B70" s="1">
        <v>1467334</v>
      </c>
      <c r="C70" s="1">
        <v>585409</v>
      </c>
      <c r="D70" s="1">
        <v>428664</v>
      </c>
      <c r="E70" s="1">
        <v>197940</v>
      </c>
      <c r="F70" s="1">
        <v>99036</v>
      </c>
      <c r="J70" s="1">
        <v>156285</v>
      </c>
    </row>
    <row r="71" spans="1:10" ht="16" x14ac:dyDescent="0.2">
      <c r="A71" s="7" t="s">
        <v>54</v>
      </c>
      <c r="B71" s="1">
        <v>127249</v>
      </c>
      <c r="C71" s="1">
        <v>34932</v>
      </c>
      <c r="D71" s="1">
        <v>10421</v>
      </c>
      <c r="E71" s="1" t="s">
        <v>41</v>
      </c>
      <c r="F71" s="1" t="s">
        <v>41</v>
      </c>
      <c r="J71" s="1">
        <v>81895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57492</v>
      </c>
      <c r="C73" s="1">
        <v>32693</v>
      </c>
      <c r="D73" s="1">
        <v>10855</v>
      </c>
      <c r="E73" s="1">
        <v>13944</v>
      </c>
      <c r="F73" s="1" t="s">
        <v>41</v>
      </c>
      <c r="J73" s="1" t="s">
        <v>41</v>
      </c>
    </row>
    <row r="74" spans="1:10" ht="32" x14ac:dyDescent="0.2">
      <c r="A74" s="7" t="s">
        <v>86</v>
      </c>
      <c r="B74" s="1">
        <v>42973</v>
      </c>
      <c r="C74" s="1">
        <v>14910</v>
      </c>
      <c r="D74" s="1">
        <v>5154</v>
      </c>
      <c r="E74" s="1">
        <v>6630</v>
      </c>
      <c r="F74" s="1">
        <v>2715</v>
      </c>
      <c r="J74" s="1">
        <v>13564</v>
      </c>
    </row>
    <row r="75" spans="1:10" ht="16" x14ac:dyDescent="0.2">
      <c r="A75" s="7" t="s">
        <v>87</v>
      </c>
      <c r="B75" s="1">
        <v>66416</v>
      </c>
      <c r="C75" s="1">
        <v>37474</v>
      </c>
      <c r="D75" s="1">
        <v>23852</v>
      </c>
      <c r="E75" s="1" t="s">
        <v>41</v>
      </c>
      <c r="F75" s="1">
        <v>5090</v>
      </c>
      <c r="J75" s="1" t="s">
        <v>41</v>
      </c>
    </row>
    <row r="76" spans="1:10" ht="16" x14ac:dyDescent="0.2">
      <c r="A76" s="7" t="s">
        <v>88</v>
      </c>
      <c r="B76" s="1">
        <v>21349</v>
      </c>
      <c r="C76" s="1">
        <v>3835</v>
      </c>
      <c r="D76" s="1">
        <v>5821</v>
      </c>
      <c r="E76" s="1">
        <v>11693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37175</v>
      </c>
      <c r="C77" s="1">
        <v>5541</v>
      </c>
      <c r="D77" s="1">
        <v>1914</v>
      </c>
      <c r="E77" s="1">
        <v>28180</v>
      </c>
      <c r="F77" s="1" t="s">
        <v>41</v>
      </c>
      <c r="J77" s="1">
        <v>1539</v>
      </c>
    </row>
    <row r="78" spans="1:10" ht="16" x14ac:dyDescent="0.2">
      <c r="A78" s="7" t="s">
        <v>90</v>
      </c>
      <c r="B78" s="1">
        <v>151732</v>
      </c>
      <c r="C78" s="1">
        <v>34110</v>
      </c>
      <c r="D78" s="1">
        <v>52292</v>
      </c>
      <c r="E78" s="1">
        <v>39804</v>
      </c>
      <c r="F78" s="1">
        <v>15354</v>
      </c>
      <c r="J78" s="1">
        <v>10172</v>
      </c>
    </row>
    <row r="79" spans="1:10" ht="16" x14ac:dyDescent="0.2">
      <c r="A79" s="7" t="s">
        <v>91</v>
      </c>
      <c r="B79" s="1">
        <v>533355</v>
      </c>
      <c r="C79" s="1">
        <v>313909</v>
      </c>
      <c r="D79" s="1">
        <v>141696</v>
      </c>
      <c r="E79" s="1">
        <v>28445</v>
      </c>
      <c r="F79" s="1">
        <v>12033</v>
      </c>
      <c r="J79" s="1">
        <v>37272</v>
      </c>
    </row>
    <row r="80" spans="1:10" ht="16" x14ac:dyDescent="0.2">
      <c r="A80" s="7" t="s">
        <v>92</v>
      </c>
      <c r="B80" s="1">
        <v>22515</v>
      </c>
      <c r="C80" s="1">
        <v>10406</v>
      </c>
      <c r="D80" s="1">
        <v>7019</v>
      </c>
      <c r="E80" s="1" t="s">
        <v>41</v>
      </c>
      <c r="F80" s="1">
        <v>5090</v>
      </c>
      <c r="J80" s="1" t="s">
        <v>41</v>
      </c>
    </row>
    <row r="81" spans="1:10" ht="32" x14ac:dyDescent="0.2">
      <c r="A81" s="7" t="s">
        <v>93</v>
      </c>
      <c r="B81" s="1">
        <v>9873</v>
      </c>
      <c r="C81" s="1">
        <v>3566</v>
      </c>
      <c r="D81" s="1">
        <v>6307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81476</v>
      </c>
      <c r="C82" s="1">
        <v>17534</v>
      </c>
      <c r="D82" s="1">
        <v>23288</v>
      </c>
      <c r="E82" s="1" t="s">
        <v>41</v>
      </c>
      <c r="F82" s="1">
        <v>40654</v>
      </c>
      <c r="J82" s="1" t="s">
        <v>41</v>
      </c>
    </row>
    <row r="83" spans="1:10" ht="16" x14ac:dyDescent="0.2">
      <c r="A83" s="7" t="s">
        <v>95</v>
      </c>
      <c r="B83" s="1">
        <v>54259</v>
      </c>
      <c r="C83" s="1">
        <v>2181</v>
      </c>
      <c r="D83" s="1">
        <v>7389</v>
      </c>
      <c r="E83" s="1">
        <v>44689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299716</v>
      </c>
      <c r="C84" s="1">
        <v>100932</v>
      </c>
      <c r="D84" s="1">
        <v>131428</v>
      </c>
      <c r="E84" s="1">
        <v>23827</v>
      </c>
      <c r="F84" s="1">
        <v>18101</v>
      </c>
      <c r="J84" s="1">
        <v>25429</v>
      </c>
    </row>
    <row r="85" spans="1:10" ht="16" x14ac:dyDescent="0.2">
      <c r="A85" s="7" t="s">
        <v>97</v>
      </c>
      <c r="B85" s="1">
        <v>2046384</v>
      </c>
      <c r="C85" s="1">
        <v>944943</v>
      </c>
      <c r="D85" s="1">
        <v>663255</v>
      </c>
      <c r="E85" s="1">
        <v>129312</v>
      </c>
      <c r="F85" s="1">
        <v>15292</v>
      </c>
      <c r="J85" s="1">
        <v>293581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455316</v>
      </c>
      <c r="C87" s="1">
        <v>127202</v>
      </c>
      <c r="D87" s="1">
        <v>197301</v>
      </c>
      <c r="E87" s="1">
        <v>104709</v>
      </c>
      <c r="F87" s="1">
        <v>17973</v>
      </c>
      <c r="J87" s="1">
        <v>8131</v>
      </c>
    </row>
    <row r="88" spans="1:10" ht="16" x14ac:dyDescent="0.2">
      <c r="A88" s="7" t="s">
        <v>99</v>
      </c>
      <c r="B88" s="1">
        <v>444315</v>
      </c>
      <c r="C88" s="1">
        <v>167353</v>
      </c>
      <c r="D88" s="1">
        <v>174318</v>
      </c>
      <c r="E88" s="1">
        <v>85941</v>
      </c>
      <c r="F88" s="1">
        <v>14747</v>
      </c>
      <c r="J88" s="1">
        <v>1955</v>
      </c>
    </row>
    <row r="89" spans="1:10" ht="16" x14ac:dyDescent="0.2">
      <c r="A89" s="7" t="s">
        <v>100</v>
      </c>
      <c r="B89" s="1">
        <v>271295</v>
      </c>
      <c r="C89" s="1">
        <v>125871</v>
      </c>
      <c r="D89" s="1">
        <v>127581</v>
      </c>
      <c r="E89" s="1">
        <v>11050</v>
      </c>
      <c r="F89" s="1">
        <v>6792</v>
      </c>
      <c r="J89" s="1" t="s">
        <v>41</v>
      </c>
    </row>
    <row r="90" spans="1:10" ht="16" x14ac:dyDescent="0.2">
      <c r="A90" s="7" t="s">
        <v>101</v>
      </c>
      <c r="B90" s="1">
        <v>408890</v>
      </c>
      <c r="C90" s="1">
        <v>246340</v>
      </c>
      <c r="D90" s="1">
        <v>153065</v>
      </c>
      <c r="E90" s="1">
        <v>2731</v>
      </c>
      <c r="F90" s="1">
        <v>6753</v>
      </c>
      <c r="J90" s="1" t="s">
        <v>41</v>
      </c>
    </row>
    <row r="91" spans="1:10" ht="16" x14ac:dyDescent="0.2">
      <c r="A91" s="7" t="s">
        <v>102</v>
      </c>
      <c r="B91" s="1">
        <v>270037</v>
      </c>
      <c r="C91" s="1">
        <v>162959</v>
      </c>
      <c r="D91" s="1">
        <v>94273</v>
      </c>
      <c r="E91" s="1">
        <v>12805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364591</v>
      </c>
      <c r="C92" s="1">
        <v>236975</v>
      </c>
      <c r="D92" s="1">
        <v>117387</v>
      </c>
      <c r="E92" s="1">
        <v>10228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132412</v>
      </c>
      <c r="C93" s="1">
        <v>117107</v>
      </c>
      <c r="D93" s="1">
        <v>7081</v>
      </c>
      <c r="E93" s="1">
        <v>8225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104776</v>
      </c>
      <c r="C94" s="1">
        <v>70685</v>
      </c>
      <c r="D94" s="1">
        <v>30700</v>
      </c>
      <c r="E94" s="1">
        <v>2556</v>
      </c>
      <c r="F94" s="1">
        <v>836</v>
      </c>
      <c r="J94" s="1" t="s">
        <v>41</v>
      </c>
    </row>
    <row r="95" spans="1:10" ht="16" x14ac:dyDescent="0.2">
      <c r="A95" s="7" t="s">
        <v>54</v>
      </c>
      <c r="B95" s="1">
        <v>973084</v>
      </c>
      <c r="C95" s="1">
        <v>267542</v>
      </c>
      <c r="D95" s="1">
        <v>178564</v>
      </c>
      <c r="E95" s="1">
        <v>88280</v>
      </c>
      <c r="F95" s="1">
        <v>67226</v>
      </c>
      <c r="J95" s="1">
        <v>371472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2035150</v>
      </c>
      <c r="C97" s="1">
        <v>1148846</v>
      </c>
      <c r="D97" s="1">
        <v>699117</v>
      </c>
      <c r="E97" s="1">
        <v>125906</v>
      </c>
      <c r="F97" s="1">
        <v>34783</v>
      </c>
      <c r="J97" s="1">
        <v>26499</v>
      </c>
    </row>
    <row r="98" spans="1:10" ht="16" x14ac:dyDescent="0.2">
      <c r="A98" s="7" t="s">
        <v>107</v>
      </c>
      <c r="B98" s="1">
        <v>1029745</v>
      </c>
      <c r="C98" s="1">
        <v>389025</v>
      </c>
      <c r="D98" s="1">
        <v>438252</v>
      </c>
      <c r="E98" s="1">
        <v>155398</v>
      </c>
      <c r="F98" s="1">
        <v>35099</v>
      </c>
      <c r="J98" s="1">
        <v>11971</v>
      </c>
    </row>
    <row r="99" spans="1:10" ht="32" x14ac:dyDescent="0.2">
      <c r="A99" s="7" t="s">
        <v>108</v>
      </c>
      <c r="B99" s="1">
        <v>917686</v>
      </c>
      <c r="C99" s="1">
        <v>336850</v>
      </c>
      <c r="D99" s="1">
        <v>444085</v>
      </c>
      <c r="E99" s="1">
        <v>76248</v>
      </c>
      <c r="F99" s="1">
        <v>51825</v>
      </c>
      <c r="J99" s="1">
        <v>8679</v>
      </c>
    </row>
    <row r="100" spans="1:10" ht="16" x14ac:dyDescent="0.2">
      <c r="A100" s="7" t="s">
        <v>109</v>
      </c>
      <c r="B100" s="1">
        <v>453803</v>
      </c>
      <c r="C100" s="1">
        <v>101052</v>
      </c>
      <c r="D100" s="1">
        <v>199141</v>
      </c>
      <c r="E100" s="1">
        <v>118881</v>
      </c>
      <c r="F100" s="1">
        <v>27783</v>
      </c>
      <c r="J100" s="1">
        <v>6946</v>
      </c>
    </row>
    <row r="101" spans="1:10" ht="16" x14ac:dyDescent="0.2">
      <c r="A101" s="7" t="s">
        <v>110</v>
      </c>
      <c r="B101" s="1">
        <v>16935</v>
      </c>
      <c r="C101" s="1">
        <v>1459</v>
      </c>
      <c r="D101" s="1">
        <v>5288</v>
      </c>
      <c r="E101" s="1">
        <v>8185</v>
      </c>
      <c r="F101" s="1">
        <v>2003</v>
      </c>
      <c r="J101" s="1" t="s">
        <v>41</v>
      </c>
    </row>
    <row r="102" spans="1:10" ht="32" x14ac:dyDescent="0.2">
      <c r="A102" s="7" t="s">
        <v>111</v>
      </c>
      <c r="B102" s="1">
        <v>90482</v>
      </c>
      <c r="C102" s="1">
        <v>37288</v>
      </c>
      <c r="D102" s="1">
        <v>28985</v>
      </c>
      <c r="E102" s="1">
        <v>17016</v>
      </c>
      <c r="F102" s="1">
        <v>2003</v>
      </c>
      <c r="J102" s="1">
        <v>5189</v>
      </c>
    </row>
    <row r="103" spans="1:10" ht="16" x14ac:dyDescent="0.2">
      <c r="A103" s="7" t="s">
        <v>112</v>
      </c>
      <c r="B103" s="1">
        <v>398307</v>
      </c>
      <c r="C103" s="1">
        <v>130846</v>
      </c>
      <c r="D103" s="1">
        <v>138511</v>
      </c>
      <c r="E103" s="1">
        <v>67223</v>
      </c>
      <c r="F103" s="1">
        <v>61727</v>
      </c>
      <c r="J103" s="1" t="s">
        <v>41</v>
      </c>
    </row>
    <row r="104" spans="1:10" ht="32" x14ac:dyDescent="0.2">
      <c r="A104" s="7" t="s">
        <v>113</v>
      </c>
      <c r="B104" s="1">
        <v>107689</v>
      </c>
      <c r="C104" s="1">
        <v>17126</v>
      </c>
      <c r="D104" s="1">
        <v>42318</v>
      </c>
      <c r="E104" s="1">
        <v>5027</v>
      </c>
      <c r="F104" s="1">
        <v>40654</v>
      </c>
      <c r="J104" s="1">
        <v>2563</v>
      </c>
    </row>
    <row r="105" spans="1:10" ht="16" x14ac:dyDescent="0.2">
      <c r="A105" s="7" t="s">
        <v>114</v>
      </c>
      <c r="B105" s="1">
        <v>238802</v>
      </c>
      <c r="C105" s="1">
        <v>58927</v>
      </c>
      <c r="D105" s="1">
        <v>123956</v>
      </c>
      <c r="E105" s="1">
        <v>32967</v>
      </c>
      <c r="F105" s="1">
        <v>22953</v>
      </c>
      <c r="J105" s="1" t="s">
        <v>41</v>
      </c>
    </row>
    <row r="106" spans="1:10" ht="16" x14ac:dyDescent="0.2">
      <c r="A106" s="7" t="s">
        <v>115</v>
      </c>
      <c r="B106" s="1">
        <v>20608</v>
      </c>
      <c r="C106" s="1">
        <v>6044</v>
      </c>
      <c r="D106" s="1">
        <v>7045</v>
      </c>
      <c r="E106" s="1">
        <v>5516</v>
      </c>
      <c r="F106" s="1">
        <v>2003</v>
      </c>
      <c r="J106" s="1" t="s">
        <v>41</v>
      </c>
    </row>
    <row r="107" spans="1:10" ht="16" x14ac:dyDescent="0.2">
      <c r="A107" s="7" t="s">
        <v>116</v>
      </c>
      <c r="B107" s="1">
        <v>152464</v>
      </c>
      <c r="C107" s="1">
        <v>65810</v>
      </c>
      <c r="D107" s="1">
        <v>45324</v>
      </c>
      <c r="E107" s="1">
        <v>27270</v>
      </c>
      <c r="F107" s="1">
        <v>14060</v>
      </c>
      <c r="J107" s="1" t="s">
        <v>41</v>
      </c>
    </row>
    <row r="108" spans="1:10" ht="16" x14ac:dyDescent="0.2">
      <c r="A108" s="7" t="s">
        <v>54</v>
      </c>
      <c r="B108" s="1">
        <v>454668</v>
      </c>
      <c r="C108" s="1">
        <v>75169</v>
      </c>
      <c r="D108" s="1">
        <v>32826</v>
      </c>
      <c r="E108" s="1" t="s">
        <v>41</v>
      </c>
      <c r="F108" s="1">
        <v>836</v>
      </c>
      <c r="J108" s="1">
        <v>345838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22488</v>
      </c>
      <c r="C110" s="1">
        <v>13802</v>
      </c>
      <c r="D110" s="1" t="s">
        <v>41</v>
      </c>
      <c r="E110" s="1" t="s">
        <v>41</v>
      </c>
      <c r="F110" s="1">
        <v>8687</v>
      </c>
      <c r="J110" s="1" t="s">
        <v>41</v>
      </c>
    </row>
    <row r="111" spans="1:10" ht="16" x14ac:dyDescent="0.2">
      <c r="A111" s="7" t="s">
        <v>118</v>
      </c>
      <c r="B111" s="1">
        <v>27208</v>
      </c>
      <c r="C111" s="1">
        <v>23288</v>
      </c>
      <c r="D111" s="1">
        <v>3920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10506</v>
      </c>
      <c r="C112" s="1">
        <v>7699</v>
      </c>
      <c r="D112" s="1" t="s">
        <v>41</v>
      </c>
      <c r="E112" s="1" t="s">
        <v>41</v>
      </c>
      <c r="F112" s="1" t="s">
        <v>41</v>
      </c>
      <c r="J112" s="1">
        <v>2807</v>
      </c>
    </row>
    <row r="113" spans="1:10" ht="16" x14ac:dyDescent="0.2">
      <c r="A113" s="7" t="s">
        <v>120</v>
      </c>
      <c r="B113" s="1">
        <v>23100</v>
      </c>
      <c r="C113" s="1">
        <v>9007</v>
      </c>
      <c r="D113" s="1">
        <v>6070</v>
      </c>
      <c r="E113" s="1" t="s">
        <v>41</v>
      </c>
      <c r="F113" s="1" t="s">
        <v>41</v>
      </c>
      <c r="J113" s="1">
        <v>8023</v>
      </c>
    </row>
    <row r="114" spans="1:10" ht="16" x14ac:dyDescent="0.2">
      <c r="A114" s="7" t="s">
        <v>121</v>
      </c>
      <c r="B114" s="1">
        <v>3335191</v>
      </c>
      <c r="C114" s="1">
        <v>1471566</v>
      </c>
      <c r="D114" s="1">
        <v>1070280</v>
      </c>
      <c r="E114" s="1">
        <v>325799</v>
      </c>
      <c r="F114" s="1">
        <v>104805</v>
      </c>
      <c r="J114" s="1">
        <v>362741</v>
      </c>
    </row>
    <row r="115" spans="1:10" ht="16" x14ac:dyDescent="0.2">
      <c r="A115" s="7" t="s">
        <v>54</v>
      </c>
      <c r="B115" s="1">
        <v>13394</v>
      </c>
      <c r="C115" s="1">
        <v>3845</v>
      </c>
      <c r="D115" s="1" t="s">
        <v>41</v>
      </c>
      <c r="E115" s="1">
        <v>727</v>
      </c>
      <c r="F115" s="1">
        <v>836</v>
      </c>
      <c r="J115" s="1">
        <v>7987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1564329</v>
      </c>
      <c r="C117" s="1">
        <v>921374</v>
      </c>
      <c r="D117" s="1">
        <v>525278</v>
      </c>
      <c r="E117" s="1">
        <v>110572</v>
      </c>
      <c r="F117" s="1">
        <v>5150</v>
      </c>
      <c r="J117" s="1">
        <v>1955</v>
      </c>
    </row>
    <row r="118" spans="1:10" ht="16" x14ac:dyDescent="0.2">
      <c r="A118" s="7" t="s">
        <v>123</v>
      </c>
      <c r="B118" s="1">
        <v>920541</v>
      </c>
      <c r="C118" s="1">
        <v>416085</v>
      </c>
      <c r="D118" s="1">
        <v>343805</v>
      </c>
      <c r="E118" s="1">
        <v>111675</v>
      </c>
      <c r="F118" s="1">
        <v>48976</v>
      </c>
      <c r="J118" s="1" t="s">
        <v>41</v>
      </c>
    </row>
    <row r="119" spans="1:10" ht="16" x14ac:dyDescent="0.2">
      <c r="A119" s="7" t="s">
        <v>124</v>
      </c>
      <c r="B119" s="1">
        <v>126557</v>
      </c>
      <c r="C119" s="1">
        <v>12685</v>
      </c>
      <c r="D119" s="1">
        <v>83024</v>
      </c>
      <c r="E119" s="1">
        <v>22717</v>
      </c>
      <c r="F119" s="1" t="s">
        <v>41</v>
      </c>
      <c r="J119" s="1">
        <v>8131</v>
      </c>
    </row>
    <row r="120" spans="1:10" ht="16" x14ac:dyDescent="0.2">
      <c r="A120" s="7" t="s">
        <v>125</v>
      </c>
      <c r="B120" s="1" t="s">
        <v>41</v>
      </c>
      <c r="C120" s="1" t="s">
        <v>41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813288</v>
      </c>
      <c r="C121" s="1">
        <v>171891</v>
      </c>
      <c r="D121" s="1">
        <v>128162</v>
      </c>
      <c r="E121" s="1">
        <v>81561</v>
      </c>
      <c r="F121" s="1">
        <v>60201</v>
      </c>
      <c r="J121" s="1">
        <v>371472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2060109</v>
      </c>
      <c r="C123" s="1">
        <v>1057950</v>
      </c>
      <c r="D123" s="1">
        <v>760644</v>
      </c>
      <c r="E123" s="1">
        <v>181129</v>
      </c>
      <c r="F123" s="1">
        <v>50299</v>
      </c>
      <c r="J123" s="1">
        <v>10086</v>
      </c>
    </row>
    <row r="124" spans="1:10" ht="16" x14ac:dyDescent="0.2">
      <c r="A124" s="7" t="s">
        <v>123</v>
      </c>
      <c r="B124" s="1">
        <v>431526</v>
      </c>
      <c r="C124" s="1">
        <v>253399</v>
      </c>
      <c r="D124" s="1">
        <v>126526</v>
      </c>
      <c r="E124" s="1">
        <v>47774</v>
      </c>
      <c r="F124" s="1">
        <v>3827</v>
      </c>
      <c r="J124" s="1" t="s">
        <v>41</v>
      </c>
    </row>
    <row r="125" spans="1:10" ht="16" x14ac:dyDescent="0.2">
      <c r="A125" s="7" t="s">
        <v>124</v>
      </c>
      <c r="B125" s="1">
        <v>92680</v>
      </c>
      <c r="C125" s="1">
        <v>20914</v>
      </c>
      <c r="D125" s="1">
        <v>61133</v>
      </c>
      <c r="E125" s="1">
        <v>10632</v>
      </c>
      <c r="F125" s="1" t="s">
        <v>41</v>
      </c>
      <c r="J125" s="1" t="s">
        <v>41</v>
      </c>
    </row>
    <row r="126" spans="1:10" ht="16" x14ac:dyDescent="0.2">
      <c r="A126" s="7" t="s">
        <v>125</v>
      </c>
      <c r="B126" s="1">
        <v>12404</v>
      </c>
      <c r="C126" s="1">
        <v>6974</v>
      </c>
      <c r="D126" s="1" t="s">
        <v>41</v>
      </c>
      <c r="E126" s="1">
        <v>5430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827998</v>
      </c>
      <c r="C127" s="1">
        <v>182797</v>
      </c>
      <c r="D127" s="1">
        <v>131966</v>
      </c>
      <c r="E127" s="1">
        <v>81561</v>
      </c>
      <c r="F127" s="1">
        <v>60201</v>
      </c>
      <c r="J127" s="1">
        <v>371472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1317466</v>
      </c>
      <c r="C129" s="1">
        <v>782732</v>
      </c>
      <c r="D129" s="1">
        <v>362332</v>
      </c>
      <c r="E129" s="1">
        <v>143383</v>
      </c>
      <c r="F129" s="1">
        <v>18932</v>
      </c>
      <c r="J129" s="1">
        <v>10086</v>
      </c>
    </row>
    <row r="130" spans="1:10" ht="16" x14ac:dyDescent="0.2">
      <c r="A130" s="7" t="s">
        <v>123</v>
      </c>
      <c r="B130" s="1">
        <v>1113532</v>
      </c>
      <c r="C130" s="1">
        <v>507536</v>
      </c>
      <c r="D130" s="1">
        <v>499537</v>
      </c>
      <c r="E130" s="1">
        <v>83298</v>
      </c>
      <c r="F130" s="1">
        <v>23161</v>
      </c>
      <c r="J130" s="1" t="s">
        <v>41</v>
      </c>
    </row>
    <row r="131" spans="1:10" ht="16" x14ac:dyDescent="0.2">
      <c r="A131" s="7" t="s">
        <v>124</v>
      </c>
      <c r="B131" s="1">
        <v>176538</v>
      </c>
      <c r="C131" s="1">
        <v>55984</v>
      </c>
      <c r="D131" s="1">
        <v>90238</v>
      </c>
      <c r="E131" s="1">
        <v>18284</v>
      </c>
      <c r="F131" s="1">
        <v>12033</v>
      </c>
      <c r="J131" s="1" t="s">
        <v>41</v>
      </c>
    </row>
    <row r="132" spans="1:10" ht="16" x14ac:dyDescent="0.2">
      <c r="A132" s="7" t="s">
        <v>125</v>
      </c>
      <c r="B132" s="1" t="s">
        <v>41</v>
      </c>
      <c r="C132" s="1" t="s">
        <v>41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817180</v>
      </c>
      <c r="C133" s="1">
        <v>175783</v>
      </c>
      <c r="D133" s="1">
        <v>128162</v>
      </c>
      <c r="E133" s="1">
        <v>81561</v>
      </c>
      <c r="F133" s="1">
        <v>60201</v>
      </c>
      <c r="J133" s="1">
        <v>371472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1845187</v>
      </c>
      <c r="C135" s="1">
        <v>1070276</v>
      </c>
      <c r="D135" s="1">
        <v>612151</v>
      </c>
      <c r="E135" s="1">
        <v>135794</v>
      </c>
      <c r="F135" s="1">
        <v>25010</v>
      </c>
      <c r="J135" s="1">
        <v>1955</v>
      </c>
    </row>
    <row r="136" spans="1:10" ht="16" x14ac:dyDescent="0.2">
      <c r="A136" s="7" t="s">
        <v>123</v>
      </c>
      <c r="B136" s="1">
        <v>575311</v>
      </c>
      <c r="C136" s="1">
        <v>237541</v>
      </c>
      <c r="D136" s="1">
        <v>261791</v>
      </c>
      <c r="E136" s="1">
        <v>61647</v>
      </c>
      <c r="F136" s="1">
        <v>6202</v>
      </c>
      <c r="J136" s="1">
        <v>8131</v>
      </c>
    </row>
    <row r="137" spans="1:10" ht="16" x14ac:dyDescent="0.2">
      <c r="A137" s="7" t="s">
        <v>124</v>
      </c>
      <c r="B137" s="1">
        <v>163336</v>
      </c>
      <c r="C137" s="1">
        <v>31908</v>
      </c>
      <c r="D137" s="1">
        <v>73043</v>
      </c>
      <c r="E137" s="1">
        <v>39298</v>
      </c>
      <c r="F137" s="1">
        <v>19087</v>
      </c>
      <c r="J137" s="1" t="s">
        <v>41</v>
      </c>
    </row>
    <row r="138" spans="1:10" ht="16" x14ac:dyDescent="0.2">
      <c r="A138" s="7" t="s">
        <v>125</v>
      </c>
      <c r="B138" s="1">
        <v>23189</v>
      </c>
      <c r="C138" s="1">
        <v>6014</v>
      </c>
      <c r="D138" s="1">
        <v>5123</v>
      </c>
      <c r="E138" s="1">
        <v>8225</v>
      </c>
      <c r="F138" s="1">
        <v>3827</v>
      </c>
      <c r="J138" s="1" t="s">
        <v>41</v>
      </c>
    </row>
    <row r="139" spans="1:10" ht="16" x14ac:dyDescent="0.2">
      <c r="A139" s="7" t="s">
        <v>54</v>
      </c>
      <c r="B139" s="1">
        <v>817692</v>
      </c>
      <c r="C139" s="1">
        <v>176295</v>
      </c>
      <c r="D139" s="1">
        <v>128162</v>
      </c>
      <c r="E139" s="1">
        <v>81561</v>
      </c>
      <c r="F139" s="1">
        <v>60201</v>
      </c>
      <c r="J139" s="1">
        <v>371472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2421444</v>
      </c>
      <c r="C141" s="1">
        <v>1293976</v>
      </c>
      <c r="D141" s="1">
        <v>870856</v>
      </c>
      <c r="E141" s="1">
        <v>217195</v>
      </c>
      <c r="F141" s="1">
        <v>29332</v>
      </c>
      <c r="J141" s="1">
        <v>10086</v>
      </c>
    </row>
    <row r="142" spans="1:10" ht="16" x14ac:dyDescent="0.2">
      <c r="A142" s="7" t="s">
        <v>123</v>
      </c>
      <c r="B142" s="1">
        <v>166846</v>
      </c>
      <c r="C142" s="1">
        <v>51274</v>
      </c>
      <c r="D142" s="1">
        <v>76057</v>
      </c>
      <c r="E142" s="1">
        <v>14720</v>
      </c>
      <c r="F142" s="1">
        <v>24795</v>
      </c>
      <c r="J142" s="1" t="s">
        <v>41</v>
      </c>
    </row>
    <row r="143" spans="1:10" ht="16" x14ac:dyDescent="0.2">
      <c r="A143" s="7" t="s">
        <v>124</v>
      </c>
      <c r="B143" s="1">
        <v>20425</v>
      </c>
      <c r="C143" s="1">
        <v>2181</v>
      </c>
      <c r="D143" s="1">
        <v>5195</v>
      </c>
      <c r="E143" s="1">
        <v>13049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>
        <v>1474</v>
      </c>
      <c r="C144" s="1">
        <v>1474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814527</v>
      </c>
      <c r="C145" s="1">
        <v>173130</v>
      </c>
      <c r="D145" s="1">
        <v>128162</v>
      </c>
      <c r="E145" s="1">
        <v>81561</v>
      </c>
      <c r="F145" s="1">
        <v>60201</v>
      </c>
      <c r="J145" s="1">
        <v>371472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2383303</v>
      </c>
      <c r="C147" s="1">
        <v>1250747</v>
      </c>
      <c r="D147" s="1">
        <v>869816</v>
      </c>
      <c r="E147" s="1">
        <v>200905</v>
      </c>
      <c r="F147" s="1">
        <v>51749</v>
      </c>
      <c r="J147" s="1">
        <v>10086</v>
      </c>
    </row>
    <row r="148" spans="1:10" ht="16" x14ac:dyDescent="0.2">
      <c r="A148" s="7" t="s">
        <v>123</v>
      </c>
      <c r="B148" s="1">
        <v>215429</v>
      </c>
      <c r="C148" s="1">
        <v>91184</v>
      </c>
      <c r="D148" s="1">
        <v>80186</v>
      </c>
      <c r="E148" s="1">
        <v>44059</v>
      </c>
      <c r="F148" s="1" t="s">
        <v>41</v>
      </c>
      <c r="J148" s="1" t="s">
        <v>41</v>
      </c>
    </row>
    <row r="149" spans="1:10" ht="16" x14ac:dyDescent="0.2">
      <c r="A149" s="7" t="s">
        <v>124</v>
      </c>
      <c r="B149" s="1">
        <v>10631</v>
      </c>
      <c r="C149" s="1">
        <v>6974</v>
      </c>
      <c r="D149" s="1">
        <v>1279</v>
      </c>
      <c r="E149" s="1" t="s">
        <v>41</v>
      </c>
      <c r="F149" s="1">
        <v>2377</v>
      </c>
      <c r="J149" s="1" t="s">
        <v>41</v>
      </c>
    </row>
    <row r="150" spans="1:10" ht="16" x14ac:dyDescent="0.2">
      <c r="A150" s="7" t="s">
        <v>125</v>
      </c>
      <c r="B150" s="1">
        <v>2556</v>
      </c>
      <c r="C150" s="1" t="s">
        <v>41</v>
      </c>
      <c r="D150" s="1">
        <v>2556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812797</v>
      </c>
      <c r="C151" s="1">
        <v>173130</v>
      </c>
      <c r="D151" s="1">
        <v>126432</v>
      </c>
      <c r="E151" s="1">
        <v>81561</v>
      </c>
      <c r="F151" s="1">
        <v>60201</v>
      </c>
      <c r="J151" s="1">
        <v>371472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526350</v>
      </c>
      <c r="C153" s="1">
        <v>182234</v>
      </c>
      <c r="D153" s="1">
        <v>175498</v>
      </c>
      <c r="E153" s="1">
        <v>143701</v>
      </c>
      <c r="F153" s="1">
        <v>24917</v>
      </c>
      <c r="J153" s="1" t="s">
        <v>41</v>
      </c>
    </row>
    <row r="154" spans="1:10" ht="16" x14ac:dyDescent="0.2">
      <c r="A154" s="7" t="s">
        <v>61</v>
      </c>
      <c r="B154" s="1">
        <v>2422230</v>
      </c>
      <c r="C154" s="1">
        <v>1306552</v>
      </c>
      <c r="D154" s="1">
        <v>884980</v>
      </c>
      <c r="E154" s="1">
        <v>179259</v>
      </c>
      <c r="F154" s="1">
        <v>39234</v>
      </c>
      <c r="J154" s="1">
        <v>12205</v>
      </c>
    </row>
    <row r="155" spans="1:10" ht="16" x14ac:dyDescent="0.2">
      <c r="A155" s="7" t="s">
        <v>54</v>
      </c>
      <c r="B155" s="1">
        <v>476136</v>
      </c>
      <c r="C155" s="1">
        <v>33249</v>
      </c>
      <c r="D155" s="1">
        <v>19791</v>
      </c>
      <c r="E155" s="1">
        <v>3566</v>
      </c>
      <c r="F155" s="1">
        <v>50177</v>
      </c>
      <c r="J155" s="1">
        <v>369353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982988</v>
      </c>
      <c r="C157" s="1">
        <v>668839</v>
      </c>
      <c r="D157" s="1">
        <v>201340</v>
      </c>
      <c r="E157" s="1">
        <v>105370</v>
      </c>
      <c r="F157" s="1">
        <v>5483</v>
      </c>
      <c r="J157" s="1">
        <v>1955</v>
      </c>
    </row>
    <row r="158" spans="1:10" ht="16" x14ac:dyDescent="0.2">
      <c r="A158" s="7" t="s">
        <v>127</v>
      </c>
      <c r="B158" s="1">
        <v>961384</v>
      </c>
      <c r="C158" s="1">
        <v>477973</v>
      </c>
      <c r="D158" s="1">
        <v>365255</v>
      </c>
      <c r="E158" s="1">
        <v>104489</v>
      </c>
      <c r="F158" s="1">
        <v>13667</v>
      </c>
      <c r="J158" s="1" t="s">
        <v>41</v>
      </c>
    </row>
    <row r="159" spans="1:10" ht="16" x14ac:dyDescent="0.2">
      <c r="A159" s="7" t="s">
        <v>128</v>
      </c>
      <c r="B159" s="1">
        <v>326313</v>
      </c>
      <c r="C159" s="1">
        <v>140204</v>
      </c>
      <c r="D159" s="1">
        <v>159043</v>
      </c>
      <c r="E159" s="1">
        <v>27066</v>
      </c>
      <c r="F159" s="1" t="s">
        <v>41</v>
      </c>
      <c r="J159" s="1" t="s">
        <v>41</v>
      </c>
    </row>
    <row r="160" spans="1:10" ht="16" x14ac:dyDescent="0.2">
      <c r="A160" s="7" t="s">
        <v>129</v>
      </c>
      <c r="B160" s="1">
        <v>460653</v>
      </c>
      <c r="C160" s="1">
        <v>112201</v>
      </c>
      <c r="D160" s="1">
        <v>254479</v>
      </c>
      <c r="E160" s="1">
        <v>50867</v>
      </c>
      <c r="F160" s="1">
        <v>34976</v>
      </c>
      <c r="J160" s="1">
        <v>8131</v>
      </c>
    </row>
    <row r="161" spans="1:10" ht="16" x14ac:dyDescent="0.2">
      <c r="A161" s="7" t="s">
        <v>54</v>
      </c>
      <c r="B161" s="1">
        <v>693377</v>
      </c>
      <c r="C161" s="1">
        <v>122819</v>
      </c>
      <c r="D161" s="1">
        <v>100152</v>
      </c>
      <c r="E161" s="1">
        <v>38734</v>
      </c>
      <c r="F161" s="1">
        <v>60201</v>
      </c>
      <c r="J161" s="1">
        <v>371472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1148172</v>
      </c>
      <c r="C163" s="1">
        <v>803881</v>
      </c>
      <c r="D163" s="1">
        <v>224899</v>
      </c>
      <c r="E163" s="1">
        <v>108745</v>
      </c>
      <c r="F163" s="1">
        <v>8692</v>
      </c>
      <c r="J163" s="1">
        <v>1955</v>
      </c>
    </row>
    <row r="164" spans="1:10" ht="16" x14ac:dyDescent="0.2">
      <c r="A164" s="7" t="s">
        <v>127</v>
      </c>
      <c r="B164" s="1">
        <v>931468</v>
      </c>
      <c r="C164" s="1">
        <v>372113</v>
      </c>
      <c r="D164" s="1">
        <v>462227</v>
      </c>
      <c r="E164" s="1">
        <v>80745</v>
      </c>
      <c r="F164" s="1">
        <v>16382</v>
      </c>
      <c r="J164" s="1" t="s">
        <v>41</v>
      </c>
    </row>
    <row r="165" spans="1:10" ht="16" x14ac:dyDescent="0.2">
      <c r="A165" s="7" t="s">
        <v>128</v>
      </c>
      <c r="B165" s="1">
        <v>356464</v>
      </c>
      <c r="C165" s="1">
        <v>161174</v>
      </c>
      <c r="D165" s="1">
        <v>135805</v>
      </c>
      <c r="E165" s="1">
        <v>54874</v>
      </c>
      <c r="F165" s="1">
        <v>4611</v>
      </c>
      <c r="J165" s="1" t="s">
        <v>41</v>
      </c>
    </row>
    <row r="166" spans="1:10" ht="16" x14ac:dyDescent="0.2">
      <c r="A166" s="7" t="s">
        <v>129</v>
      </c>
      <c r="B166" s="1">
        <v>295235</v>
      </c>
      <c r="C166" s="1">
        <v>62048</v>
      </c>
      <c r="D166" s="1">
        <v>157187</v>
      </c>
      <c r="E166" s="1">
        <v>43428</v>
      </c>
      <c r="F166" s="1">
        <v>24442</v>
      </c>
      <c r="J166" s="1">
        <v>8131</v>
      </c>
    </row>
    <row r="167" spans="1:10" ht="16" x14ac:dyDescent="0.2">
      <c r="A167" s="7" t="s">
        <v>54</v>
      </c>
      <c r="B167" s="1">
        <v>693377</v>
      </c>
      <c r="C167" s="1">
        <v>122819</v>
      </c>
      <c r="D167" s="1">
        <v>100152</v>
      </c>
      <c r="E167" s="1">
        <v>38734</v>
      </c>
      <c r="F167" s="1">
        <v>60201</v>
      </c>
      <c r="J167" s="1">
        <v>371472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1238181</v>
      </c>
      <c r="C169" s="1">
        <v>862006</v>
      </c>
      <c r="D169" s="1">
        <v>279486</v>
      </c>
      <c r="E169" s="1">
        <v>80674</v>
      </c>
      <c r="F169" s="1">
        <v>14060</v>
      </c>
      <c r="J169" s="1">
        <v>1955</v>
      </c>
    </row>
    <row r="170" spans="1:10" ht="16" x14ac:dyDescent="0.2">
      <c r="A170" s="7" t="s">
        <v>127</v>
      </c>
      <c r="B170" s="1">
        <v>875675</v>
      </c>
      <c r="C170" s="1">
        <v>333663</v>
      </c>
      <c r="D170" s="1">
        <v>408716</v>
      </c>
      <c r="E170" s="1">
        <v>128206</v>
      </c>
      <c r="F170" s="1">
        <v>5090</v>
      </c>
      <c r="J170" s="1" t="s">
        <v>41</v>
      </c>
    </row>
    <row r="171" spans="1:10" ht="16" x14ac:dyDescent="0.2">
      <c r="A171" s="7" t="s">
        <v>128</v>
      </c>
      <c r="B171" s="1">
        <v>321691</v>
      </c>
      <c r="C171" s="1">
        <v>125134</v>
      </c>
      <c r="D171" s="1">
        <v>145515</v>
      </c>
      <c r="E171" s="1">
        <v>40245</v>
      </c>
      <c r="F171" s="1">
        <v>10797</v>
      </c>
      <c r="J171" s="1" t="s">
        <v>41</v>
      </c>
    </row>
    <row r="172" spans="1:10" ht="16" x14ac:dyDescent="0.2">
      <c r="A172" s="7" t="s">
        <v>129</v>
      </c>
      <c r="B172" s="1">
        <v>294552</v>
      </c>
      <c r="C172" s="1">
        <v>77175</v>
      </c>
      <c r="D172" s="1">
        <v>146401</v>
      </c>
      <c r="E172" s="1">
        <v>38667</v>
      </c>
      <c r="F172" s="1">
        <v>24179</v>
      </c>
      <c r="J172" s="1">
        <v>8131</v>
      </c>
    </row>
    <row r="173" spans="1:10" ht="16" x14ac:dyDescent="0.2">
      <c r="A173" s="7" t="s">
        <v>54</v>
      </c>
      <c r="B173" s="1">
        <v>694616</v>
      </c>
      <c r="C173" s="1">
        <v>124057</v>
      </c>
      <c r="D173" s="1">
        <v>100152</v>
      </c>
      <c r="E173" s="1">
        <v>38734</v>
      </c>
      <c r="F173" s="1">
        <v>60201</v>
      </c>
      <c r="J173" s="1">
        <v>371472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1275876</v>
      </c>
      <c r="C175" s="1">
        <v>857135</v>
      </c>
      <c r="D175" s="1">
        <v>308665</v>
      </c>
      <c r="E175" s="1">
        <v>85762</v>
      </c>
      <c r="F175" s="1">
        <v>22359</v>
      </c>
      <c r="J175" s="1">
        <v>1955</v>
      </c>
    </row>
    <row r="176" spans="1:10" ht="16" x14ac:dyDescent="0.2">
      <c r="A176" s="7" t="s">
        <v>127</v>
      </c>
      <c r="B176" s="1">
        <v>868813</v>
      </c>
      <c r="C176" s="1">
        <v>342190</v>
      </c>
      <c r="D176" s="1">
        <v>386324</v>
      </c>
      <c r="E176" s="1">
        <v>133757</v>
      </c>
      <c r="F176" s="1">
        <v>6542</v>
      </c>
      <c r="J176" s="1" t="s">
        <v>41</v>
      </c>
    </row>
    <row r="177" spans="1:10" ht="16" x14ac:dyDescent="0.2">
      <c r="A177" s="7" t="s">
        <v>128</v>
      </c>
      <c r="B177" s="1">
        <v>301083</v>
      </c>
      <c r="C177" s="1">
        <v>130662</v>
      </c>
      <c r="D177" s="1">
        <v>123777</v>
      </c>
      <c r="E177" s="1">
        <v>36850</v>
      </c>
      <c r="F177" s="1">
        <v>1663</v>
      </c>
      <c r="J177" s="1">
        <v>8131</v>
      </c>
    </row>
    <row r="178" spans="1:10" ht="16" x14ac:dyDescent="0.2">
      <c r="A178" s="7" t="s">
        <v>129</v>
      </c>
      <c r="B178" s="1">
        <v>284328</v>
      </c>
      <c r="C178" s="1">
        <v>67991</v>
      </c>
      <c r="D178" s="1">
        <v>161352</v>
      </c>
      <c r="E178" s="1">
        <v>31424</v>
      </c>
      <c r="F178" s="1">
        <v>23562</v>
      </c>
      <c r="J178" s="1" t="s">
        <v>41</v>
      </c>
    </row>
    <row r="179" spans="1:10" ht="16" x14ac:dyDescent="0.2">
      <c r="A179" s="7" t="s">
        <v>54</v>
      </c>
      <c r="B179" s="1">
        <v>694616</v>
      </c>
      <c r="C179" s="1">
        <v>124057</v>
      </c>
      <c r="D179" s="1">
        <v>100152</v>
      </c>
      <c r="E179" s="1">
        <v>38734</v>
      </c>
      <c r="F179" s="1">
        <v>60201</v>
      </c>
      <c r="J179" s="1">
        <v>371472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2426647</v>
      </c>
      <c r="C181" s="1">
        <v>1334482</v>
      </c>
      <c r="D181" s="1">
        <v>859471</v>
      </c>
      <c r="E181" s="1">
        <v>173571</v>
      </c>
      <c r="F181" s="1">
        <v>49036</v>
      </c>
      <c r="J181" s="1">
        <v>10086</v>
      </c>
    </row>
    <row r="182" spans="1:10" ht="16" x14ac:dyDescent="0.2">
      <c r="A182" s="7" t="s">
        <v>61</v>
      </c>
      <c r="B182" s="1">
        <v>261441</v>
      </c>
      <c r="C182" s="1">
        <v>44508</v>
      </c>
      <c r="D182" s="1">
        <v>102099</v>
      </c>
      <c r="E182" s="1">
        <v>109745</v>
      </c>
      <c r="F182" s="1">
        <v>5090</v>
      </c>
      <c r="J182" s="1" t="s">
        <v>41</v>
      </c>
    </row>
    <row r="183" spans="1:10" ht="16" x14ac:dyDescent="0.2">
      <c r="A183" s="7" t="s">
        <v>130</v>
      </c>
      <c r="B183" s="1">
        <v>736628</v>
      </c>
      <c r="C183" s="1">
        <v>143044</v>
      </c>
      <c r="D183" s="1">
        <v>118700</v>
      </c>
      <c r="E183" s="1">
        <v>43210</v>
      </c>
      <c r="F183" s="1">
        <v>60201</v>
      </c>
      <c r="J183" s="1">
        <v>371472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1449828</v>
      </c>
      <c r="C185" s="1">
        <v>724352</v>
      </c>
      <c r="D185" s="1">
        <v>582812</v>
      </c>
      <c r="E185" s="1">
        <v>88694</v>
      </c>
      <c r="F185" s="1">
        <v>43884</v>
      </c>
      <c r="J185" s="1">
        <v>10086</v>
      </c>
    </row>
    <row r="186" spans="1:10" ht="16" x14ac:dyDescent="0.2">
      <c r="A186" s="7" t="s">
        <v>61</v>
      </c>
      <c r="B186" s="1">
        <v>191373</v>
      </c>
      <c r="C186" s="1">
        <v>51261</v>
      </c>
      <c r="D186" s="1">
        <v>48655</v>
      </c>
      <c r="E186" s="1">
        <v>87969</v>
      </c>
      <c r="F186" s="1">
        <v>3487</v>
      </c>
      <c r="J186" s="1" t="s">
        <v>41</v>
      </c>
    </row>
    <row r="187" spans="1:10" ht="16" x14ac:dyDescent="0.2">
      <c r="A187" s="7" t="s">
        <v>131</v>
      </c>
      <c r="B187" s="1">
        <v>945912</v>
      </c>
      <c r="C187" s="1">
        <v>569712</v>
      </c>
      <c r="D187" s="1">
        <v>298630</v>
      </c>
      <c r="E187" s="1">
        <v>68301</v>
      </c>
      <c r="F187" s="1">
        <v>6755</v>
      </c>
      <c r="J187" s="1">
        <v>2514</v>
      </c>
    </row>
    <row r="188" spans="1:10" ht="16" x14ac:dyDescent="0.2">
      <c r="A188" s="7" t="s">
        <v>54</v>
      </c>
      <c r="B188" s="1">
        <v>837602</v>
      </c>
      <c r="C188" s="1">
        <v>176709</v>
      </c>
      <c r="D188" s="1">
        <v>150172</v>
      </c>
      <c r="E188" s="1">
        <v>81561</v>
      </c>
      <c r="F188" s="1">
        <v>60201</v>
      </c>
      <c r="J188" s="1">
        <v>368958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151516</v>
      </c>
      <c r="C190" s="1">
        <v>18232</v>
      </c>
      <c r="D190" s="1">
        <v>71661</v>
      </c>
      <c r="E190" s="1">
        <v>49590</v>
      </c>
      <c r="F190" s="1">
        <v>12033</v>
      </c>
      <c r="J190" s="1" t="s">
        <v>41</v>
      </c>
    </row>
    <row r="191" spans="1:10" ht="16" x14ac:dyDescent="0.2">
      <c r="A191" s="7" t="s">
        <v>61</v>
      </c>
      <c r="B191" s="1">
        <v>2804791</v>
      </c>
      <c r="C191" s="1">
        <v>1503802</v>
      </c>
      <c r="D191" s="1">
        <v>992052</v>
      </c>
      <c r="E191" s="1">
        <v>256709</v>
      </c>
      <c r="F191" s="1">
        <v>44097</v>
      </c>
      <c r="J191" s="1">
        <v>8131</v>
      </c>
    </row>
    <row r="192" spans="1:10" ht="16" x14ac:dyDescent="0.2">
      <c r="A192" s="7" t="s">
        <v>54</v>
      </c>
      <c r="B192" s="1">
        <v>468409</v>
      </c>
      <c r="C192" s="1" t="s">
        <v>41</v>
      </c>
      <c r="D192" s="1">
        <v>16557</v>
      </c>
      <c r="E192" s="1">
        <v>20227</v>
      </c>
      <c r="F192" s="1">
        <v>58198</v>
      </c>
      <c r="J192" s="1">
        <v>373427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153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1101707</v>
      </c>
      <c r="C8" s="1">
        <v>613141</v>
      </c>
      <c r="D8" s="1">
        <v>342627</v>
      </c>
      <c r="E8" s="1">
        <v>35690</v>
      </c>
      <c r="F8" s="1">
        <v>25938</v>
      </c>
      <c r="G8" s="1">
        <f>SUM(C8:F8)</f>
        <v>1017396</v>
      </c>
      <c r="H8" s="1">
        <f>SUM(E8:F8)</f>
        <v>61628</v>
      </c>
      <c r="I8" s="8">
        <f>H8/G8</f>
        <v>6.0574250341066803E-2</v>
      </c>
      <c r="J8" s="1">
        <v>84311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58319</v>
      </c>
      <c r="C10" s="1">
        <v>23275</v>
      </c>
      <c r="D10" s="1">
        <v>16047</v>
      </c>
      <c r="E10" s="1">
        <v>4648</v>
      </c>
      <c r="F10" s="1">
        <v>3355</v>
      </c>
      <c r="J10" s="1">
        <v>10995</v>
      </c>
    </row>
    <row r="11" spans="1:10" ht="16" x14ac:dyDescent="0.2">
      <c r="A11" s="7" t="s">
        <v>44</v>
      </c>
      <c r="B11" s="1">
        <v>284217</v>
      </c>
      <c r="C11" s="1">
        <v>165847</v>
      </c>
      <c r="D11" s="1">
        <v>94342</v>
      </c>
      <c r="E11" s="1">
        <v>2461</v>
      </c>
      <c r="F11" s="1">
        <v>2833</v>
      </c>
      <c r="J11" s="1">
        <v>18735</v>
      </c>
    </row>
    <row r="12" spans="1:10" ht="16" x14ac:dyDescent="0.2">
      <c r="A12" s="7" t="s">
        <v>45</v>
      </c>
      <c r="B12" s="1">
        <v>248913</v>
      </c>
      <c r="C12" s="1">
        <v>110214</v>
      </c>
      <c r="D12" s="1">
        <v>95166</v>
      </c>
      <c r="E12" s="1">
        <v>15691</v>
      </c>
      <c r="F12" s="1">
        <v>2630</v>
      </c>
      <c r="J12" s="1">
        <v>25212</v>
      </c>
    </row>
    <row r="13" spans="1:10" ht="16" x14ac:dyDescent="0.2">
      <c r="A13" s="7" t="s">
        <v>46</v>
      </c>
      <c r="B13" s="1">
        <v>209704</v>
      </c>
      <c r="C13" s="1">
        <v>117659</v>
      </c>
      <c r="D13" s="1">
        <v>54593</v>
      </c>
      <c r="E13" s="1">
        <v>10376</v>
      </c>
      <c r="F13" s="1">
        <v>13554</v>
      </c>
      <c r="J13" s="1">
        <v>13522</v>
      </c>
    </row>
    <row r="14" spans="1:10" ht="16" x14ac:dyDescent="0.2">
      <c r="A14" s="7" t="s">
        <v>47</v>
      </c>
      <c r="B14" s="1">
        <v>300554</v>
      </c>
      <c r="C14" s="1">
        <v>196147</v>
      </c>
      <c r="D14" s="1">
        <v>82479</v>
      </c>
      <c r="E14" s="1">
        <v>2515</v>
      </c>
      <c r="F14" s="1">
        <v>3566</v>
      </c>
      <c r="G14" s="1">
        <f>SUM(C14:F14)</f>
        <v>284707</v>
      </c>
      <c r="H14" s="1">
        <f>SUM(E14:F14)</f>
        <v>6081</v>
      </c>
      <c r="I14" s="8">
        <f>H14/G14</f>
        <v>2.1358800450989965E-2</v>
      </c>
      <c r="J14" s="1">
        <v>15847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537112</v>
      </c>
      <c r="C16" s="1">
        <v>316761</v>
      </c>
      <c r="D16" s="1">
        <v>153411</v>
      </c>
      <c r="E16" s="1">
        <v>7495</v>
      </c>
      <c r="F16" s="1">
        <v>10629</v>
      </c>
      <c r="J16" s="1">
        <v>48816</v>
      </c>
    </row>
    <row r="17" spans="1:10" ht="16" x14ac:dyDescent="0.2">
      <c r="A17" s="7" t="s">
        <v>49</v>
      </c>
      <c r="B17" s="1">
        <v>564595</v>
      </c>
      <c r="C17" s="1">
        <v>296380</v>
      </c>
      <c r="D17" s="1">
        <v>189216</v>
      </c>
      <c r="E17" s="1">
        <v>28196</v>
      </c>
      <c r="F17" s="1">
        <v>15308</v>
      </c>
      <c r="J17" s="1">
        <v>35496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517788</v>
      </c>
      <c r="C19" s="1">
        <v>303129</v>
      </c>
      <c r="D19" s="1">
        <v>149298</v>
      </c>
      <c r="E19" s="1">
        <v>7147</v>
      </c>
      <c r="F19" s="1">
        <v>10629</v>
      </c>
      <c r="J19" s="1">
        <v>47585</v>
      </c>
    </row>
    <row r="20" spans="1:10" ht="16" x14ac:dyDescent="0.2">
      <c r="A20" s="7" t="s">
        <v>51</v>
      </c>
      <c r="B20" s="1">
        <v>539824</v>
      </c>
      <c r="C20" s="1">
        <v>295823</v>
      </c>
      <c r="D20" s="1">
        <v>175346</v>
      </c>
      <c r="E20" s="1">
        <v>17851</v>
      </c>
      <c r="F20" s="1">
        <v>15308</v>
      </c>
      <c r="J20" s="1">
        <v>35496</v>
      </c>
    </row>
    <row r="21" spans="1:10" ht="16" x14ac:dyDescent="0.2">
      <c r="A21" s="7" t="s">
        <v>52</v>
      </c>
      <c r="B21" s="1">
        <v>23259</v>
      </c>
      <c r="C21" s="1">
        <v>9040</v>
      </c>
      <c r="D21" s="1">
        <v>3527</v>
      </c>
      <c r="E21" s="1">
        <v>10692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10147</v>
      </c>
      <c r="C22" s="1">
        <v>4056</v>
      </c>
      <c r="D22" s="1">
        <v>4860</v>
      </c>
      <c r="E22" s="1" t="s">
        <v>41</v>
      </c>
      <c r="F22" s="1" t="s">
        <v>41</v>
      </c>
      <c r="J22" s="1">
        <v>1231</v>
      </c>
    </row>
    <row r="23" spans="1:10" ht="16" x14ac:dyDescent="0.2">
      <c r="A23" s="7" t="s">
        <v>54</v>
      </c>
      <c r="B23" s="1">
        <v>10689</v>
      </c>
      <c r="C23" s="1">
        <v>1093</v>
      </c>
      <c r="D23" s="1">
        <v>9597</v>
      </c>
      <c r="E23" s="1" t="s">
        <v>41</v>
      </c>
      <c r="F23" s="1" t="s">
        <v>41</v>
      </c>
      <c r="J23" s="1" t="s">
        <v>41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37189</v>
      </c>
      <c r="C25" s="1">
        <v>18091</v>
      </c>
      <c r="D25" s="1">
        <v>13869</v>
      </c>
      <c r="E25" s="1">
        <v>1188</v>
      </c>
      <c r="F25" s="1">
        <v>615</v>
      </c>
      <c r="J25" s="1">
        <v>3426</v>
      </c>
    </row>
    <row r="26" spans="1:10" ht="16" x14ac:dyDescent="0.2">
      <c r="A26" s="7" t="s">
        <v>56</v>
      </c>
      <c r="B26" s="1">
        <v>964944</v>
      </c>
      <c r="C26" s="1">
        <v>554814</v>
      </c>
      <c r="D26" s="1">
        <v>296433</v>
      </c>
      <c r="E26" s="1">
        <v>21819</v>
      </c>
      <c r="F26" s="1">
        <v>21217</v>
      </c>
      <c r="J26" s="1">
        <v>70661</v>
      </c>
    </row>
    <row r="27" spans="1:10" ht="16" x14ac:dyDescent="0.2">
      <c r="A27" s="7" t="s">
        <v>57</v>
      </c>
      <c r="B27" s="1">
        <v>51236</v>
      </c>
      <c r="C27" s="1">
        <v>22474</v>
      </c>
      <c r="D27" s="1">
        <v>20720</v>
      </c>
      <c r="E27" s="1">
        <v>1333</v>
      </c>
      <c r="F27" s="1" t="s">
        <v>41</v>
      </c>
      <c r="J27" s="1">
        <v>6709</v>
      </c>
    </row>
    <row r="28" spans="1:10" ht="16" x14ac:dyDescent="0.2">
      <c r="A28" s="7" t="s">
        <v>58</v>
      </c>
      <c r="B28" s="1">
        <v>24621</v>
      </c>
      <c r="C28" s="1">
        <v>5957</v>
      </c>
      <c r="D28" s="1">
        <v>6083</v>
      </c>
      <c r="E28" s="1">
        <v>11350</v>
      </c>
      <c r="F28" s="1" t="s">
        <v>41</v>
      </c>
      <c r="J28" s="1">
        <v>1231</v>
      </c>
    </row>
    <row r="29" spans="1:10" ht="16" x14ac:dyDescent="0.2">
      <c r="A29" s="7" t="s">
        <v>59</v>
      </c>
      <c r="B29" s="1">
        <v>19604</v>
      </c>
      <c r="C29" s="1">
        <v>11028</v>
      </c>
      <c r="D29" s="1">
        <v>4470</v>
      </c>
      <c r="E29" s="1" t="s">
        <v>41</v>
      </c>
      <c r="F29" s="1">
        <v>4106</v>
      </c>
      <c r="J29" s="1" t="s">
        <v>41</v>
      </c>
    </row>
    <row r="30" spans="1:10" ht="16" x14ac:dyDescent="0.2">
      <c r="A30" s="7" t="s">
        <v>54</v>
      </c>
      <c r="B30" s="1">
        <v>4112</v>
      </c>
      <c r="C30" s="1">
        <v>777</v>
      </c>
      <c r="D30" s="1">
        <v>1051</v>
      </c>
      <c r="E30" s="1" t="s">
        <v>41</v>
      </c>
      <c r="F30" s="1" t="s">
        <v>41</v>
      </c>
      <c r="J30" s="1">
        <v>2284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111684</v>
      </c>
      <c r="C32" s="1">
        <v>49604</v>
      </c>
      <c r="D32" s="1">
        <v>38116</v>
      </c>
      <c r="E32" s="1">
        <v>13213</v>
      </c>
      <c r="F32" s="1">
        <v>615</v>
      </c>
      <c r="J32" s="1">
        <v>10135</v>
      </c>
    </row>
    <row r="33" spans="1:10" ht="16" x14ac:dyDescent="0.2">
      <c r="A33" s="7" t="s">
        <v>61</v>
      </c>
      <c r="B33" s="1">
        <v>950362</v>
      </c>
      <c r="C33" s="1">
        <v>550516</v>
      </c>
      <c r="D33" s="1">
        <v>286149</v>
      </c>
      <c r="E33" s="1">
        <v>21819</v>
      </c>
      <c r="F33" s="1">
        <v>21217</v>
      </c>
      <c r="J33" s="1">
        <v>70661</v>
      </c>
    </row>
    <row r="34" spans="1:10" ht="16" x14ac:dyDescent="0.2">
      <c r="A34" s="7" t="s">
        <v>62</v>
      </c>
      <c r="B34" s="1">
        <v>25224</v>
      </c>
      <c r="C34" s="1">
        <v>11515</v>
      </c>
      <c r="D34" s="1">
        <v>7714</v>
      </c>
      <c r="E34" s="1">
        <v>658</v>
      </c>
      <c r="F34" s="1">
        <v>4106</v>
      </c>
      <c r="J34" s="1">
        <v>1231</v>
      </c>
    </row>
    <row r="35" spans="1:10" ht="16" x14ac:dyDescent="0.2">
      <c r="A35" s="7" t="s">
        <v>54</v>
      </c>
      <c r="B35" s="1">
        <v>14437</v>
      </c>
      <c r="C35" s="1">
        <v>1505</v>
      </c>
      <c r="D35" s="1">
        <v>10648</v>
      </c>
      <c r="E35" s="1" t="s">
        <v>41</v>
      </c>
      <c r="F35" s="1" t="s">
        <v>41</v>
      </c>
      <c r="J35" s="1">
        <v>2284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15465</v>
      </c>
      <c r="C37" s="1">
        <v>4967</v>
      </c>
      <c r="D37" s="1">
        <v>7999</v>
      </c>
      <c r="E37" s="1">
        <v>760</v>
      </c>
      <c r="F37" s="1">
        <v>1738</v>
      </c>
      <c r="G37" s="1">
        <f>SUM(C37:F37)</f>
        <v>15464</v>
      </c>
      <c r="H37" s="1">
        <f>SUM(E37:F37)</f>
        <v>2498</v>
      </c>
      <c r="I37" s="8">
        <f>H37/G37</f>
        <v>0.16153647180548369</v>
      </c>
      <c r="J37" s="1" t="s">
        <v>41</v>
      </c>
    </row>
    <row r="38" spans="1:10" ht="16" x14ac:dyDescent="0.2">
      <c r="A38" s="7" t="s">
        <v>64</v>
      </c>
      <c r="B38" s="1">
        <v>1010428</v>
      </c>
      <c r="C38" s="1">
        <v>596869</v>
      </c>
      <c r="D38" s="1">
        <v>301475</v>
      </c>
      <c r="E38" s="1">
        <v>30506</v>
      </c>
      <c r="F38" s="1">
        <v>18324</v>
      </c>
      <c r="G38" s="1">
        <f t="shared" ref="G38:G41" si="0">SUM(C38:F38)</f>
        <v>947174</v>
      </c>
      <c r="H38" s="1">
        <f t="shared" ref="H38:H41" si="1">SUM(E38:F38)</f>
        <v>48830</v>
      </c>
      <c r="I38" s="8">
        <f t="shared" ref="I38:I41" si="2">H38/G38</f>
        <v>5.1553357672402322E-2</v>
      </c>
      <c r="J38" s="1">
        <v>63254</v>
      </c>
    </row>
    <row r="39" spans="1:10" ht="16" x14ac:dyDescent="0.2">
      <c r="A39" s="7" t="s">
        <v>65</v>
      </c>
      <c r="B39" s="1">
        <v>5373</v>
      </c>
      <c r="C39" s="1" t="s">
        <v>41</v>
      </c>
      <c r="D39" s="1">
        <v>5373</v>
      </c>
      <c r="E39" s="1" t="s">
        <v>41</v>
      </c>
      <c r="F39" s="1" t="s">
        <v>41</v>
      </c>
      <c r="G39" s="1">
        <f t="shared" si="0"/>
        <v>5373</v>
      </c>
      <c r="H39" s="1">
        <f t="shared" si="1"/>
        <v>0</v>
      </c>
      <c r="I39" s="8">
        <f t="shared" si="2"/>
        <v>0</v>
      </c>
      <c r="J39" s="1" t="s">
        <v>41</v>
      </c>
    </row>
    <row r="40" spans="1:10" ht="16" x14ac:dyDescent="0.2">
      <c r="A40" s="7" t="s">
        <v>66</v>
      </c>
      <c r="B40" s="1">
        <v>26420</v>
      </c>
      <c r="C40" s="1">
        <v>4748</v>
      </c>
      <c r="D40" s="1">
        <v>21672</v>
      </c>
      <c r="E40" s="1" t="s">
        <v>41</v>
      </c>
      <c r="F40" s="1" t="s">
        <v>41</v>
      </c>
      <c r="G40" s="1">
        <f t="shared" si="0"/>
        <v>26420</v>
      </c>
      <c r="H40" s="1">
        <f t="shared" si="1"/>
        <v>0</v>
      </c>
      <c r="I40" s="8">
        <f t="shared" si="2"/>
        <v>0</v>
      </c>
      <c r="J40" s="1" t="s">
        <v>41</v>
      </c>
    </row>
    <row r="41" spans="1:10" ht="16" x14ac:dyDescent="0.2">
      <c r="A41" s="7" t="s">
        <v>67</v>
      </c>
      <c r="B41" s="1">
        <v>44021</v>
      </c>
      <c r="C41" s="1">
        <v>6557</v>
      </c>
      <c r="D41" s="1">
        <v>6107</v>
      </c>
      <c r="E41" s="1">
        <v>4424</v>
      </c>
      <c r="F41" s="1">
        <v>5875</v>
      </c>
      <c r="G41" s="1">
        <f t="shared" si="0"/>
        <v>22963</v>
      </c>
      <c r="H41" s="1">
        <f t="shared" si="1"/>
        <v>10299</v>
      </c>
      <c r="I41" s="8">
        <f t="shared" si="2"/>
        <v>0.44850411531594303</v>
      </c>
      <c r="J41" s="1">
        <v>21057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11842</v>
      </c>
      <c r="C43" s="1">
        <v>2584</v>
      </c>
      <c r="D43" s="1">
        <v>9258</v>
      </c>
      <c r="E43" s="1" t="s">
        <v>41</v>
      </c>
      <c r="F43" s="1" t="s">
        <v>41</v>
      </c>
      <c r="J43" s="1" t="s">
        <v>41</v>
      </c>
    </row>
    <row r="44" spans="1:10" ht="16" x14ac:dyDescent="0.2">
      <c r="A44" s="7" t="s">
        <v>69</v>
      </c>
      <c r="B44" s="1">
        <v>414547</v>
      </c>
      <c r="C44" s="1">
        <v>193440</v>
      </c>
      <c r="D44" s="1">
        <v>147729</v>
      </c>
      <c r="E44" s="1">
        <v>14581</v>
      </c>
      <c r="F44" s="1">
        <v>16120</v>
      </c>
      <c r="J44" s="1">
        <v>42676</v>
      </c>
    </row>
    <row r="45" spans="1:10" ht="16" x14ac:dyDescent="0.2">
      <c r="A45" s="7" t="s">
        <v>70</v>
      </c>
      <c r="B45" s="1">
        <v>326984</v>
      </c>
      <c r="C45" s="1">
        <v>162035</v>
      </c>
      <c r="D45" s="1">
        <v>113631</v>
      </c>
      <c r="E45" s="1">
        <v>13521</v>
      </c>
      <c r="F45" s="1">
        <v>7106</v>
      </c>
      <c r="J45" s="1">
        <v>30691</v>
      </c>
    </row>
    <row r="46" spans="1:10" ht="16" x14ac:dyDescent="0.2">
      <c r="A46" s="7" t="s">
        <v>71</v>
      </c>
      <c r="B46" s="1">
        <v>348334</v>
      </c>
      <c r="C46" s="1">
        <v>255081</v>
      </c>
      <c r="D46" s="1">
        <v>72009</v>
      </c>
      <c r="E46" s="1">
        <v>7589</v>
      </c>
      <c r="F46" s="1">
        <v>2712</v>
      </c>
      <c r="J46" s="1">
        <v>10944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617184</v>
      </c>
      <c r="C48" s="1">
        <v>400671</v>
      </c>
      <c r="D48" s="1">
        <v>175516</v>
      </c>
      <c r="E48" s="1">
        <v>11622</v>
      </c>
      <c r="F48" s="1">
        <v>7614</v>
      </c>
      <c r="J48" s="1">
        <v>21762</v>
      </c>
    </row>
    <row r="49" spans="1:10" ht="16" x14ac:dyDescent="0.2">
      <c r="A49" s="7" t="s">
        <v>73</v>
      </c>
      <c r="B49" s="1">
        <v>43684</v>
      </c>
      <c r="C49" s="1">
        <v>18179</v>
      </c>
      <c r="D49" s="1">
        <v>13987</v>
      </c>
      <c r="E49" s="1">
        <v>2515</v>
      </c>
      <c r="F49" s="1">
        <v>3153</v>
      </c>
      <c r="J49" s="1">
        <v>5850</v>
      </c>
    </row>
    <row r="50" spans="1:10" ht="16" x14ac:dyDescent="0.2">
      <c r="A50" s="7" t="s">
        <v>74</v>
      </c>
      <c r="B50" s="1">
        <v>184805</v>
      </c>
      <c r="C50" s="1">
        <v>70956</v>
      </c>
      <c r="D50" s="1">
        <v>78579</v>
      </c>
      <c r="E50" s="1">
        <v>10033</v>
      </c>
      <c r="F50" s="1">
        <v>9342</v>
      </c>
      <c r="J50" s="1">
        <v>15896</v>
      </c>
    </row>
    <row r="51" spans="1:10" ht="16" x14ac:dyDescent="0.2">
      <c r="A51" s="7" t="s">
        <v>75</v>
      </c>
      <c r="B51" s="1">
        <v>254147</v>
      </c>
      <c r="C51" s="1">
        <v>123335</v>
      </c>
      <c r="D51" s="1">
        <v>73216</v>
      </c>
      <c r="E51" s="1">
        <v>11520</v>
      </c>
      <c r="F51" s="1">
        <v>5829</v>
      </c>
      <c r="J51" s="1">
        <v>40247</v>
      </c>
    </row>
    <row r="52" spans="1:10" ht="16" x14ac:dyDescent="0.2">
      <c r="A52" s="7" t="s">
        <v>54</v>
      </c>
      <c r="B52" s="1">
        <v>1887</v>
      </c>
      <c r="C52" s="1" t="s">
        <v>41</v>
      </c>
      <c r="D52" s="1">
        <v>1330</v>
      </c>
      <c r="E52" s="1" t="s">
        <v>41</v>
      </c>
      <c r="F52" s="1" t="s">
        <v>41</v>
      </c>
      <c r="J52" s="1">
        <v>557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111234</v>
      </c>
      <c r="C54" s="1">
        <v>48796</v>
      </c>
      <c r="D54" s="1">
        <v>51521</v>
      </c>
      <c r="E54" s="1">
        <v>2338</v>
      </c>
      <c r="F54" s="1">
        <v>2900</v>
      </c>
      <c r="J54" s="1">
        <v>5679</v>
      </c>
    </row>
    <row r="55" spans="1:10" ht="16" x14ac:dyDescent="0.2">
      <c r="A55" s="7" t="s">
        <v>77</v>
      </c>
      <c r="B55" s="1">
        <v>447742</v>
      </c>
      <c r="C55" s="1">
        <v>317220</v>
      </c>
      <c r="D55" s="1">
        <v>78609</v>
      </c>
      <c r="E55" s="1">
        <v>11788</v>
      </c>
      <c r="F55" s="1">
        <v>8445</v>
      </c>
      <c r="J55" s="1">
        <v>31680</v>
      </c>
    </row>
    <row r="56" spans="1:10" ht="16" x14ac:dyDescent="0.2">
      <c r="A56" s="7" t="s">
        <v>78</v>
      </c>
      <c r="B56" s="1">
        <v>186484</v>
      </c>
      <c r="C56" s="1">
        <v>93457</v>
      </c>
      <c r="D56" s="1">
        <v>72998</v>
      </c>
      <c r="E56" s="1">
        <v>8524</v>
      </c>
      <c r="F56" s="1">
        <v>6890</v>
      </c>
      <c r="J56" s="1">
        <v>4615</v>
      </c>
    </row>
    <row r="57" spans="1:10" ht="16" x14ac:dyDescent="0.2">
      <c r="A57" s="7" t="s">
        <v>79</v>
      </c>
      <c r="B57" s="1">
        <v>171602</v>
      </c>
      <c r="C57" s="1">
        <v>88625</v>
      </c>
      <c r="D57" s="1">
        <v>62500</v>
      </c>
      <c r="E57" s="1" t="s">
        <v>41</v>
      </c>
      <c r="F57" s="1">
        <v>5965</v>
      </c>
      <c r="J57" s="1">
        <v>14512</v>
      </c>
    </row>
    <row r="58" spans="1:10" ht="16" x14ac:dyDescent="0.2">
      <c r="A58" s="7" t="s">
        <v>80</v>
      </c>
      <c r="B58" s="1">
        <v>89942</v>
      </c>
      <c r="C58" s="1">
        <v>30277</v>
      </c>
      <c r="D58" s="1">
        <v>29383</v>
      </c>
      <c r="E58" s="1">
        <v>8616</v>
      </c>
      <c r="F58" s="1" t="s">
        <v>41</v>
      </c>
      <c r="J58" s="1">
        <v>21667</v>
      </c>
    </row>
    <row r="59" spans="1:10" ht="16" x14ac:dyDescent="0.2">
      <c r="A59" s="7" t="s">
        <v>81</v>
      </c>
      <c r="B59" s="1">
        <v>22158</v>
      </c>
      <c r="C59" s="1">
        <v>15631</v>
      </c>
      <c r="D59" s="1">
        <v>6527</v>
      </c>
      <c r="E59" s="1" t="s">
        <v>41</v>
      </c>
      <c r="F59" s="1" t="s">
        <v>41</v>
      </c>
      <c r="J59" s="1" t="s">
        <v>41</v>
      </c>
    </row>
    <row r="60" spans="1:10" ht="16" x14ac:dyDescent="0.2">
      <c r="A60" s="7" t="s">
        <v>82</v>
      </c>
      <c r="B60" s="1">
        <v>72544</v>
      </c>
      <c r="C60" s="1">
        <v>19135</v>
      </c>
      <c r="D60" s="1">
        <v>41088</v>
      </c>
      <c r="E60" s="1">
        <v>4424</v>
      </c>
      <c r="F60" s="1">
        <v>1738</v>
      </c>
      <c r="J60" s="1">
        <v>6159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361871</v>
      </c>
      <c r="C62" s="1">
        <v>157105</v>
      </c>
      <c r="D62" s="1">
        <v>145911</v>
      </c>
      <c r="E62" s="1">
        <v>15716</v>
      </c>
      <c r="F62" s="1">
        <v>7197</v>
      </c>
      <c r="G62" s="1">
        <f>SUM(C62:F62)</f>
        <v>325929</v>
      </c>
      <c r="H62" s="1">
        <f>SUM(E62:F62)</f>
        <v>22913</v>
      </c>
      <c r="I62" s="8">
        <f>H62/G62</f>
        <v>7.0300586937645931E-2</v>
      </c>
      <c r="J62" s="1">
        <v>35942</v>
      </c>
    </row>
    <row r="63" spans="1:10" ht="16" x14ac:dyDescent="0.2">
      <c r="A63" s="7" t="s">
        <v>84</v>
      </c>
      <c r="B63" s="1">
        <v>739836</v>
      </c>
      <c r="C63" s="1">
        <v>456036</v>
      </c>
      <c r="D63" s="1">
        <v>196716</v>
      </c>
      <c r="E63" s="1">
        <v>19974</v>
      </c>
      <c r="F63" s="1">
        <v>18741</v>
      </c>
      <c r="G63" s="1">
        <f>SUM(C63:F63)</f>
        <v>691467</v>
      </c>
      <c r="H63" s="1">
        <f>SUM(E63:F63)</f>
        <v>38715</v>
      </c>
      <c r="I63" s="8">
        <f>H63/G63</f>
        <v>5.5989656773208267E-2</v>
      </c>
      <c r="J63" s="1">
        <v>48370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108204</v>
      </c>
      <c r="C65" s="1">
        <v>20155</v>
      </c>
      <c r="D65" s="1">
        <v>62449</v>
      </c>
      <c r="E65" s="1">
        <v>12758</v>
      </c>
      <c r="F65" s="1">
        <v>11611</v>
      </c>
      <c r="J65" s="1">
        <v>1231</v>
      </c>
    </row>
    <row r="66" spans="1:10" ht="16" x14ac:dyDescent="0.2">
      <c r="A66" s="7" t="s">
        <v>61</v>
      </c>
      <c r="B66" s="1">
        <v>968360</v>
      </c>
      <c r="C66" s="1">
        <v>592622</v>
      </c>
      <c r="D66" s="1">
        <v>280178</v>
      </c>
      <c r="E66" s="1">
        <v>22932</v>
      </c>
      <c r="F66" s="1">
        <v>14327</v>
      </c>
      <c r="J66" s="1">
        <v>58302</v>
      </c>
    </row>
    <row r="67" spans="1:10" ht="16" x14ac:dyDescent="0.2">
      <c r="A67" s="7" t="s">
        <v>54</v>
      </c>
      <c r="B67" s="1">
        <v>25143</v>
      </c>
      <c r="C67" s="1">
        <v>364</v>
      </c>
      <c r="D67" s="1" t="s">
        <v>41</v>
      </c>
      <c r="E67" s="1" t="s">
        <v>41</v>
      </c>
      <c r="F67" s="1" t="s">
        <v>41</v>
      </c>
      <c r="J67" s="1">
        <v>24779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627975</v>
      </c>
      <c r="C69" s="1">
        <v>398430</v>
      </c>
      <c r="D69" s="1">
        <v>169284</v>
      </c>
      <c r="E69" s="1">
        <v>21760</v>
      </c>
      <c r="F69" s="1">
        <v>18967</v>
      </c>
      <c r="J69" s="1">
        <v>19535</v>
      </c>
    </row>
    <row r="70" spans="1:10" ht="16" x14ac:dyDescent="0.2">
      <c r="A70" s="7" t="s">
        <v>61</v>
      </c>
      <c r="B70" s="1">
        <v>441403</v>
      </c>
      <c r="C70" s="1">
        <v>207162</v>
      </c>
      <c r="D70" s="1">
        <v>173343</v>
      </c>
      <c r="E70" s="1">
        <v>13931</v>
      </c>
      <c r="F70" s="1">
        <v>6971</v>
      </c>
      <c r="J70" s="1">
        <v>39997</v>
      </c>
    </row>
    <row r="71" spans="1:10" ht="16" x14ac:dyDescent="0.2">
      <c r="A71" s="7" t="s">
        <v>54</v>
      </c>
      <c r="B71" s="1">
        <v>32328</v>
      </c>
      <c r="C71" s="1">
        <v>7549</v>
      </c>
      <c r="D71" s="1" t="s">
        <v>41</v>
      </c>
      <c r="E71" s="1" t="s">
        <v>41</v>
      </c>
      <c r="F71" s="1" t="s">
        <v>41</v>
      </c>
      <c r="J71" s="1">
        <v>24779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22923</v>
      </c>
      <c r="C73" s="1">
        <v>4015</v>
      </c>
      <c r="D73" s="1">
        <v>13744</v>
      </c>
      <c r="E73" s="1" t="s">
        <v>41</v>
      </c>
      <c r="F73" s="1">
        <v>1738</v>
      </c>
      <c r="J73" s="1">
        <v>3426</v>
      </c>
    </row>
    <row r="74" spans="1:10" ht="32" x14ac:dyDescent="0.2">
      <c r="A74" s="7" t="s">
        <v>86</v>
      </c>
      <c r="B74" s="1">
        <v>5875</v>
      </c>
      <c r="C74" s="1">
        <v>2053</v>
      </c>
      <c r="D74" s="1">
        <v>2975</v>
      </c>
      <c r="E74" s="1" t="s">
        <v>41</v>
      </c>
      <c r="F74" s="1" t="s">
        <v>41</v>
      </c>
      <c r="J74" s="1">
        <v>847</v>
      </c>
    </row>
    <row r="75" spans="1:10" ht="16" x14ac:dyDescent="0.2">
      <c r="A75" s="7" t="s">
        <v>87</v>
      </c>
      <c r="B75" s="1">
        <v>10517</v>
      </c>
      <c r="C75" s="1">
        <v>6154</v>
      </c>
      <c r="D75" s="1">
        <v>4363</v>
      </c>
      <c r="E75" s="1" t="s">
        <v>41</v>
      </c>
      <c r="F75" s="1" t="s">
        <v>41</v>
      </c>
      <c r="J75" s="1" t="s">
        <v>41</v>
      </c>
    </row>
    <row r="76" spans="1:10" ht="16" x14ac:dyDescent="0.2">
      <c r="A76" s="7" t="s">
        <v>88</v>
      </c>
      <c r="B76" s="1">
        <v>4761</v>
      </c>
      <c r="C76" s="1">
        <v>4205</v>
      </c>
      <c r="D76" s="1">
        <v>557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7848</v>
      </c>
      <c r="C77" s="1">
        <v>278</v>
      </c>
      <c r="D77" s="1">
        <v>7569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47368</v>
      </c>
      <c r="C78" s="1">
        <v>13443</v>
      </c>
      <c r="D78" s="1">
        <v>21770</v>
      </c>
      <c r="E78" s="1">
        <v>6420</v>
      </c>
      <c r="F78" s="1">
        <v>3358</v>
      </c>
      <c r="J78" s="1">
        <v>2378</v>
      </c>
    </row>
    <row r="79" spans="1:10" ht="16" x14ac:dyDescent="0.2">
      <c r="A79" s="7" t="s">
        <v>91</v>
      </c>
      <c r="B79" s="1">
        <v>227385</v>
      </c>
      <c r="C79" s="1">
        <v>151973</v>
      </c>
      <c r="D79" s="1">
        <v>64561</v>
      </c>
      <c r="E79" s="1">
        <v>2515</v>
      </c>
      <c r="F79" s="1">
        <v>1051</v>
      </c>
      <c r="J79" s="1">
        <v>7285</v>
      </c>
    </row>
    <row r="80" spans="1:10" ht="16" x14ac:dyDescent="0.2">
      <c r="A80" s="7" t="s">
        <v>92</v>
      </c>
      <c r="B80" s="1">
        <v>2219</v>
      </c>
      <c r="C80" s="1" t="s">
        <v>41</v>
      </c>
      <c r="D80" s="1">
        <v>1694</v>
      </c>
      <c r="E80" s="1">
        <v>525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825</v>
      </c>
      <c r="C81" s="1">
        <v>825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15931</v>
      </c>
      <c r="C82" s="1" t="s">
        <v>41</v>
      </c>
      <c r="D82" s="1">
        <v>1947</v>
      </c>
      <c r="E82" s="1" t="s">
        <v>41</v>
      </c>
      <c r="F82" s="1" t="s">
        <v>41</v>
      </c>
      <c r="J82" s="1">
        <v>13984</v>
      </c>
    </row>
    <row r="83" spans="1:10" ht="16" x14ac:dyDescent="0.2">
      <c r="A83" s="7" t="s">
        <v>95</v>
      </c>
      <c r="B83" s="1">
        <v>3557</v>
      </c>
      <c r="C83" s="1">
        <v>2284</v>
      </c>
      <c r="D83" s="1">
        <v>1273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76484</v>
      </c>
      <c r="C84" s="1">
        <v>21118</v>
      </c>
      <c r="D84" s="1">
        <v>50071</v>
      </c>
      <c r="E84" s="1">
        <v>4471</v>
      </c>
      <c r="F84" s="1">
        <v>823</v>
      </c>
      <c r="J84" s="1" t="s">
        <v>41</v>
      </c>
    </row>
    <row r="85" spans="1:10" ht="16" x14ac:dyDescent="0.2">
      <c r="A85" s="7" t="s">
        <v>97</v>
      </c>
      <c r="B85" s="1">
        <v>676014</v>
      </c>
      <c r="C85" s="1">
        <v>406793</v>
      </c>
      <c r="D85" s="1">
        <v>172103</v>
      </c>
      <c r="E85" s="1">
        <v>21760</v>
      </c>
      <c r="F85" s="1">
        <v>18967</v>
      </c>
      <c r="J85" s="1">
        <v>56392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90334</v>
      </c>
      <c r="C87" s="1">
        <v>29241</v>
      </c>
      <c r="D87" s="1">
        <v>40253</v>
      </c>
      <c r="E87" s="1">
        <v>13869</v>
      </c>
      <c r="F87" s="1">
        <v>6971</v>
      </c>
      <c r="J87" s="1" t="s">
        <v>41</v>
      </c>
    </row>
    <row r="88" spans="1:10" ht="16" x14ac:dyDescent="0.2">
      <c r="A88" s="7" t="s">
        <v>99</v>
      </c>
      <c r="B88" s="1">
        <v>115399</v>
      </c>
      <c r="C88" s="1">
        <v>34127</v>
      </c>
      <c r="D88" s="1">
        <v>67222</v>
      </c>
      <c r="E88" s="1">
        <v>2788</v>
      </c>
      <c r="F88" s="1">
        <v>11261</v>
      </c>
      <c r="J88" s="1" t="s">
        <v>41</v>
      </c>
    </row>
    <row r="89" spans="1:10" ht="16" x14ac:dyDescent="0.2">
      <c r="A89" s="7" t="s">
        <v>100</v>
      </c>
      <c r="B89" s="1">
        <v>130780</v>
      </c>
      <c r="C89" s="1">
        <v>78698</v>
      </c>
      <c r="D89" s="1">
        <v>47156</v>
      </c>
      <c r="E89" s="1">
        <v>821</v>
      </c>
      <c r="F89" s="1">
        <v>4106</v>
      </c>
      <c r="J89" s="1" t="s">
        <v>41</v>
      </c>
    </row>
    <row r="90" spans="1:10" ht="16" x14ac:dyDescent="0.2">
      <c r="A90" s="7" t="s">
        <v>101</v>
      </c>
      <c r="B90" s="1">
        <v>169504</v>
      </c>
      <c r="C90" s="1">
        <v>114752</v>
      </c>
      <c r="D90" s="1">
        <v>48701</v>
      </c>
      <c r="E90" s="1">
        <v>5805</v>
      </c>
      <c r="F90" s="1">
        <v>245</v>
      </c>
      <c r="J90" s="1" t="s">
        <v>41</v>
      </c>
    </row>
    <row r="91" spans="1:10" ht="16" x14ac:dyDescent="0.2">
      <c r="A91" s="7" t="s">
        <v>102</v>
      </c>
      <c r="B91" s="1">
        <v>135622</v>
      </c>
      <c r="C91" s="1">
        <v>94044</v>
      </c>
      <c r="D91" s="1">
        <v>40203</v>
      </c>
      <c r="E91" s="1">
        <v>1375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120243</v>
      </c>
      <c r="C92" s="1">
        <v>90816</v>
      </c>
      <c r="D92" s="1">
        <v>28870</v>
      </c>
      <c r="E92" s="1" t="s">
        <v>41</v>
      </c>
      <c r="F92" s="1" t="s">
        <v>41</v>
      </c>
      <c r="J92" s="1">
        <v>557</v>
      </c>
    </row>
    <row r="93" spans="1:10" ht="16" x14ac:dyDescent="0.2">
      <c r="A93" s="7" t="s">
        <v>104</v>
      </c>
      <c r="B93" s="1">
        <v>42119</v>
      </c>
      <c r="C93" s="1">
        <v>35042</v>
      </c>
      <c r="D93" s="1">
        <v>6520</v>
      </c>
      <c r="E93" s="1" t="s">
        <v>41</v>
      </c>
      <c r="F93" s="1" t="s">
        <v>41</v>
      </c>
      <c r="J93" s="1">
        <v>557</v>
      </c>
    </row>
    <row r="94" spans="1:10" ht="16" x14ac:dyDescent="0.2">
      <c r="A94" s="7" t="s">
        <v>105</v>
      </c>
      <c r="B94" s="1">
        <v>77746</v>
      </c>
      <c r="C94" s="1">
        <v>71448</v>
      </c>
      <c r="D94" s="1">
        <v>4070</v>
      </c>
      <c r="E94" s="1">
        <v>2228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219960</v>
      </c>
      <c r="C95" s="1">
        <v>64973</v>
      </c>
      <c r="D95" s="1">
        <v>59631</v>
      </c>
      <c r="E95" s="1">
        <v>8803</v>
      </c>
      <c r="F95" s="1">
        <v>3355</v>
      </c>
      <c r="J95" s="1">
        <v>83197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781555</v>
      </c>
      <c r="C97" s="1">
        <v>521712</v>
      </c>
      <c r="D97" s="1">
        <v>228722</v>
      </c>
      <c r="E97" s="1">
        <v>10770</v>
      </c>
      <c r="F97" s="1">
        <v>17841</v>
      </c>
      <c r="J97" s="1">
        <v>2511</v>
      </c>
    </row>
    <row r="98" spans="1:10" ht="16" x14ac:dyDescent="0.2">
      <c r="A98" s="7" t="s">
        <v>107</v>
      </c>
      <c r="B98" s="1">
        <v>277526</v>
      </c>
      <c r="C98" s="1">
        <v>130771</v>
      </c>
      <c r="D98" s="1">
        <v>107092</v>
      </c>
      <c r="E98" s="1">
        <v>19108</v>
      </c>
      <c r="F98" s="1">
        <v>19582</v>
      </c>
      <c r="J98" s="1">
        <v>973</v>
      </c>
    </row>
    <row r="99" spans="1:10" ht="32" x14ac:dyDescent="0.2">
      <c r="A99" s="7" t="s">
        <v>108</v>
      </c>
      <c r="B99" s="1">
        <v>341290</v>
      </c>
      <c r="C99" s="1">
        <v>136186</v>
      </c>
      <c r="D99" s="1">
        <v>176395</v>
      </c>
      <c r="E99" s="1">
        <v>14415</v>
      </c>
      <c r="F99" s="1">
        <v>12764</v>
      </c>
      <c r="J99" s="1">
        <v>1530</v>
      </c>
    </row>
    <row r="100" spans="1:10" ht="16" x14ac:dyDescent="0.2">
      <c r="A100" s="7" t="s">
        <v>109</v>
      </c>
      <c r="B100" s="1">
        <v>72621</v>
      </c>
      <c r="C100" s="1">
        <v>24238</v>
      </c>
      <c r="D100" s="1">
        <v>27861</v>
      </c>
      <c r="E100" s="1">
        <v>9437</v>
      </c>
      <c r="F100" s="1">
        <v>10111</v>
      </c>
      <c r="J100" s="1">
        <v>973</v>
      </c>
    </row>
    <row r="101" spans="1:10" ht="16" x14ac:dyDescent="0.2">
      <c r="A101" s="7" t="s">
        <v>110</v>
      </c>
      <c r="B101" s="1">
        <v>15546</v>
      </c>
      <c r="C101" s="1">
        <v>3290</v>
      </c>
      <c r="D101" s="1">
        <v>11731</v>
      </c>
      <c r="E101" s="1">
        <v>525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24731</v>
      </c>
      <c r="C102" s="1">
        <v>10774</v>
      </c>
      <c r="D102" s="1">
        <v>7767</v>
      </c>
      <c r="E102" s="1">
        <v>4330</v>
      </c>
      <c r="F102" s="1">
        <v>1859</v>
      </c>
      <c r="J102" s="1" t="s">
        <v>41</v>
      </c>
    </row>
    <row r="103" spans="1:10" ht="16" x14ac:dyDescent="0.2">
      <c r="A103" s="7" t="s">
        <v>112</v>
      </c>
      <c r="B103" s="1">
        <v>80375</v>
      </c>
      <c r="C103" s="1">
        <v>34389</v>
      </c>
      <c r="D103" s="1">
        <v>32684</v>
      </c>
      <c r="E103" s="1">
        <v>9455</v>
      </c>
      <c r="F103" s="1">
        <v>3846</v>
      </c>
      <c r="J103" s="1" t="s">
        <v>41</v>
      </c>
    </row>
    <row r="104" spans="1:10" ht="32" x14ac:dyDescent="0.2">
      <c r="A104" s="7" t="s">
        <v>113</v>
      </c>
      <c r="B104" s="1">
        <v>19521</v>
      </c>
      <c r="C104" s="1">
        <v>729</v>
      </c>
      <c r="D104" s="1">
        <v>12925</v>
      </c>
      <c r="E104" s="1">
        <v>2102</v>
      </c>
      <c r="F104" s="1">
        <v>3765</v>
      </c>
      <c r="J104" s="1" t="s">
        <v>41</v>
      </c>
    </row>
    <row r="105" spans="1:10" ht="16" x14ac:dyDescent="0.2">
      <c r="A105" s="7" t="s">
        <v>114</v>
      </c>
      <c r="B105" s="1">
        <v>36730</v>
      </c>
      <c r="C105" s="1">
        <v>3823</v>
      </c>
      <c r="D105" s="1">
        <v>23104</v>
      </c>
      <c r="E105" s="1">
        <v>8033</v>
      </c>
      <c r="F105" s="1">
        <v>1770</v>
      </c>
      <c r="J105" s="1" t="s">
        <v>41</v>
      </c>
    </row>
    <row r="106" spans="1:10" ht="16" x14ac:dyDescent="0.2">
      <c r="A106" s="7" t="s">
        <v>115</v>
      </c>
      <c r="B106" s="1">
        <v>16361</v>
      </c>
      <c r="C106" s="1">
        <v>1910</v>
      </c>
      <c r="D106" s="1">
        <v>9537</v>
      </c>
      <c r="E106" s="1">
        <v>4914</v>
      </c>
      <c r="F106" s="1" t="s">
        <v>41</v>
      </c>
      <c r="J106" s="1" t="s">
        <v>41</v>
      </c>
    </row>
    <row r="107" spans="1:10" ht="16" x14ac:dyDescent="0.2">
      <c r="A107" s="7" t="s">
        <v>116</v>
      </c>
      <c r="B107" s="1">
        <v>47795</v>
      </c>
      <c r="C107" s="1">
        <v>26163</v>
      </c>
      <c r="D107" s="1">
        <v>18638</v>
      </c>
      <c r="E107" s="1">
        <v>1200</v>
      </c>
      <c r="F107" s="1">
        <v>1794</v>
      </c>
      <c r="J107" s="1" t="s">
        <v>41</v>
      </c>
    </row>
    <row r="108" spans="1:10" ht="16" x14ac:dyDescent="0.2">
      <c r="A108" s="7" t="s">
        <v>54</v>
      </c>
      <c r="B108" s="1">
        <v>105527</v>
      </c>
      <c r="C108" s="1">
        <v>13745</v>
      </c>
      <c r="D108" s="1">
        <v>9981</v>
      </c>
      <c r="E108" s="1" t="s">
        <v>41</v>
      </c>
      <c r="F108" s="1" t="s">
        <v>41</v>
      </c>
      <c r="J108" s="1">
        <v>81801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 t="s">
        <v>41</v>
      </c>
      <c r="C110" s="1" t="s">
        <v>41</v>
      </c>
      <c r="D110" s="1" t="s">
        <v>41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4087</v>
      </c>
      <c r="C111" s="1" t="s">
        <v>41</v>
      </c>
      <c r="D111" s="1">
        <v>1859</v>
      </c>
      <c r="E111" s="1">
        <v>2228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 t="s">
        <v>41</v>
      </c>
      <c r="C112" s="1" t="s">
        <v>41</v>
      </c>
      <c r="D112" s="1" t="s">
        <v>41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4256</v>
      </c>
      <c r="C113" s="1">
        <v>1909</v>
      </c>
      <c r="D113" s="1">
        <v>2347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1085819</v>
      </c>
      <c r="C114" s="1">
        <v>605972</v>
      </c>
      <c r="D114" s="1">
        <v>338421</v>
      </c>
      <c r="E114" s="1">
        <v>33462</v>
      </c>
      <c r="F114" s="1">
        <v>25938</v>
      </c>
      <c r="J114" s="1">
        <v>82027</v>
      </c>
    </row>
    <row r="115" spans="1:10" ht="16" x14ac:dyDescent="0.2">
      <c r="A115" s="7" t="s">
        <v>54</v>
      </c>
      <c r="B115" s="1">
        <v>7544</v>
      </c>
      <c r="C115" s="1">
        <v>5260</v>
      </c>
      <c r="D115" s="1" t="s">
        <v>41</v>
      </c>
      <c r="E115" s="1" t="s">
        <v>41</v>
      </c>
      <c r="F115" s="1" t="s">
        <v>41</v>
      </c>
      <c r="J115" s="1">
        <v>2284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650347</v>
      </c>
      <c r="C117" s="1">
        <v>453628</v>
      </c>
      <c r="D117" s="1">
        <v>182069</v>
      </c>
      <c r="E117" s="1">
        <v>13435</v>
      </c>
      <c r="F117" s="1">
        <v>658</v>
      </c>
      <c r="J117" s="1">
        <v>557</v>
      </c>
    </row>
    <row r="118" spans="1:10" ht="16" x14ac:dyDescent="0.2">
      <c r="A118" s="7" t="s">
        <v>123</v>
      </c>
      <c r="B118" s="1">
        <v>250517</v>
      </c>
      <c r="C118" s="1">
        <v>103076</v>
      </c>
      <c r="D118" s="1">
        <v>109623</v>
      </c>
      <c r="E118" s="1">
        <v>18100</v>
      </c>
      <c r="F118" s="1">
        <v>19161</v>
      </c>
      <c r="J118" s="1">
        <v>557</v>
      </c>
    </row>
    <row r="119" spans="1:10" ht="16" x14ac:dyDescent="0.2">
      <c r="A119" s="7" t="s">
        <v>124</v>
      </c>
      <c r="B119" s="1">
        <v>16373</v>
      </c>
      <c r="C119" s="1">
        <v>6569</v>
      </c>
      <c r="D119" s="1">
        <v>7040</v>
      </c>
      <c r="E119" s="1" t="s">
        <v>41</v>
      </c>
      <c r="F119" s="1">
        <v>2764</v>
      </c>
      <c r="J119" s="1" t="s">
        <v>41</v>
      </c>
    </row>
    <row r="120" spans="1:10" ht="16" x14ac:dyDescent="0.2">
      <c r="A120" s="7" t="s">
        <v>125</v>
      </c>
      <c r="B120" s="1">
        <v>825</v>
      </c>
      <c r="C120" s="1">
        <v>825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183645</v>
      </c>
      <c r="C121" s="1">
        <v>49043</v>
      </c>
      <c r="D121" s="1">
        <v>43894</v>
      </c>
      <c r="E121" s="1">
        <v>4155</v>
      </c>
      <c r="F121" s="1">
        <v>3355</v>
      </c>
      <c r="J121" s="1">
        <v>83197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722911</v>
      </c>
      <c r="C123" s="1">
        <v>449911</v>
      </c>
      <c r="D123" s="1">
        <v>231831</v>
      </c>
      <c r="E123" s="1">
        <v>21942</v>
      </c>
      <c r="F123" s="1">
        <v>18113</v>
      </c>
      <c r="J123" s="1">
        <v>1114</v>
      </c>
    </row>
    <row r="124" spans="1:10" ht="16" x14ac:dyDescent="0.2">
      <c r="A124" s="7" t="s">
        <v>123</v>
      </c>
      <c r="B124" s="1">
        <v>177942</v>
      </c>
      <c r="C124" s="1">
        <v>104302</v>
      </c>
      <c r="D124" s="1">
        <v>61315</v>
      </c>
      <c r="E124" s="1">
        <v>9593</v>
      </c>
      <c r="F124" s="1">
        <v>2732</v>
      </c>
      <c r="J124" s="1" t="s">
        <v>41</v>
      </c>
    </row>
    <row r="125" spans="1:10" ht="16" x14ac:dyDescent="0.2">
      <c r="A125" s="7" t="s">
        <v>124</v>
      </c>
      <c r="B125" s="1">
        <v>13636</v>
      </c>
      <c r="C125" s="1">
        <v>7983</v>
      </c>
      <c r="D125" s="1">
        <v>3914</v>
      </c>
      <c r="E125" s="1" t="s">
        <v>41</v>
      </c>
      <c r="F125" s="1">
        <v>1738</v>
      </c>
      <c r="J125" s="1" t="s">
        <v>41</v>
      </c>
    </row>
    <row r="126" spans="1:10" ht="16" x14ac:dyDescent="0.2">
      <c r="A126" s="7" t="s">
        <v>125</v>
      </c>
      <c r="B126" s="1">
        <v>825</v>
      </c>
      <c r="C126" s="1" t="s">
        <v>41</v>
      </c>
      <c r="D126" s="1">
        <v>825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186393</v>
      </c>
      <c r="C127" s="1">
        <v>50945</v>
      </c>
      <c r="D127" s="1">
        <v>44741</v>
      </c>
      <c r="E127" s="1">
        <v>4155</v>
      </c>
      <c r="F127" s="1">
        <v>3355</v>
      </c>
      <c r="J127" s="1">
        <v>83197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535547</v>
      </c>
      <c r="C129" s="1">
        <v>356336</v>
      </c>
      <c r="D129" s="1">
        <v>162119</v>
      </c>
      <c r="E129" s="1">
        <v>9360</v>
      </c>
      <c r="F129" s="1">
        <v>6618</v>
      </c>
      <c r="J129" s="1">
        <v>1114</v>
      </c>
    </row>
    <row r="130" spans="1:10" ht="16" x14ac:dyDescent="0.2">
      <c r="A130" s="7" t="s">
        <v>123</v>
      </c>
      <c r="B130" s="1">
        <v>342983</v>
      </c>
      <c r="C130" s="1">
        <v>190097</v>
      </c>
      <c r="D130" s="1">
        <v>121973</v>
      </c>
      <c r="E130" s="1">
        <v>20122</v>
      </c>
      <c r="F130" s="1">
        <v>10790</v>
      </c>
      <c r="J130" s="1" t="s">
        <v>41</v>
      </c>
    </row>
    <row r="131" spans="1:10" ht="16" x14ac:dyDescent="0.2">
      <c r="A131" s="7" t="s">
        <v>124</v>
      </c>
      <c r="B131" s="1">
        <v>37979</v>
      </c>
      <c r="C131" s="1">
        <v>16111</v>
      </c>
      <c r="D131" s="1">
        <v>14641</v>
      </c>
      <c r="E131" s="1">
        <v>2053</v>
      </c>
      <c r="F131" s="1">
        <v>5174</v>
      </c>
      <c r="J131" s="1" t="s">
        <v>41</v>
      </c>
    </row>
    <row r="132" spans="1:10" ht="16" x14ac:dyDescent="0.2">
      <c r="A132" s="7" t="s">
        <v>125</v>
      </c>
      <c r="B132" s="1">
        <v>729</v>
      </c>
      <c r="C132" s="1">
        <v>729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184470</v>
      </c>
      <c r="C133" s="1">
        <v>49869</v>
      </c>
      <c r="D133" s="1">
        <v>43894</v>
      </c>
      <c r="E133" s="1">
        <v>4155</v>
      </c>
      <c r="F133" s="1">
        <v>3355</v>
      </c>
      <c r="J133" s="1">
        <v>83197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749013</v>
      </c>
      <c r="C135" s="1">
        <v>513093</v>
      </c>
      <c r="D135" s="1">
        <v>199759</v>
      </c>
      <c r="E135" s="1">
        <v>17554</v>
      </c>
      <c r="F135" s="1">
        <v>18050</v>
      </c>
      <c r="J135" s="1">
        <v>557</v>
      </c>
    </row>
    <row r="136" spans="1:10" ht="16" x14ac:dyDescent="0.2">
      <c r="A136" s="7" t="s">
        <v>123</v>
      </c>
      <c r="B136" s="1">
        <v>140428</v>
      </c>
      <c r="C136" s="1">
        <v>46806</v>
      </c>
      <c r="D136" s="1">
        <v>79905</v>
      </c>
      <c r="E136" s="1">
        <v>13161</v>
      </c>
      <c r="F136" s="1" t="s">
        <v>41</v>
      </c>
      <c r="J136" s="1">
        <v>557</v>
      </c>
    </row>
    <row r="137" spans="1:10" ht="16" x14ac:dyDescent="0.2">
      <c r="A137" s="7" t="s">
        <v>124</v>
      </c>
      <c r="B137" s="1">
        <v>25454</v>
      </c>
      <c r="C137" s="1">
        <v>4199</v>
      </c>
      <c r="D137" s="1">
        <v>15901</v>
      </c>
      <c r="E137" s="1">
        <v>821</v>
      </c>
      <c r="F137" s="1">
        <v>4533</v>
      </c>
      <c r="J137" s="1" t="s">
        <v>41</v>
      </c>
    </row>
    <row r="138" spans="1:10" ht="16" x14ac:dyDescent="0.2">
      <c r="A138" s="7" t="s">
        <v>125</v>
      </c>
      <c r="B138" s="1">
        <v>1517</v>
      </c>
      <c r="C138" s="1" t="s">
        <v>41</v>
      </c>
      <c r="D138" s="1">
        <v>1517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185296</v>
      </c>
      <c r="C139" s="1">
        <v>49043</v>
      </c>
      <c r="D139" s="1">
        <v>45545</v>
      </c>
      <c r="E139" s="1">
        <v>4155</v>
      </c>
      <c r="F139" s="1">
        <v>3355</v>
      </c>
      <c r="J139" s="1">
        <v>83197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840544</v>
      </c>
      <c r="C141" s="1">
        <v>550186</v>
      </c>
      <c r="D141" s="1">
        <v>257641</v>
      </c>
      <c r="E141" s="1">
        <v>20033</v>
      </c>
      <c r="F141" s="1">
        <v>11570</v>
      </c>
      <c r="J141" s="1">
        <v>1114</v>
      </c>
    </row>
    <row r="142" spans="1:10" ht="16" x14ac:dyDescent="0.2">
      <c r="A142" s="7" t="s">
        <v>123</v>
      </c>
      <c r="B142" s="1">
        <v>50388</v>
      </c>
      <c r="C142" s="1">
        <v>13184</v>
      </c>
      <c r="D142" s="1">
        <v>21075</v>
      </c>
      <c r="E142" s="1">
        <v>6855</v>
      </c>
      <c r="F142" s="1">
        <v>9275</v>
      </c>
      <c r="J142" s="1" t="s">
        <v>41</v>
      </c>
    </row>
    <row r="143" spans="1:10" ht="16" x14ac:dyDescent="0.2">
      <c r="A143" s="7" t="s">
        <v>124</v>
      </c>
      <c r="B143" s="1">
        <v>18513</v>
      </c>
      <c r="C143" s="1" t="s">
        <v>41</v>
      </c>
      <c r="D143" s="1">
        <v>12127</v>
      </c>
      <c r="E143" s="1">
        <v>4648</v>
      </c>
      <c r="F143" s="1">
        <v>1738</v>
      </c>
      <c r="J143" s="1" t="s">
        <v>41</v>
      </c>
    </row>
    <row r="144" spans="1:10" ht="16" x14ac:dyDescent="0.2">
      <c r="A144" s="7" t="s">
        <v>125</v>
      </c>
      <c r="B144" s="1">
        <v>729</v>
      </c>
      <c r="C144" s="1">
        <v>729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191534</v>
      </c>
      <c r="C145" s="1">
        <v>49043</v>
      </c>
      <c r="D145" s="1">
        <v>51784</v>
      </c>
      <c r="E145" s="1">
        <v>4155</v>
      </c>
      <c r="F145" s="1">
        <v>3355</v>
      </c>
      <c r="J145" s="1">
        <v>83197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850130</v>
      </c>
      <c r="C147" s="1">
        <v>549140</v>
      </c>
      <c r="D147" s="1">
        <v>261412</v>
      </c>
      <c r="E147" s="1">
        <v>20853</v>
      </c>
      <c r="F147" s="1">
        <v>17611</v>
      </c>
      <c r="J147" s="1">
        <v>1114</v>
      </c>
    </row>
    <row r="148" spans="1:10" ht="16" x14ac:dyDescent="0.2">
      <c r="A148" s="7" t="s">
        <v>123</v>
      </c>
      <c r="B148" s="1">
        <v>64335</v>
      </c>
      <c r="C148" s="1">
        <v>13099</v>
      </c>
      <c r="D148" s="1">
        <v>37321</v>
      </c>
      <c r="E148" s="1">
        <v>10682</v>
      </c>
      <c r="F148" s="1">
        <v>3233</v>
      </c>
      <c r="J148" s="1" t="s">
        <v>41</v>
      </c>
    </row>
    <row r="149" spans="1:10" ht="16" x14ac:dyDescent="0.2">
      <c r="A149" s="7" t="s">
        <v>124</v>
      </c>
      <c r="B149" s="1">
        <v>1738</v>
      </c>
      <c r="C149" s="1" t="s">
        <v>41</v>
      </c>
      <c r="D149" s="1" t="s">
        <v>41</v>
      </c>
      <c r="E149" s="1" t="s">
        <v>41</v>
      </c>
      <c r="F149" s="1">
        <v>1738</v>
      </c>
      <c r="J149" s="1" t="s">
        <v>41</v>
      </c>
    </row>
    <row r="150" spans="1:10" ht="16" x14ac:dyDescent="0.2">
      <c r="A150" s="7" t="s">
        <v>125</v>
      </c>
      <c r="B150" s="1" t="s">
        <v>41</v>
      </c>
      <c r="C150" s="1" t="s">
        <v>41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185504</v>
      </c>
      <c r="C151" s="1">
        <v>50902</v>
      </c>
      <c r="D151" s="1">
        <v>43894</v>
      </c>
      <c r="E151" s="1">
        <v>4155</v>
      </c>
      <c r="F151" s="1">
        <v>3355</v>
      </c>
      <c r="J151" s="1">
        <v>83197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116639</v>
      </c>
      <c r="C153" s="1">
        <v>44667</v>
      </c>
      <c r="D153" s="1">
        <v>53675</v>
      </c>
      <c r="E153" s="1">
        <v>14451</v>
      </c>
      <c r="F153" s="1">
        <v>3846</v>
      </c>
      <c r="J153" s="1" t="s">
        <v>41</v>
      </c>
    </row>
    <row r="154" spans="1:10" ht="16" x14ac:dyDescent="0.2">
      <c r="A154" s="7" t="s">
        <v>61</v>
      </c>
      <c r="B154" s="1">
        <v>893878</v>
      </c>
      <c r="C154" s="1">
        <v>562305</v>
      </c>
      <c r="D154" s="1">
        <v>286849</v>
      </c>
      <c r="E154" s="1">
        <v>21239</v>
      </c>
      <c r="F154" s="1">
        <v>22091</v>
      </c>
      <c r="J154" s="1">
        <v>1392</v>
      </c>
    </row>
    <row r="155" spans="1:10" ht="16" x14ac:dyDescent="0.2">
      <c r="A155" s="7" t="s">
        <v>54</v>
      </c>
      <c r="B155" s="1">
        <v>91191</v>
      </c>
      <c r="C155" s="1">
        <v>6169</v>
      </c>
      <c r="D155" s="1">
        <v>2103</v>
      </c>
      <c r="E155" s="1" t="s">
        <v>41</v>
      </c>
      <c r="F155" s="1" t="s">
        <v>41</v>
      </c>
      <c r="J155" s="1">
        <v>82919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402239</v>
      </c>
      <c r="C157" s="1">
        <v>306574</v>
      </c>
      <c r="D157" s="1">
        <v>94696</v>
      </c>
      <c r="E157" s="1" t="s">
        <v>41</v>
      </c>
      <c r="F157" s="1">
        <v>413</v>
      </c>
      <c r="J157" s="1">
        <v>557</v>
      </c>
    </row>
    <row r="158" spans="1:10" ht="16" x14ac:dyDescent="0.2">
      <c r="A158" s="7" t="s">
        <v>127</v>
      </c>
      <c r="B158" s="1">
        <v>330638</v>
      </c>
      <c r="C158" s="1">
        <v>162428</v>
      </c>
      <c r="D158" s="1">
        <v>142660</v>
      </c>
      <c r="E158" s="1">
        <v>11479</v>
      </c>
      <c r="F158" s="1">
        <v>14071</v>
      </c>
      <c r="J158" s="1" t="s">
        <v>41</v>
      </c>
    </row>
    <row r="159" spans="1:10" ht="16" x14ac:dyDescent="0.2">
      <c r="A159" s="7" t="s">
        <v>128</v>
      </c>
      <c r="B159" s="1">
        <v>113747</v>
      </c>
      <c r="C159" s="1">
        <v>56221</v>
      </c>
      <c r="D159" s="1">
        <v>38034</v>
      </c>
      <c r="E159" s="1">
        <v>15704</v>
      </c>
      <c r="F159" s="1">
        <v>3231</v>
      </c>
      <c r="J159" s="1">
        <v>557</v>
      </c>
    </row>
    <row r="160" spans="1:10" ht="16" x14ac:dyDescent="0.2">
      <c r="A160" s="7" t="s">
        <v>129</v>
      </c>
      <c r="B160" s="1">
        <v>117937</v>
      </c>
      <c r="C160" s="1">
        <v>61397</v>
      </c>
      <c r="D160" s="1">
        <v>43164</v>
      </c>
      <c r="E160" s="1">
        <v>8508</v>
      </c>
      <c r="F160" s="1">
        <v>4868</v>
      </c>
      <c r="J160" s="1" t="s">
        <v>41</v>
      </c>
    </row>
    <row r="161" spans="1:10" ht="16" x14ac:dyDescent="0.2">
      <c r="A161" s="7" t="s">
        <v>54</v>
      </c>
      <c r="B161" s="1">
        <v>137145</v>
      </c>
      <c r="C161" s="1">
        <v>26521</v>
      </c>
      <c r="D161" s="1">
        <v>24073</v>
      </c>
      <c r="E161" s="1" t="s">
        <v>41</v>
      </c>
      <c r="F161" s="1">
        <v>3355</v>
      </c>
      <c r="J161" s="1">
        <v>83197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459253</v>
      </c>
      <c r="C163" s="1">
        <v>350707</v>
      </c>
      <c r="D163" s="1">
        <v>102200</v>
      </c>
      <c r="E163" s="1">
        <v>5376</v>
      </c>
      <c r="F163" s="1">
        <v>413</v>
      </c>
      <c r="J163" s="1">
        <v>557</v>
      </c>
    </row>
    <row r="164" spans="1:10" ht="16" x14ac:dyDescent="0.2">
      <c r="A164" s="7" t="s">
        <v>127</v>
      </c>
      <c r="B164" s="1">
        <v>318594</v>
      </c>
      <c r="C164" s="1">
        <v>144691</v>
      </c>
      <c r="D164" s="1">
        <v>148850</v>
      </c>
      <c r="E164" s="1">
        <v>15045</v>
      </c>
      <c r="F164" s="1">
        <v>9451</v>
      </c>
      <c r="J164" s="1">
        <v>557</v>
      </c>
    </row>
    <row r="165" spans="1:10" ht="16" x14ac:dyDescent="0.2">
      <c r="A165" s="7" t="s">
        <v>128</v>
      </c>
      <c r="B165" s="1">
        <v>98336</v>
      </c>
      <c r="C165" s="1">
        <v>50315</v>
      </c>
      <c r="D165" s="1">
        <v>30510</v>
      </c>
      <c r="E165" s="1">
        <v>8442</v>
      </c>
      <c r="F165" s="1">
        <v>9070</v>
      </c>
      <c r="J165" s="1" t="s">
        <v>41</v>
      </c>
    </row>
    <row r="166" spans="1:10" ht="16" x14ac:dyDescent="0.2">
      <c r="A166" s="7" t="s">
        <v>129</v>
      </c>
      <c r="B166" s="1">
        <v>74619</v>
      </c>
      <c r="C166" s="1">
        <v>27148</v>
      </c>
      <c r="D166" s="1">
        <v>36994</v>
      </c>
      <c r="E166" s="1">
        <v>6827</v>
      </c>
      <c r="F166" s="1">
        <v>3650</v>
      </c>
      <c r="J166" s="1" t="s">
        <v>41</v>
      </c>
    </row>
    <row r="167" spans="1:10" ht="16" x14ac:dyDescent="0.2">
      <c r="A167" s="7" t="s">
        <v>54</v>
      </c>
      <c r="B167" s="1">
        <v>150905</v>
      </c>
      <c r="C167" s="1">
        <v>40280</v>
      </c>
      <c r="D167" s="1">
        <v>24073</v>
      </c>
      <c r="E167" s="1" t="s">
        <v>41</v>
      </c>
      <c r="F167" s="1">
        <v>3355</v>
      </c>
      <c r="J167" s="1">
        <v>83197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534556</v>
      </c>
      <c r="C169" s="1">
        <v>400235</v>
      </c>
      <c r="D169" s="1">
        <v>120680</v>
      </c>
      <c r="E169" s="1">
        <v>7592</v>
      </c>
      <c r="F169" s="1">
        <v>5492</v>
      </c>
      <c r="J169" s="1">
        <v>557</v>
      </c>
    </row>
    <row r="170" spans="1:10" ht="16" x14ac:dyDescent="0.2">
      <c r="A170" s="7" t="s">
        <v>127</v>
      </c>
      <c r="B170" s="1">
        <v>266566</v>
      </c>
      <c r="C170" s="1">
        <v>116756</v>
      </c>
      <c r="D170" s="1">
        <v>136355</v>
      </c>
      <c r="E170" s="1">
        <v>8117</v>
      </c>
      <c r="F170" s="1">
        <v>4782</v>
      </c>
      <c r="J170" s="1">
        <v>557</v>
      </c>
    </row>
    <row r="171" spans="1:10" ht="16" x14ac:dyDescent="0.2">
      <c r="A171" s="7" t="s">
        <v>128</v>
      </c>
      <c r="B171" s="1">
        <v>109379</v>
      </c>
      <c r="C171" s="1">
        <v>48915</v>
      </c>
      <c r="D171" s="1">
        <v>44459</v>
      </c>
      <c r="E171" s="1">
        <v>6295</v>
      </c>
      <c r="F171" s="1">
        <v>9710</v>
      </c>
      <c r="J171" s="1" t="s">
        <v>41</v>
      </c>
    </row>
    <row r="172" spans="1:10" ht="16" x14ac:dyDescent="0.2">
      <c r="A172" s="7" t="s">
        <v>129</v>
      </c>
      <c r="B172" s="1">
        <v>53257</v>
      </c>
      <c r="C172" s="1">
        <v>20602</v>
      </c>
      <c r="D172" s="1">
        <v>16782</v>
      </c>
      <c r="E172" s="1">
        <v>13274</v>
      </c>
      <c r="F172" s="1">
        <v>2599</v>
      </c>
      <c r="J172" s="1" t="s">
        <v>41</v>
      </c>
    </row>
    <row r="173" spans="1:10" ht="16" x14ac:dyDescent="0.2">
      <c r="A173" s="7" t="s">
        <v>54</v>
      </c>
      <c r="B173" s="1">
        <v>137949</v>
      </c>
      <c r="C173" s="1">
        <v>26633</v>
      </c>
      <c r="D173" s="1">
        <v>24351</v>
      </c>
      <c r="E173" s="1">
        <v>413</v>
      </c>
      <c r="F173" s="1">
        <v>3355</v>
      </c>
      <c r="J173" s="1">
        <v>83197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530450</v>
      </c>
      <c r="C175" s="1">
        <v>393309</v>
      </c>
      <c r="D175" s="1">
        <v>124321</v>
      </c>
      <c r="E175" s="1">
        <v>6771</v>
      </c>
      <c r="F175" s="1">
        <v>5492</v>
      </c>
      <c r="J175" s="1">
        <v>557</v>
      </c>
    </row>
    <row r="176" spans="1:10" ht="16" x14ac:dyDescent="0.2">
      <c r="A176" s="7" t="s">
        <v>127</v>
      </c>
      <c r="B176" s="1">
        <v>262351</v>
      </c>
      <c r="C176" s="1">
        <v>109853</v>
      </c>
      <c r="D176" s="1">
        <v>135158</v>
      </c>
      <c r="E176" s="1">
        <v>10642</v>
      </c>
      <c r="F176" s="1">
        <v>6141</v>
      </c>
      <c r="J176" s="1">
        <v>557</v>
      </c>
    </row>
    <row r="177" spans="1:10" ht="16" x14ac:dyDescent="0.2">
      <c r="A177" s="7" t="s">
        <v>128</v>
      </c>
      <c r="B177" s="1">
        <v>85876</v>
      </c>
      <c r="C177" s="1">
        <v>48871</v>
      </c>
      <c r="D177" s="1">
        <v>30766</v>
      </c>
      <c r="E177" s="1">
        <v>4777</v>
      </c>
      <c r="F177" s="1">
        <v>1461</v>
      </c>
      <c r="J177" s="1" t="s">
        <v>41</v>
      </c>
    </row>
    <row r="178" spans="1:10" ht="16" x14ac:dyDescent="0.2">
      <c r="A178" s="7" t="s">
        <v>129</v>
      </c>
      <c r="B178" s="1">
        <v>84452</v>
      </c>
      <c r="C178" s="1">
        <v>35112</v>
      </c>
      <c r="D178" s="1">
        <v>26764</v>
      </c>
      <c r="E178" s="1">
        <v>13087</v>
      </c>
      <c r="F178" s="1">
        <v>9488</v>
      </c>
      <c r="J178" s="1" t="s">
        <v>41</v>
      </c>
    </row>
    <row r="179" spans="1:10" ht="16" x14ac:dyDescent="0.2">
      <c r="A179" s="7" t="s">
        <v>54</v>
      </c>
      <c r="B179" s="1">
        <v>138579</v>
      </c>
      <c r="C179" s="1">
        <v>25996</v>
      </c>
      <c r="D179" s="1">
        <v>25618</v>
      </c>
      <c r="E179" s="1">
        <v>413</v>
      </c>
      <c r="F179" s="1">
        <v>3355</v>
      </c>
      <c r="J179" s="1">
        <v>83197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877440</v>
      </c>
      <c r="C181" s="1">
        <v>549064</v>
      </c>
      <c r="D181" s="1">
        <v>280655</v>
      </c>
      <c r="E181" s="1">
        <v>33063</v>
      </c>
      <c r="F181" s="1">
        <v>13545</v>
      </c>
      <c r="J181" s="1">
        <v>1114</v>
      </c>
    </row>
    <row r="182" spans="1:10" ht="16" x14ac:dyDescent="0.2">
      <c r="A182" s="7" t="s">
        <v>61</v>
      </c>
      <c r="B182" s="1">
        <v>67519</v>
      </c>
      <c r="C182" s="1">
        <v>26946</v>
      </c>
      <c r="D182" s="1">
        <v>31010</v>
      </c>
      <c r="E182" s="1">
        <v>525</v>
      </c>
      <c r="F182" s="1">
        <v>9038</v>
      </c>
      <c r="J182" s="1" t="s">
        <v>41</v>
      </c>
    </row>
    <row r="183" spans="1:10" ht="16" x14ac:dyDescent="0.2">
      <c r="A183" s="7" t="s">
        <v>130</v>
      </c>
      <c r="B183" s="1">
        <v>156748</v>
      </c>
      <c r="C183" s="1">
        <v>37131</v>
      </c>
      <c r="D183" s="1">
        <v>30962</v>
      </c>
      <c r="E183" s="1">
        <v>2102</v>
      </c>
      <c r="F183" s="1">
        <v>3355</v>
      </c>
      <c r="J183" s="1">
        <v>83197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559161</v>
      </c>
      <c r="C185" s="1">
        <v>354257</v>
      </c>
      <c r="D185" s="1">
        <v>175274</v>
      </c>
      <c r="E185" s="1">
        <v>14267</v>
      </c>
      <c r="F185" s="1">
        <v>14807</v>
      </c>
      <c r="J185" s="1">
        <v>557</v>
      </c>
    </row>
    <row r="186" spans="1:10" ht="16" x14ac:dyDescent="0.2">
      <c r="A186" s="7" t="s">
        <v>61</v>
      </c>
      <c r="B186" s="1">
        <v>31683</v>
      </c>
      <c r="C186" s="1">
        <v>9854</v>
      </c>
      <c r="D186" s="1">
        <v>16333</v>
      </c>
      <c r="E186" s="1">
        <v>5497</v>
      </c>
      <c r="F186" s="1" t="s">
        <v>41</v>
      </c>
      <c r="J186" s="1" t="s">
        <v>41</v>
      </c>
    </row>
    <row r="187" spans="1:10" ht="16" x14ac:dyDescent="0.2">
      <c r="A187" s="7" t="s">
        <v>131</v>
      </c>
      <c r="B187" s="1">
        <v>310821</v>
      </c>
      <c r="C187" s="1">
        <v>195919</v>
      </c>
      <c r="D187" s="1">
        <v>101498</v>
      </c>
      <c r="E187" s="1">
        <v>5071</v>
      </c>
      <c r="F187" s="1">
        <v>7776</v>
      </c>
      <c r="J187" s="1">
        <v>557</v>
      </c>
    </row>
    <row r="188" spans="1:10" ht="16" x14ac:dyDescent="0.2">
      <c r="A188" s="7" t="s">
        <v>54</v>
      </c>
      <c r="B188" s="1">
        <v>200041</v>
      </c>
      <c r="C188" s="1">
        <v>53111</v>
      </c>
      <c r="D188" s="1">
        <v>49523</v>
      </c>
      <c r="E188" s="1">
        <v>10856</v>
      </c>
      <c r="F188" s="1">
        <v>3355</v>
      </c>
      <c r="J188" s="1">
        <v>83197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72456</v>
      </c>
      <c r="C190" s="1">
        <v>8736</v>
      </c>
      <c r="D190" s="1">
        <v>43768</v>
      </c>
      <c r="E190" s="1">
        <v>9830</v>
      </c>
      <c r="F190" s="1">
        <v>10121</v>
      </c>
      <c r="J190" s="1" t="s">
        <v>41</v>
      </c>
    </row>
    <row r="191" spans="1:10" ht="16" x14ac:dyDescent="0.2">
      <c r="A191" s="7" t="s">
        <v>61</v>
      </c>
      <c r="B191" s="1">
        <v>936125</v>
      </c>
      <c r="C191" s="1">
        <v>603132</v>
      </c>
      <c r="D191" s="1">
        <v>290337</v>
      </c>
      <c r="E191" s="1">
        <v>25447</v>
      </c>
      <c r="F191" s="1">
        <v>15817</v>
      </c>
      <c r="J191" s="1">
        <v>1392</v>
      </c>
    </row>
    <row r="192" spans="1:10" ht="16" x14ac:dyDescent="0.2">
      <c r="A192" s="7" t="s">
        <v>54</v>
      </c>
      <c r="B192" s="1">
        <v>93126</v>
      </c>
      <c r="C192" s="1">
        <v>1273</v>
      </c>
      <c r="D192" s="1">
        <v>8521</v>
      </c>
      <c r="E192" s="1">
        <v>413</v>
      </c>
      <c r="F192" s="1" t="s">
        <v>41</v>
      </c>
      <c r="J192" s="1">
        <v>82919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154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4683783</v>
      </c>
      <c r="C8" s="1">
        <v>2551769</v>
      </c>
      <c r="D8" s="1">
        <v>1306657</v>
      </c>
      <c r="E8" s="1">
        <v>214324</v>
      </c>
      <c r="F8" s="1">
        <v>99200</v>
      </c>
      <c r="G8" s="1">
        <f>SUM(C8:F8)</f>
        <v>4171950</v>
      </c>
      <c r="H8" s="1">
        <f>SUM(E8:F8)</f>
        <v>313524</v>
      </c>
      <c r="I8" s="8">
        <f>H8/G8</f>
        <v>7.5150469205048004E-2</v>
      </c>
      <c r="J8" s="1">
        <v>511833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357086</v>
      </c>
      <c r="C10" s="1">
        <v>245262</v>
      </c>
      <c r="D10" s="1">
        <v>64165</v>
      </c>
      <c r="E10" s="1">
        <v>6679</v>
      </c>
      <c r="F10" s="1">
        <v>3203</v>
      </c>
      <c r="J10" s="1">
        <v>37776</v>
      </c>
    </row>
    <row r="11" spans="1:10" ht="16" x14ac:dyDescent="0.2">
      <c r="A11" s="7" t="s">
        <v>44</v>
      </c>
      <c r="B11" s="1">
        <v>1210663</v>
      </c>
      <c r="C11" s="1">
        <v>600173</v>
      </c>
      <c r="D11" s="1">
        <v>442360</v>
      </c>
      <c r="E11" s="1">
        <v>50119</v>
      </c>
      <c r="F11" s="1">
        <v>2066</v>
      </c>
      <c r="J11" s="1">
        <v>115944</v>
      </c>
    </row>
    <row r="12" spans="1:10" ht="16" x14ac:dyDescent="0.2">
      <c r="A12" s="7" t="s">
        <v>45</v>
      </c>
      <c r="B12" s="1">
        <v>1263232</v>
      </c>
      <c r="C12" s="1">
        <v>651124</v>
      </c>
      <c r="D12" s="1">
        <v>351036</v>
      </c>
      <c r="E12" s="1">
        <v>80329</v>
      </c>
      <c r="F12" s="1">
        <v>16072</v>
      </c>
      <c r="J12" s="1">
        <v>164671</v>
      </c>
    </row>
    <row r="13" spans="1:10" ht="16" x14ac:dyDescent="0.2">
      <c r="A13" s="7" t="s">
        <v>46</v>
      </c>
      <c r="B13" s="1">
        <v>985738</v>
      </c>
      <c r="C13" s="1">
        <v>468033</v>
      </c>
      <c r="D13" s="1">
        <v>273625</v>
      </c>
      <c r="E13" s="1">
        <v>56182</v>
      </c>
      <c r="F13" s="1">
        <v>48264</v>
      </c>
      <c r="J13" s="1">
        <v>139634</v>
      </c>
    </row>
    <row r="14" spans="1:10" ht="16" x14ac:dyDescent="0.2">
      <c r="A14" s="7" t="s">
        <v>47</v>
      </c>
      <c r="B14" s="1">
        <v>867065</v>
      </c>
      <c r="C14" s="1">
        <v>587177</v>
      </c>
      <c r="D14" s="1">
        <v>175471</v>
      </c>
      <c r="E14" s="1">
        <v>21015</v>
      </c>
      <c r="F14" s="1">
        <v>29594</v>
      </c>
      <c r="G14" s="1">
        <f>SUM(C14:F14)</f>
        <v>813257</v>
      </c>
      <c r="H14" s="1">
        <f>SUM(E14:F14)</f>
        <v>50609</v>
      </c>
      <c r="I14" s="8">
        <f>H14/G14</f>
        <v>6.2230020768342602E-2</v>
      </c>
      <c r="J14" s="1">
        <v>53808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2233169</v>
      </c>
      <c r="C16" s="1">
        <v>1352712</v>
      </c>
      <c r="D16" s="1">
        <v>511513</v>
      </c>
      <c r="E16" s="1">
        <v>99895</v>
      </c>
      <c r="F16" s="1">
        <v>62376</v>
      </c>
      <c r="J16" s="1">
        <v>206672</v>
      </c>
    </row>
    <row r="17" spans="1:10" ht="16" x14ac:dyDescent="0.2">
      <c r="A17" s="7" t="s">
        <v>49</v>
      </c>
      <c r="B17" s="1">
        <v>2450614</v>
      </c>
      <c r="C17" s="1">
        <v>1199057</v>
      </c>
      <c r="D17" s="1">
        <v>795143</v>
      </c>
      <c r="E17" s="1">
        <v>114429</v>
      </c>
      <c r="F17" s="1">
        <v>36824</v>
      </c>
      <c r="J17" s="1">
        <v>305161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2096771</v>
      </c>
      <c r="C19" s="1">
        <v>1254894</v>
      </c>
      <c r="D19" s="1">
        <v>489395</v>
      </c>
      <c r="E19" s="1">
        <v>98559</v>
      </c>
      <c r="F19" s="1">
        <v>49212</v>
      </c>
      <c r="J19" s="1">
        <v>204710</v>
      </c>
    </row>
    <row r="20" spans="1:10" ht="16" x14ac:dyDescent="0.2">
      <c r="A20" s="7" t="s">
        <v>51</v>
      </c>
      <c r="B20" s="1">
        <v>2382084</v>
      </c>
      <c r="C20" s="1">
        <v>1159280</v>
      </c>
      <c r="D20" s="1">
        <v>783873</v>
      </c>
      <c r="E20" s="1">
        <v>113279</v>
      </c>
      <c r="F20" s="1">
        <v>36824</v>
      </c>
      <c r="J20" s="1">
        <v>288828</v>
      </c>
    </row>
    <row r="21" spans="1:10" ht="16" x14ac:dyDescent="0.2">
      <c r="A21" s="7" t="s">
        <v>52</v>
      </c>
      <c r="B21" s="1">
        <v>39774</v>
      </c>
      <c r="C21" s="1">
        <v>24834</v>
      </c>
      <c r="D21" s="1">
        <v>1103</v>
      </c>
      <c r="E21" s="1">
        <v>1336</v>
      </c>
      <c r="F21" s="1" t="s">
        <v>41</v>
      </c>
      <c r="J21" s="1">
        <v>12501</v>
      </c>
    </row>
    <row r="22" spans="1:10" ht="16" x14ac:dyDescent="0.2">
      <c r="A22" s="7" t="s">
        <v>53</v>
      </c>
      <c r="B22" s="1">
        <v>77222</v>
      </c>
      <c r="C22" s="1">
        <v>48236</v>
      </c>
      <c r="D22" s="1">
        <v>17717</v>
      </c>
      <c r="E22" s="1">
        <v>1150</v>
      </c>
      <c r="F22" s="1">
        <v>8456</v>
      </c>
      <c r="J22" s="1">
        <v>1664</v>
      </c>
    </row>
    <row r="23" spans="1:10" ht="16" x14ac:dyDescent="0.2">
      <c r="A23" s="7" t="s">
        <v>54</v>
      </c>
      <c r="B23" s="1">
        <v>87931</v>
      </c>
      <c r="C23" s="1">
        <v>64524</v>
      </c>
      <c r="D23" s="1">
        <v>14569</v>
      </c>
      <c r="E23" s="1" t="s">
        <v>41</v>
      </c>
      <c r="F23" s="1">
        <v>4708</v>
      </c>
      <c r="J23" s="1">
        <v>4130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113585</v>
      </c>
      <c r="C25" s="1">
        <v>65782</v>
      </c>
      <c r="D25" s="1">
        <v>26982</v>
      </c>
      <c r="E25" s="1" t="s">
        <v>41</v>
      </c>
      <c r="F25" s="1" t="s">
        <v>41</v>
      </c>
      <c r="J25" s="1">
        <v>20822</v>
      </c>
    </row>
    <row r="26" spans="1:10" ht="16" x14ac:dyDescent="0.2">
      <c r="A26" s="7" t="s">
        <v>56</v>
      </c>
      <c r="B26" s="1">
        <v>4086606</v>
      </c>
      <c r="C26" s="1">
        <v>2197328</v>
      </c>
      <c r="D26" s="1">
        <v>1180356</v>
      </c>
      <c r="E26" s="1">
        <v>186708</v>
      </c>
      <c r="F26" s="1">
        <v>88678</v>
      </c>
      <c r="J26" s="1">
        <v>433537</v>
      </c>
    </row>
    <row r="27" spans="1:10" ht="16" x14ac:dyDescent="0.2">
      <c r="A27" s="7" t="s">
        <v>57</v>
      </c>
      <c r="B27" s="1">
        <v>178695</v>
      </c>
      <c r="C27" s="1">
        <v>93461</v>
      </c>
      <c r="D27" s="1">
        <v>45356</v>
      </c>
      <c r="E27" s="1">
        <v>22236</v>
      </c>
      <c r="F27" s="1" t="s">
        <v>41</v>
      </c>
      <c r="J27" s="1">
        <v>17643</v>
      </c>
    </row>
    <row r="28" spans="1:10" ht="16" x14ac:dyDescent="0.2">
      <c r="A28" s="7" t="s">
        <v>58</v>
      </c>
      <c r="B28" s="1">
        <v>87651</v>
      </c>
      <c r="C28" s="1">
        <v>47914</v>
      </c>
      <c r="D28" s="1">
        <v>29946</v>
      </c>
      <c r="E28" s="1">
        <v>1336</v>
      </c>
      <c r="F28" s="1">
        <v>8456</v>
      </c>
      <c r="J28" s="1" t="s">
        <v>41</v>
      </c>
    </row>
    <row r="29" spans="1:10" ht="16" x14ac:dyDescent="0.2">
      <c r="A29" s="7" t="s">
        <v>59</v>
      </c>
      <c r="B29" s="1">
        <v>119870</v>
      </c>
      <c r="C29" s="1">
        <v>68956</v>
      </c>
      <c r="D29" s="1">
        <v>15309</v>
      </c>
      <c r="E29" s="1">
        <v>1150</v>
      </c>
      <c r="F29" s="1" t="s">
        <v>41</v>
      </c>
      <c r="J29" s="1">
        <v>34455</v>
      </c>
    </row>
    <row r="30" spans="1:10" ht="16" x14ac:dyDescent="0.2">
      <c r="A30" s="7" t="s">
        <v>54</v>
      </c>
      <c r="B30" s="1">
        <v>97375</v>
      </c>
      <c r="C30" s="1">
        <v>78330</v>
      </c>
      <c r="D30" s="1">
        <v>8708</v>
      </c>
      <c r="E30" s="1">
        <v>2894</v>
      </c>
      <c r="F30" s="1">
        <v>2066</v>
      </c>
      <c r="J30" s="1">
        <v>5376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309741</v>
      </c>
      <c r="C32" s="1">
        <v>174264</v>
      </c>
      <c r="D32" s="1">
        <v>73441</v>
      </c>
      <c r="E32" s="1">
        <v>23572</v>
      </c>
      <c r="F32" s="1" t="s">
        <v>41</v>
      </c>
      <c r="J32" s="1">
        <v>38464</v>
      </c>
    </row>
    <row r="33" spans="1:10" ht="16" x14ac:dyDescent="0.2">
      <c r="A33" s="7" t="s">
        <v>61</v>
      </c>
      <c r="B33" s="1">
        <v>4050535</v>
      </c>
      <c r="C33" s="1">
        <v>2178389</v>
      </c>
      <c r="D33" s="1">
        <v>1165866</v>
      </c>
      <c r="E33" s="1">
        <v>186708</v>
      </c>
      <c r="F33" s="1">
        <v>86036</v>
      </c>
      <c r="J33" s="1">
        <v>433537</v>
      </c>
    </row>
    <row r="34" spans="1:10" ht="16" x14ac:dyDescent="0.2">
      <c r="A34" s="7" t="s">
        <v>62</v>
      </c>
      <c r="B34" s="1">
        <v>215602</v>
      </c>
      <c r="C34" s="1">
        <v>119970</v>
      </c>
      <c r="D34" s="1">
        <v>53739</v>
      </c>
      <c r="E34" s="1">
        <v>1150</v>
      </c>
      <c r="F34" s="1">
        <v>8456</v>
      </c>
      <c r="J34" s="1">
        <v>32287</v>
      </c>
    </row>
    <row r="35" spans="1:10" ht="16" x14ac:dyDescent="0.2">
      <c r="A35" s="7" t="s">
        <v>54</v>
      </c>
      <c r="B35" s="1">
        <v>107905</v>
      </c>
      <c r="C35" s="1">
        <v>79147</v>
      </c>
      <c r="D35" s="1">
        <v>13611</v>
      </c>
      <c r="E35" s="1">
        <v>2894</v>
      </c>
      <c r="F35" s="1">
        <v>4708</v>
      </c>
      <c r="J35" s="1">
        <v>7544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457688</v>
      </c>
      <c r="C37" s="1">
        <v>120513</v>
      </c>
      <c r="D37" s="1">
        <v>241138</v>
      </c>
      <c r="E37" s="1">
        <v>34492</v>
      </c>
      <c r="F37" s="1">
        <v>16076</v>
      </c>
      <c r="G37" s="1">
        <f>SUM(C37:F37)</f>
        <v>412219</v>
      </c>
      <c r="H37" s="1">
        <f>SUM(E37:F37)</f>
        <v>50568</v>
      </c>
      <c r="I37" s="8">
        <f>H37/G37</f>
        <v>0.1226726570099874</v>
      </c>
      <c r="J37" s="1">
        <v>45469</v>
      </c>
    </row>
    <row r="38" spans="1:10" ht="16" x14ac:dyDescent="0.2">
      <c r="A38" s="7" t="s">
        <v>64</v>
      </c>
      <c r="B38" s="1">
        <v>2390135</v>
      </c>
      <c r="C38" s="1">
        <v>1553623</v>
      </c>
      <c r="D38" s="1">
        <v>514137</v>
      </c>
      <c r="E38" s="1">
        <v>74992</v>
      </c>
      <c r="F38" s="1">
        <v>15073</v>
      </c>
      <c r="G38" s="1">
        <f t="shared" ref="G38:G41" si="0">SUM(C38:F38)</f>
        <v>2157825</v>
      </c>
      <c r="H38" s="1">
        <f t="shared" ref="H38:H41" si="1">SUM(E38:F38)</f>
        <v>90065</v>
      </c>
      <c r="I38" s="8">
        <f t="shared" ref="I38:I41" si="2">H38/G38</f>
        <v>4.1738787899852858E-2</v>
      </c>
      <c r="J38" s="1">
        <v>232309</v>
      </c>
    </row>
    <row r="39" spans="1:10" ht="16" x14ac:dyDescent="0.2">
      <c r="A39" s="7" t="s">
        <v>65</v>
      </c>
      <c r="B39" s="1">
        <v>1404978</v>
      </c>
      <c r="C39" s="1">
        <v>640355</v>
      </c>
      <c r="D39" s="1">
        <v>396101</v>
      </c>
      <c r="E39" s="1">
        <v>84183</v>
      </c>
      <c r="F39" s="1">
        <v>65984</v>
      </c>
      <c r="G39" s="1">
        <f t="shared" si="0"/>
        <v>1186623</v>
      </c>
      <c r="H39" s="1">
        <f t="shared" si="1"/>
        <v>150167</v>
      </c>
      <c r="I39" s="8">
        <f t="shared" si="2"/>
        <v>0.12654988147035748</v>
      </c>
      <c r="J39" s="1">
        <v>218355</v>
      </c>
    </row>
    <row r="40" spans="1:10" ht="16" x14ac:dyDescent="0.2">
      <c r="A40" s="7" t="s">
        <v>66</v>
      </c>
      <c r="B40" s="1">
        <v>260839</v>
      </c>
      <c r="C40" s="1">
        <v>177956</v>
      </c>
      <c r="D40" s="1">
        <v>74769</v>
      </c>
      <c r="E40" s="1">
        <v>994</v>
      </c>
      <c r="F40" s="1">
        <v>2066</v>
      </c>
      <c r="G40" s="1">
        <f t="shared" si="0"/>
        <v>255785</v>
      </c>
      <c r="H40" s="1">
        <f t="shared" si="1"/>
        <v>3060</v>
      </c>
      <c r="I40" s="8">
        <f t="shared" si="2"/>
        <v>1.196317219539848E-2</v>
      </c>
      <c r="J40" s="1">
        <v>5054</v>
      </c>
    </row>
    <row r="41" spans="1:10" ht="16" x14ac:dyDescent="0.2">
      <c r="A41" s="7" t="s">
        <v>67</v>
      </c>
      <c r="B41" s="1">
        <v>170143</v>
      </c>
      <c r="C41" s="1">
        <v>59323</v>
      </c>
      <c r="D41" s="1">
        <v>80512</v>
      </c>
      <c r="E41" s="1">
        <v>19662</v>
      </c>
      <c r="F41" s="1" t="s">
        <v>41</v>
      </c>
      <c r="G41" s="1">
        <f t="shared" si="0"/>
        <v>159497</v>
      </c>
      <c r="H41" s="1">
        <f t="shared" si="1"/>
        <v>19662</v>
      </c>
      <c r="I41" s="8">
        <f t="shared" si="2"/>
        <v>0.1232750459256287</v>
      </c>
      <c r="J41" s="1">
        <v>10646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332355</v>
      </c>
      <c r="C43" s="1">
        <v>96892</v>
      </c>
      <c r="D43" s="1">
        <v>95159</v>
      </c>
      <c r="E43" s="1">
        <v>34231</v>
      </c>
      <c r="F43" s="1">
        <v>17171</v>
      </c>
      <c r="J43" s="1">
        <v>88902</v>
      </c>
    </row>
    <row r="44" spans="1:10" ht="16" x14ac:dyDescent="0.2">
      <c r="A44" s="7" t="s">
        <v>69</v>
      </c>
      <c r="B44" s="1">
        <v>1311716</v>
      </c>
      <c r="C44" s="1">
        <v>571446</v>
      </c>
      <c r="D44" s="1">
        <v>386827</v>
      </c>
      <c r="E44" s="1">
        <v>83622</v>
      </c>
      <c r="F44" s="1">
        <v>52797</v>
      </c>
      <c r="J44" s="1">
        <v>217024</v>
      </c>
    </row>
    <row r="45" spans="1:10" ht="16" x14ac:dyDescent="0.2">
      <c r="A45" s="7" t="s">
        <v>70</v>
      </c>
      <c r="B45" s="1">
        <v>1240019</v>
      </c>
      <c r="C45" s="1">
        <v>584263</v>
      </c>
      <c r="D45" s="1">
        <v>472230</v>
      </c>
      <c r="E45" s="1">
        <v>56273</v>
      </c>
      <c r="F45" s="1">
        <v>9496</v>
      </c>
      <c r="J45" s="1">
        <v>117757</v>
      </c>
    </row>
    <row r="46" spans="1:10" ht="16" x14ac:dyDescent="0.2">
      <c r="A46" s="7" t="s">
        <v>71</v>
      </c>
      <c r="B46" s="1">
        <v>1799692</v>
      </c>
      <c r="C46" s="1">
        <v>1299168</v>
      </c>
      <c r="D46" s="1">
        <v>352441</v>
      </c>
      <c r="E46" s="1">
        <v>40198</v>
      </c>
      <c r="F46" s="1">
        <v>19736</v>
      </c>
      <c r="J46" s="1">
        <v>88150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2450833</v>
      </c>
      <c r="C48" s="1">
        <v>1444703</v>
      </c>
      <c r="D48" s="1">
        <v>609812</v>
      </c>
      <c r="E48" s="1">
        <v>111344</v>
      </c>
      <c r="F48" s="1">
        <v>23207</v>
      </c>
      <c r="J48" s="1">
        <v>261767</v>
      </c>
    </row>
    <row r="49" spans="1:10" ht="16" x14ac:dyDescent="0.2">
      <c r="A49" s="7" t="s">
        <v>73</v>
      </c>
      <c r="B49" s="1">
        <v>144242</v>
      </c>
      <c r="C49" s="1">
        <v>70793</v>
      </c>
      <c r="D49" s="1">
        <v>48914</v>
      </c>
      <c r="E49" s="1">
        <v>13310</v>
      </c>
      <c r="F49" s="1">
        <v>7046</v>
      </c>
      <c r="J49" s="1">
        <v>4179</v>
      </c>
    </row>
    <row r="50" spans="1:10" ht="16" x14ac:dyDescent="0.2">
      <c r="A50" s="7" t="s">
        <v>74</v>
      </c>
      <c r="B50" s="1">
        <v>638171</v>
      </c>
      <c r="C50" s="1">
        <v>243868</v>
      </c>
      <c r="D50" s="1">
        <v>218727</v>
      </c>
      <c r="E50" s="1">
        <v>59990</v>
      </c>
      <c r="F50" s="1">
        <v>25247</v>
      </c>
      <c r="J50" s="1">
        <v>90339</v>
      </c>
    </row>
    <row r="51" spans="1:10" ht="16" x14ac:dyDescent="0.2">
      <c r="A51" s="7" t="s">
        <v>75</v>
      </c>
      <c r="B51" s="1">
        <v>1422351</v>
      </c>
      <c r="C51" s="1">
        <v>779204</v>
      </c>
      <c r="D51" s="1">
        <v>417099</v>
      </c>
      <c r="E51" s="1">
        <v>29680</v>
      </c>
      <c r="F51" s="1">
        <v>43699</v>
      </c>
      <c r="J51" s="1">
        <v>152668</v>
      </c>
    </row>
    <row r="52" spans="1:10" ht="16" x14ac:dyDescent="0.2">
      <c r="A52" s="7" t="s">
        <v>54</v>
      </c>
      <c r="B52" s="1">
        <v>28186</v>
      </c>
      <c r="C52" s="1">
        <v>13201</v>
      </c>
      <c r="D52" s="1">
        <v>12105</v>
      </c>
      <c r="E52" s="1" t="s">
        <v>41</v>
      </c>
      <c r="F52" s="1" t="s">
        <v>41</v>
      </c>
      <c r="J52" s="1">
        <v>2880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369832</v>
      </c>
      <c r="C54" s="1">
        <v>227637</v>
      </c>
      <c r="D54" s="1">
        <v>90847</v>
      </c>
      <c r="E54" s="1">
        <v>17887</v>
      </c>
      <c r="F54" s="1">
        <v>14943</v>
      </c>
      <c r="J54" s="1">
        <v>18519</v>
      </c>
    </row>
    <row r="55" spans="1:10" ht="16" x14ac:dyDescent="0.2">
      <c r="A55" s="7" t="s">
        <v>77</v>
      </c>
      <c r="B55" s="1">
        <v>1279088</v>
      </c>
      <c r="C55" s="1">
        <v>813919</v>
      </c>
      <c r="D55" s="1">
        <v>322210</v>
      </c>
      <c r="E55" s="1">
        <v>26737</v>
      </c>
      <c r="F55" s="1">
        <v>26984</v>
      </c>
      <c r="J55" s="1">
        <v>89237</v>
      </c>
    </row>
    <row r="56" spans="1:10" ht="16" x14ac:dyDescent="0.2">
      <c r="A56" s="7" t="s">
        <v>78</v>
      </c>
      <c r="B56" s="1">
        <v>875879</v>
      </c>
      <c r="C56" s="1">
        <v>464672</v>
      </c>
      <c r="D56" s="1">
        <v>200933</v>
      </c>
      <c r="E56" s="1">
        <v>41888</v>
      </c>
      <c r="F56" s="1">
        <v>7055</v>
      </c>
      <c r="J56" s="1">
        <v>161331</v>
      </c>
    </row>
    <row r="57" spans="1:10" ht="16" x14ac:dyDescent="0.2">
      <c r="A57" s="7" t="s">
        <v>79</v>
      </c>
      <c r="B57" s="1">
        <v>963249</v>
      </c>
      <c r="C57" s="1">
        <v>539813</v>
      </c>
      <c r="D57" s="1">
        <v>235541</v>
      </c>
      <c r="E57" s="1">
        <v>43071</v>
      </c>
      <c r="F57" s="1">
        <v>2377</v>
      </c>
      <c r="J57" s="1">
        <v>142447</v>
      </c>
    </row>
    <row r="58" spans="1:10" ht="16" x14ac:dyDescent="0.2">
      <c r="A58" s="7" t="s">
        <v>80</v>
      </c>
      <c r="B58" s="1">
        <v>605380</v>
      </c>
      <c r="C58" s="1">
        <v>236010</v>
      </c>
      <c r="D58" s="1">
        <v>254718</v>
      </c>
      <c r="E58" s="1">
        <v>27581</v>
      </c>
      <c r="F58" s="1">
        <v>26546</v>
      </c>
      <c r="J58" s="1">
        <v>60526</v>
      </c>
    </row>
    <row r="59" spans="1:10" ht="16" x14ac:dyDescent="0.2">
      <c r="A59" s="7" t="s">
        <v>81</v>
      </c>
      <c r="B59" s="1">
        <v>212196</v>
      </c>
      <c r="C59" s="1">
        <v>79060</v>
      </c>
      <c r="D59" s="1">
        <v>64755</v>
      </c>
      <c r="E59" s="1">
        <v>57159</v>
      </c>
      <c r="F59" s="1">
        <v>9637</v>
      </c>
      <c r="J59" s="1">
        <v>1584</v>
      </c>
    </row>
    <row r="60" spans="1:10" ht="16" x14ac:dyDescent="0.2">
      <c r="A60" s="7" t="s">
        <v>82</v>
      </c>
      <c r="B60" s="1">
        <v>378158</v>
      </c>
      <c r="C60" s="1">
        <v>190658</v>
      </c>
      <c r="D60" s="1">
        <v>137653</v>
      </c>
      <c r="E60" s="1" t="s">
        <v>41</v>
      </c>
      <c r="F60" s="1">
        <v>11659</v>
      </c>
      <c r="J60" s="1">
        <v>38189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2055377</v>
      </c>
      <c r="C62" s="1">
        <v>956525</v>
      </c>
      <c r="D62" s="1">
        <v>638384</v>
      </c>
      <c r="E62" s="1">
        <v>133205</v>
      </c>
      <c r="F62" s="1">
        <v>51492</v>
      </c>
      <c r="G62" s="1">
        <f>SUM(C62:F62)</f>
        <v>1779606</v>
      </c>
      <c r="H62" s="1">
        <f>SUM(E62:F62)</f>
        <v>184697</v>
      </c>
      <c r="I62" s="8">
        <f>H62/G62</f>
        <v>0.10378533225893821</v>
      </c>
      <c r="J62" s="1">
        <v>275771</v>
      </c>
    </row>
    <row r="63" spans="1:10" ht="16" x14ac:dyDescent="0.2">
      <c r="A63" s="7" t="s">
        <v>84</v>
      </c>
      <c r="B63" s="1">
        <v>2628406</v>
      </c>
      <c r="C63" s="1">
        <v>1595244</v>
      </c>
      <c r="D63" s="1">
        <v>668273</v>
      </c>
      <c r="E63" s="1">
        <v>81119</v>
      </c>
      <c r="F63" s="1">
        <v>47707</v>
      </c>
      <c r="G63" s="1">
        <f>SUM(C63:F63)</f>
        <v>2392343</v>
      </c>
      <c r="H63" s="1">
        <f>SUM(E63:F63)</f>
        <v>128826</v>
      </c>
      <c r="I63" s="8">
        <f>H63/G63</f>
        <v>5.3849301709662872E-2</v>
      </c>
      <c r="J63" s="1">
        <v>236063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509582</v>
      </c>
      <c r="C65" s="1">
        <v>113806</v>
      </c>
      <c r="D65" s="1">
        <v>221188</v>
      </c>
      <c r="E65" s="1">
        <v>81235</v>
      </c>
      <c r="F65" s="1">
        <v>50238</v>
      </c>
      <c r="J65" s="1">
        <v>43116</v>
      </c>
    </row>
    <row r="66" spans="1:10" ht="16" x14ac:dyDescent="0.2">
      <c r="A66" s="7" t="s">
        <v>61</v>
      </c>
      <c r="B66" s="1">
        <v>4093129</v>
      </c>
      <c r="C66" s="1">
        <v>2432890</v>
      </c>
      <c r="D66" s="1">
        <v>1076548</v>
      </c>
      <c r="E66" s="1">
        <v>133089</v>
      </c>
      <c r="F66" s="1">
        <v>46896</v>
      </c>
      <c r="J66" s="1">
        <v>403705</v>
      </c>
    </row>
    <row r="67" spans="1:10" ht="16" x14ac:dyDescent="0.2">
      <c r="A67" s="7" t="s">
        <v>54</v>
      </c>
      <c r="B67" s="1">
        <v>81072</v>
      </c>
      <c r="C67" s="1">
        <v>5073</v>
      </c>
      <c r="D67" s="1">
        <v>8921</v>
      </c>
      <c r="E67" s="1" t="s">
        <v>41</v>
      </c>
      <c r="F67" s="1">
        <v>2066</v>
      </c>
      <c r="J67" s="1">
        <v>65012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2912304</v>
      </c>
      <c r="C69" s="1">
        <v>1772850</v>
      </c>
      <c r="D69" s="1">
        <v>833749</v>
      </c>
      <c r="E69" s="1">
        <v>117172</v>
      </c>
      <c r="F69" s="1">
        <v>24624</v>
      </c>
      <c r="J69" s="1">
        <v>163909</v>
      </c>
    </row>
    <row r="70" spans="1:10" ht="16" x14ac:dyDescent="0.2">
      <c r="A70" s="7" t="s">
        <v>61</v>
      </c>
      <c r="B70" s="1">
        <v>1666658</v>
      </c>
      <c r="C70" s="1">
        <v>763953</v>
      </c>
      <c r="D70" s="1">
        <v>453028</v>
      </c>
      <c r="E70" s="1">
        <v>94255</v>
      </c>
      <c r="F70" s="1">
        <v>72509</v>
      </c>
      <c r="J70" s="1">
        <v>282912</v>
      </c>
    </row>
    <row r="71" spans="1:10" ht="16" x14ac:dyDescent="0.2">
      <c r="A71" s="7" t="s">
        <v>54</v>
      </c>
      <c r="B71" s="1">
        <v>104822</v>
      </c>
      <c r="C71" s="1">
        <v>14966</v>
      </c>
      <c r="D71" s="1">
        <v>19880</v>
      </c>
      <c r="E71" s="1">
        <v>2897</v>
      </c>
      <c r="F71" s="1">
        <v>2066</v>
      </c>
      <c r="J71" s="1">
        <v>65012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127550</v>
      </c>
      <c r="C73" s="1">
        <v>67512</v>
      </c>
      <c r="D73" s="1">
        <v>32467</v>
      </c>
      <c r="E73" s="1" t="s">
        <v>41</v>
      </c>
      <c r="F73" s="1">
        <v>8456</v>
      </c>
      <c r="J73" s="1">
        <v>19115</v>
      </c>
    </row>
    <row r="74" spans="1:10" ht="32" x14ac:dyDescent="0.2">
      <c r="A74" s="7" t="s">
        <v>86</v>
      </c>
      <c r="B74" s="1">
        <v>22451</v>
      </c>
      <c r="C74" s="1">
        <v>4519</v>
      </c>
      <c r="D74" s="1">
        <v>5813</v>
      </c>
      <c r="E74" s="1">
        <v>12119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62915</v>
      </c>
      <c r="C75" s="1">
        <v>14975</v>
      </c>
      <c r="D75" s="1">
        <v>45159</v>
      </c>
      <c r="E75" s="1">
        <v>1196</v>
      </c>
      <c r="F75" s="1" t="s">
        <v>41</v>
      </c>
      <c r="J75" s="1">
        <v>1584</v>
      </c>
    </row>
    <row r="76" spans="1:10" ht="16" x14ac:dyDescent="0.2">
      <c r="A76" s="7" t="s">
        <v>88</v>
      </c>
      <c r="B76" s="1">
        <v>1221</v>
      </c>
      <c r="C76" s="1">
        <v>1221</v>
      </c>
      <c r="D76" s="1" t="s">
        <v>41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17314</v>
      </c>
      <c r="C77" s="1">
        <v>2582</v>
      </c>
      <c r="D77" s="1">
        <v>14732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233389</v>
      </c>
      <c r="C78" s="1">
        <v>55769</v>
      </c>
      <c r="D78" s="1">
        <v>114164</v>
      </c>
      <c r="E78" s="1">
        <v>11955</v>
      </c>
      <c r="F78" s="1">
        <v>26404</v>
      </c>
      <c r="J78" s="1">
        <v>25097</v>
      </c>
    </row>
    <row r="79" spans="1:10" ht="16" x14ac:dyDescent="0.2">
      <c r="A79" s="7" t="s">
        <v>91</v>
      </c>
      <c r="B79" s="1">
        <v>657626</v>
      </c>
      <c r="C79" s="1">
        <v>448569</v>
      </c>
      <c r="D79" s="1">
        <v>129682</v>
      </c>
      <c r="E79" s="1">
        <v>21015</v>
      </c>
      <c r="F79" s="1">
        <v>25552</v>
      </c>
      <c r="J79" s="1">
        <v>32808</v>
      </c>
    </row>
    <row r="80" spans="1:10" ht="16" x14ac:dyDescent="0.2">
      <c r="A80" s="7" t="s">
        <v>92</v>
      </c>
      <c r="B80" s="1">
        <v>47121</v>
      </c>
      <c r="C80" s="1">
        <v>10018</v>
      </c>
      <c r="D80" s="1">
        <v>23119</v>
      </c>
      <c r="E80" s="1">
        <v>5089</v>
      </c>
      <c r="F80" s="1">
        <v>8895</v>
      </c>
      <c r="J80" s="1" t="s">
        <v>41</v>
      </c>
    </row>
    <row r="81" spans="1:10" ht="32" x14ac:dyDescent="0.2">
      <c r="A81" s="7" t="s">
        <v>93</v>
      </c>
      <c r="B81" s="1" t="s">
        <v>41</v>
      </c>
      <c r="C81" s="1" t="s">
        <v>41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5263</v>
      </c>
      <c r="C82" s="1" t="s">
        <v>41</v>
      </c>
      <c r="D82" s="1">
        <v>2061</v>
      </c>
      <c r="E82" s="1" t="s">
        <v>41</v>
      </c>
      <c r="F82" s="1">
        <v>3203</v>
      </c>
      <c r="J82" s="1" t="s">
        <v>41</v>
      </c>
    </row>
    <row r="83" spans="1:10" ht="16" x14ac:dyDescent="0.2">
      <c r="A83" s="7" t="s">
        <v>95</v>
      </c>
      <c r="B83" s="1">
        <v>40119</v>
      </c>
      <c r="C83" s="1">
        <v>38970</v>
      </c>
      <c r="D83" s="1" t="s">
        <v>41</v>
      </c>
      <c r="E83" s="1">
        <v>1150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308924</v>
      </c>
      <c r="C84" s="1">
        <v>116623</v>
      </c>
      <c r="D84" s="1">
        <v>78291</v>
      </c>
      <c r="E84" s="1">
        <v>41731</v>
      </c>
      <c r="F84" s="1" t="s">
        <v>41</v>
      </c>
      <c r="J84" s="1">
        <v>72279</v>
      </c>
    </row>
    <row r="85" spans="1:10" ht="16" x14ac:dyDescent="0.2">
      <c r="A85" s="7" t="s">
        <v>97</v>
      </c>
      <c r="B85" s="1">
        <v>3159889</v>
      </c>
      <c r="C85" s="1">
        <v>1791011</v>
      </c>
      <c r="D85" s="1">
        <v>861168</v>
      </c>
      <c r="E85" s="1">
        <v>120069</v>
      </c>
      <c r="F85" s="1">
        <v>26690</v>
      </c>
      <c r="J85" s="1">
        <v>360950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288578</v>
      </c>
      <c r="C87" s="1">
        <v>100402</v>
      </c>
      <c r="D87" s="1">
        <v>109843</v>
      </c>
      <c r="E87" s="1">
        <v>17355</v>
      </c>
      <c r="F87" s="1">
        <v>60977</v>
      </c>
      <c r="J87" s="1" t="s">
        <v>41</v>
      </c>
    </row>
    <row r="88" spans="1:10" ht="16" x14ac:dyDescent="0.2">
      <c r="A88" s="7" t="s">
        <v>99</v>
      </c>
      <c r="B88" s="1">
        <v>272802</v>
      </c>
      <c r="C88" s="1">
        <v>104167</v>
      </c>
      <c r="D88" s="1">
        <v>127842</v>
      </c>
      <c r="E88" s="1">
        <v>40794</v>
      </c>
      <c r="F88" s="1" t="s">
        <v>41</v>
      </c>
      <c r="J88" s="1" t="s">
        <v>41</v>
      </c>
    </row>
    <row r="89" spans="1:10" ht="16" x14ac:dyDescent="0.2">
      <c r="A89" s="7" t="s">
        <v>100</v>
      </c>
      <c r="B89" s="1">
        <v>335306</v>
      </c>
      <c r="C89" s="1">
        <v>102674</v>
      </c>
      <c r="D89" s="1">
        <v>193599</v>
      </c>
      <c r="E89" s="1">
        <v>36391</v>
      </c>
      <c r="F89" s="1">
        <v>2642</v>
      </c>
      <c r="J89" s="1" t="s">
        <v>41</v>
      </c>
    </row>
    <row r="90" spans="1:10" ht="16" x14ac:dyDescent="0.2">
      <c r="A90" s="7" t="s">
        <v>101</v>
      </c>
      <c r="B90" s="1">
        <v>505769</v>
      </c>
      <c r="C90" s="1">
        <v>245742</v>
      </c>
      <c r="D90" s="1">
        <v>192416</v>
      </c>
      <c r="E90" s="1">
        <v>45089</v>
      </c>
      <c r="F90" s="1">
        <v>20673</v>
      </c>
      <c r="J90" s="1">
        <v>1849</v>
      </c>
    </row>
    <row r="91" spans="1:10" ht="16" x14ac:dyDescent="0.2">
      <c r="A91" s="7" t="s">
        <v>102</v>
      </c>
      <c r="B91" s="1">
        <v>493089</v>
      </c>
      <c r="C91" s="1">
        <v>316077</v>
      </c>
      <c r="D91" s="1">
        <v>161242</v>
      </c>
      <c r="E91" s="1">
        <v>15769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724423</v>
      </c>
      <c r="C92" s="1">
        <v>510910</v>
      </c>
      <c r="D92" s="1">
        <v>208439</v>
      </c>
      <c r="E92" s="1">
        <v>3057</v>
      </c>
      <c r="F92" s="1">
        <v>2017</v>
      </c>
      <c r="J92" s="1" t="s">
        <v>41</v>
      </c>
    </row>
    <row r="93" spans="1:10" ht="16" x14ac:dyDescent="0.2">
      <c r="A93" s="7" t="s">
        <v>104</v>
      </c>
      <c r="B93" s="1">
        <v>381166</v>
      </c>
      <c r="C93" s="1">
        <v>346423</v>
      </c>
      <c r="D93" s="1">
        <v>34743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443986</v>
      </c>
      <c r="C94" s="1">
        <v>410265</v>
      </c>
      <c r="D94" s="1">
        <v>18301</v>
      </c>
      <c r="E94" s="1">
        <v>15421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1238664</v>
      </c>
      <c r="C95" s="1">
        <v>415110</v>
      </c>
      <c r="D95" s="1">
        <v>260231</v>
      </c>
      <c r="E95" s="1">
        <v>40447</v>
      </c>
      <c r="F95" s="1">
        <v>12892</v>
      </c>
      <c r="J95" s="1">
        <v>509985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3043983</v>
      </c>
      <c r="C97" s="1">
        <v>2161486</v>
      </c>
      <c r="D97" s="1">
        <v>732446</v>
      </c>
      <c r="E97" s="1">
        <v>115877</v>
      </c>
      <c r="F97" s="1">
        <v>14076</v>
      </c>
      <c r="J97" s="1">
        <v>20098</v>
      </c>
    </row>
    <row r="98" spans="1:10" ht="16" x14ac:dyDescent="0.2">
      <c r="A98" s="7" t="s">
        <v>107</v>
      </c>
      <c r="B98" s="1">
        <v>1752426</v>
      </c>
      <c r="C98" s="1">
        <v>850362</v>
      </c>
      <c r="D98" s="1">
        <v>737167</v>
      </c>
      <c r="E98" s="1">
        <v>136310</v>
      </c>
      <c r="F98" s="1">
        <v>17489</v>
      </c>
      <c r="J98" s="1">
        <v>11097</v>
      </c>
    </row>
    <row r="99" spans="1:10" ht="32" x14ac:dyDescent="0.2">
      <c r="A99" s="7" t="s">
        <v>108</v>
      </c>
      <c r="B99" s="1">
        <v>1329005</v>
      </c>
      <c r="C99" s="1">
        <v>589471</v>
      </c>
      <c r="D99" s="1">
        <v>633582</v>
      </c>
      <c r="E99" s="1">
        <v>91392</v>
      </c>
      <c r="F99" s="1">
        <v>12712</v>
      </c>
      <c r="J99" s="1">
        <v>1849</v>
      </c>
    </row>
    <row r="100" spans="1:10" ht="16" x14ac:dyDescent="0.2">
      <c r="A100" s="7" t="s">
        <v>109</v>
      </c>
      <c r="B100" s="1">
        <v>430610</v>
      </c>
      <c r="C100" s="1">
        <v>108484</v>
      </c>
      <c r="D100" s="1">
        <v>193715</v>
      </c>
      <c r="E100" s="1">
        <v>106926</v>
      </c>
      <c r="F100" s="1">
        <v>21485</v>
      </c>
      <c r="J100" s="1" t="s">
        <v>41</v>
      </c>
    </row>
    <row r="101" spans="1:10" ht="16" x14ac:dyDescent="0.2">
      <c r="A101" s="7" t="s">
        <v>110</v>
      </c>
      <c r="B101" s="1">
        <v>78982</v>
      </c>
      <c r="C101" s="1">
        <v>48142</v>
      </c>
      <c r="D101" s="1">
        <v>7768</v>
      </c>
      <c r="E101" s="1">
        <v>14616</v>
      </c>
      <c r="F101" s="1">
        <v>8456</v>
      </c>
      <c r="J101" s="1" t="s">
        <v>41</v>
      </c>
    </row>
    <row r="102" spans="1:10" ht="32" x14ac:dyDescent="0.2">
      <c r="A102" s="7" t="s">
        <v>111</v>
      </c>
      <c r="B102" s="1">
        <v>156187</v>
      </c>
      <c r="C102" s="1">
        <v>47148</v>
      </c>
      <c r="D102" s="1">
        <v>79724</v>
      </c>
      <c r="E102" s="1">
        <v>10896</v>
      </c>
      <c r="F102" s="1">
        <v>18418</v>
      </c>
      <c r="J102" s="1" t="s">
        <v>41</v>
      </c>
    </row>
    <row r="103" spans="1:10" ht="16" x14ac:dyDescent="0.2">
      <c r="A103" s="7" t="s">
        <v>112</v>
      </c>
      <c r="B103" s="1">
        <v>356890</v>
      </c>
      <c r="C103" s="1">
        <v>101470</v>
      </c>
      <c r="D103" s="1">
        <v>191818</v>
      </c>
      <c r="E103" s="1">
        <v>55146</v>
      </c>
      <c r="F103" s="1">
        <v>8456</v>
      </c>
      <c r="J103" s="1" t="s">
        <v>41</v>
      </c>
    </row>
    <row r="104" spans="1:10" ht="32" x14ac:dyDescent="0.2">
      <c r="A104" s="7" t="s">
        <v>113</v>
      </c>
      <c r="B104" s="1">
        <v>82784</v>
      </c>
      <c r="C104" s="1">
        <v>16200</v>
      </c>
      <c r="D104" s="1">
        <v>43957</v>
      </c>
      <c r="E104" s="1">
        <v>14172</v>
      </c>
      <c r="F104" s="1">
        <v>8456</v>
      </c>
      <c r="J104" s="1" t="s">
        <v>41</v>
      </c>
    </row>
    <row r="105" spans="1:10" ht="16" x14ac:dyDescent="0.2">
      <c r="A105" s="7" t="s">
        <v>114</v>
      </c>
      <c r="B105" s="1">
        <v>240850</v>
      </c>
      <c r="C105" s="1">
        <v>88195</v>
      </c>
      <c r="D105" s="1">
        <v>89337</v>
      </c>
      <c r="E105" s="1">
        <v>54861</v>
      </c>
      <c r="F105" s="1">
        <v>8456</v>
      </c>
      <c r="J105" s="1" t="s">
        <v>41</v>
      </c>
    </row>
    <row r="106" spans="1:10" ht="16" x14ac:dyDescent="0.2">
      <c r="A106" s="7" t="s">
        <v>115</v>
      </c>
      <c r="B106" s="1">
        <v>34400</v>
      </c>
      <c r="C106" s="1">
        <v>16402</v>
      </c>
      <c r="D106" s="1" t="s">
        <v>41</v>
      </c>
      <c r="E106" s="1">
        <v>2496</v>
      </c>
      <c r="F106" s="1">
        <v>15502</v>
      </c>
      <c r="J106" s="1" t="s">
        <v>41</v>
      </c>
    </row>
    <row r="107" spans="1:10" ht="16" x14ac:dyDescent="0.2">
      <c r="A107" s="7" t="s">
        <v>116</v>
      </c>
      <c r="B107" s="1">
        <v>164378</v>
      </c>
      <c r="C107" s="1">
        <v>29162</v>
      </c>
      <c r="D107" s="1">
        <v>43126</v>
      </c>
      <c r="E107" s="1">
        <v>42619</v>
      </c>
      <c r="F107" s="1">
        <v>49471</v>
      </c>
      <c r="J107" s="1" t="s">
        <v>41</v>
      </c>
    </row>
    <row r="108" spans="1:10" ht="16" x14ac:dyDescent="0.2">
      <c r="A108" s="7" t="s">
        <v>54</v>
      </c>
      <c r="B108" s="1">
        <v>557280</v>
      </c>
      <c r="C108" s="1">
        <v>52688</v>
      </c>
      <c r="D108" s="1">
        <v>25802</v>
      </c>
      <c r="E108" s="1" t="s">
        <v>41</v>
      </c>
      <c r="F108" s="1" t="s">
        <v>41</v>
      </c>
      <c r="J108" s="1">
        <v>478790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49028</v>
      </c>
      <c r="C110" s="1">
        <v>24835</v>
      </c>
      <c r="D110" s="1">
        <v>13192</v>
      </c>
      <c r="E110" s="1" t="s">
        <v>41</v>
      </c>
      <c r="F110" s="1">
        <v>8456</v>
      </c>
      <c r="J110" s="1">
        <v>2545</v>
      </c>
    </row>
    <row r="111" spans="1:10" ht="16" x14ac:dyDescent="0.2">
      <c r="A111" s="7" t="s">
        <v>118</v>
      </c>
      <c r="B111" s="1">
        <v>14679</v>
      </c>
      <c r="C111" s="1">
        <v>6972</v>
      </c>
      <c r="D111" s="1">
        <v>7708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19144</v>
      </c>
      <c r="C112" s="1">
        <v>6850</v>
      </c>
      <c r="D112" s="1">
        <v>5908</v>
      </c>
      <c r="E112" s="1">
        <v>2897</v>
      </c>
      <c r="F112" s="1" t="s">
        <v>41</v>
      </c>
      <c r="J112" s="1">
        <v>3488</v>
      </c>
    </row>
    <row r="113" spans="1:10" ht="16" x14ac:dyDescent="0.2">
      <c r="A113" s="7" t="s">
        <v>120</v>
      </c>
      <c r="B113" s="1">
        <v>16688</v>
      </c>
      <c r="C113" s="1">
        <v>2399</v>
      </c>
      <c r="D113" s="1">
        <v>2345</v>
      </c>
      <c r="E113" s="1" t="s">
        <v>41</v>
      </c>
      <c r="F113" s="1">
        <v>8456</v>
      </c>
      <c r="J113" s="1">
        <v>3488</v>
      </c>
    </row>
    <row r="114" spans="1:10" ht="16" x14ac:dyDescent="0.2">
      <c r="A114" s="7" t="s">
        <v>121</v>
      </c>
      <c r="B114" s="1">
        <v>4597372</v>
      </c>
      <c r="C114" s="1">
        <v>2509137</v>
      </c>
      <c r="D114" s="1">
        <v>1285211</v>
      </c>
      <c r="E114" s="1">
        <v>211427</v>
      </c>
      <c r="F114" s="1">
        <v>88678</v>
      </c>
      <c r="J114" s="1">
        <v>502920</v>
      </c>
    </row>
    <row r="115" spans="1:10" ht="16" x14ac:dyDescent="0.2">
      <c r="A115" s="7" t="s">
        <v>54</v>
      </c>
      <c r="B115" s="1">
        <v>6524</v>
      </c>
      <c r="C115" s="1">
        <v>1577</v>
      </c>
      <c r="D115" s="1" t="s">
        <v>41</v>
      </c>
      <c r="E115" s="1" t="s">
        <v>41</v>
      </c>
      <c r="F115" s="1">
        <v>2066</v>
      </c>
      <c r="J115" s="1">
        <v>2880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2522122</v>
      </c>
      <c r="C117" s="1">
        <v>1747857</v>
      </c>
      <c r="D117" s="1">
        <v>594759</v>
      </c>
      <c r="E117" s="1">
        <v>159392</v>
      </c>
      <c r="F117" s="1">
        <v>18266</v>
      </c>
      <c r="J117" s="1">
        <v>1849</v>
      </c>
    </row>
    <row r="118" spans="1:10" ht="16" x14ac:dyDescent="0.2">
      <c r="A118" s="7" t="s">
        <v>123</v>
      </c>
      <c r="B118" s="1">
        <v>1075478</v>
      </c>
      <c r="C118" s="1">
        <v>543587</v>
      </c>
      <c r="D118" s="1">
        <v>460462</v>
      </c>
      <c r="E118" s="1">
        <v>35603</v>
      </c>
      <c r="F118" s="1">
        <v>35825</v>
      </c>
      <c r="J118" s="1" t="s">
        <v>41</v>
      </c>
    </row>
    <row r="119" spans="1:10" ht="16" x14ac:dyDescent="0.2">
      <c r="A119" s="7" t="s">
        <v>124</v>
      </c>
      <c r="B119" s="1">
        <v>130662</v>
      </c>
      <c r="C119" s="1">
        <v>45594</v>
      </c>
      <c r="D119" s="1">
        <v>45734</v>
      </c>
      <c r="E119" s="1">
        <v>7117</v>
      </c>
      <c r="F119" s="1">
        <v>32217</v>
      </c>
      <c r="J119" s="1" t="s">
        <v>41</v>
      </c>
    </row>
    <row r="120" spans="1:10" ht="16" x14ac:dyDescent="0.2">
      <c r="A120" s="7" t="s">
        <v>125</v>
      </c>
      <c r="B120" s="1">
        <v>8129</v>
      </c>
      <c r="C120" s="1" t="s">
        <v>41</v>
      </c>
      <c r="D120" s="1">
        <v>8129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947392</v>
      </c>
      <c r="C121" s="1">
        <v>214731</v>
      </c>
      <c r="D121" s="1">
        <v>197572</v>
      </c>
      <c r="E121" s="1">
        <v>12212</v>
      </c>
      <c r="F121" s="1">
        <v>12892</v>
      </c>
      <c r="J121" s="1">
        <v>509985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2979007</v>
      </c>
      <c r="C123" s="1">
        <v>1860821</v>
      </c>
      <c r="D123" s="1">
        <v>858314</v>
      </c>
      <c r="E123" s="1">
        <v>189594</v>
      </c>
      <c r="F123" s="1">
        <v>68430</v>
      </c>
      <c r="J123" s="1">
        <v>1849</v>
      </c>
    </row>
    <row r="124" spans="1:10" ht="16" x14ac:dyDescent="0.2">
      <c r="A124" s="7" t="s">
        <v>123</v>
      </c>
      <c r="B124" s="1">
        <v>608376</v>
      </c>
      <c r="C124" s="1">
        <v>402162</v>
      </c>
      <c r="D124" s="1">
        <v>187601</v>
      </c>
      <c r="E124" s="1">
        <v>9190</v>
      </c>
      <c r="F124" s="1">
        <v>9423</v>
      </c>
      <c r="J124" s="1" t="s">
        <v>41</v>
      </c>
    </row>
    <row r="125" spans="1:10" ht="16" x14ac:dyDescent="0.2">
      <c r="A125" s="7" t="s">
        <v>124</v>
      </c>
      <c r="B125" s="1">
        <v>82122</v>
      </c>
      <c r="C125" s="1">
        <v>8150</v>
      </c>
      <c r="D125" s="1">
        <v>62188</v>
      </c>
      <c r="E125" s="1">
        <v>3328</v>
      </c>
      <c r="F125" s="1">
        <v>8456</v>
      </c>
      <c r="J125" s="1" t="s">
        <v>41</v>
      </c>
    </row>
    <row r="126" spans="1:10" ht="16" x14ac:dyDescent="0.2">
      <c r="A126" s="7" t="s">
        <v>125</v>
      </c>
      <c r="B126" s="1">
        <v>12542</v>
      </c>
      <c r="C126" s="1">
        <v>11561</v>
      </c>
      <c r="D126" s="1">
        <v>981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1001735</v>
      </c>
      <c r="C127" s="1">
        <v>269075</v>
      </c>
      <c r="D127" s="1">
        <v>197572</v>
      </c>
      <c r="E127" s="1">
        <v>12212</v>
      </c>
      <c r="F127" s="1">
        <v>12892</v>
      </c>
      <c r="J127" s="1">
        <v>509985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2217186</v>
      </c>
      <c r="C129" s="1">
        <v>1576829</v>
      </c>
      <c r="D129" s="1">
        <v>497705</v>
      </c>
      <c r="E129" s="1">
        <v>108522</v>
      </c>
      <c r="F129" s="1">
        <v>34129</v>
      </c>
      <c r="J129" s="1" t="s">
        <v>41</v>
      </c>
    </row>
    <row r="130" spans="1:10" ht="16" x14ac:dyDescent="0.2">
      <c r="A130" s="7" t="s">
        <v>123</v>
      </c>
      <c r="B130" s="1">
        <v>1352725</v>
      </c>
      <c r="C130" s="1">
        <v>675871</v>
      </c>
      <c r="D130" s="1">
        <v>559653</v>
      </c>
      <c r="E130" s="1">
        <v>71630</v>
      </c>
      <c r="F130" s="1">
        <v>43723</v>
      </c>
      <c r="J130" s="1">
        <v>1849</v>
      </c>
    </row>
    <row r="131" spans="1:10" ht="16" x14ac:dyDescent="0.2">
      <c r="A131" s="7" t="s">
        <v>124</v>
      </c>
      <c r="B131" s="1">
        <v>135104</v>
      </c>
      <c r="C131" s="1">
        <v>52962</v>
      </c>
      <c r="D131" s="1">
        <v>51726</v>
      </c>
      <c r="E131" s="1">
        <v>21960</v>
      </c>
      <c r="F131" s="1">
        <v>8456</v>
      </c>
      <c r="J131" s="1" t="s">
        <v>41</v>
      </c>
    </row>
    <row r="132" spans="1:10" ht="16" x14ac:dyDescent="0.2">
      <c r="A132" s="7" t="s">
        <v>125</v>
      </c>
      <c r="B132" s="1">
        <v>622</v>
      </c>
      <c r="C132" s="1">
        <v>622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978146</v>
      </c>
      <c r="C133" s="1">
        <v>245485</v>
      </c>
      <c r="D133" s="1">
        <v>197572</v>
      </c>
      <c r="E133" s="1">
        <v>12212</v>
      </c>
      <c r="F133" s="1">
        <v>12892</v>
      </c>
      <c r="J133" s="1">
        <v>509985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2778601</v>
      </c>
      <c r="C135" s="1">
        <v>1880671</v>
      </c>
      <c r="D135" s="1">
        <v>768441</v>
      </c>
      <c r="E135" s="1">
        <v>114697</v>
      </c>
      <c r="F135" s="1">
        <v>14793</v>
      </c>
      <c r="J135" s="1" t="s">
        <v>41</v>
      </c>
    </row>
    <row r="136" spans="1:10" ht="16" x14ac:dyDescent="0.2">
      <c r="A136" s="7" t="s">
        <v>123</v>
      </c>
      <c r="B136" s="1">
        <v>773634</v>
      </c>
      <c r="C136" s="1">
        <v>376767</v>
      </c>
      <c r="D136" s="1">
        <v>281182</v>
      </c>
      <c r="E136" s="1">
        <v>55268</v>
      </c>
      <c r="F136" s="1">
        <v>60417</v>
      </c>
      <c r="J136" s="1" t="s">
        <v>41</v>
      </c>
    </row>
    <row r="137" spans="1:10" ht="16" x14ac:dyDescent="0.2">
      <c r="A137" s="7" t="s">
        <v>124</v>
      </c>
      <c r="B137" s="1">
        <v>135644</v>
      </c>
      <c r="C137" s="1">
        <v>37949</v>
      </c>
      <c r="D137" s="1">
        <v>54838</v>
      </c>
      <c r="E137" s="1">
        <v>29911</v>
      </c>
      <c r="F137" s="1">
        <v>11098</v>
      </c>
      <c r="J137" s="1">
        <v>1849</v>
      </c>
    </row>
    <row r="138" spans="1:10" ht="16" x14ac:dyDescent="0.2">
      <c r="A138" s="7" t="s">
        <v>125</v>
      </c>
      <c r="B138" s="1">
        <v>17856</v>
      </c>
      <c r="C138" s="1">
        <v>10997</v>
      </c>
      <c r="D138" s="1">
        <v>4624</v>
      </c>
      <c r="E138" s="1">
        <v>2235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978046</v>
      </c>
      <c r="C139" s="1">
        <v>245386</v>
      </c>
      <c r="D139" s="1">
        <v>197572</v>
      </c>
      <c r="E139" s="1">
        <v>12212</v>
      </c>
      <c r="F139" s="1">
        <v>12892</v>
      </c>
      <c r="J139" s="1">
        <v>509985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3423967</v>
      </c>
      <c r="C141" s="1">
        <v>2222697</v>
      </c>
      <c r="D141" s="1">
        <v>990206</v>
      </c>
      <c r="E141" s="1">
        <v>169612</v>
      </c>
      <c r="F141" s="1">
        <v>41452</v>
      </c>
      <c r="J141" s="1" t="s">
        <v>41</v>
      </c>
    </row>
    <row r="142" spans="1:10" ht="16" x14ac:dyDescent="0.2">
      <c r="A142" s="7" t="s">
        <v>123</v>
      </c>
      <c r="B142" s="1">
        <v>247069</v>
      </c>
      <c r="C142" s="1">
        <v>72690</v>
      </c>
      <c r="D142" s="1">
        <v>112400</v>
      </c>
      <c r="E142" s="1">
        <v>31350</v>
      </c>
      <c r="F142" s="1">
        <v>28780</v>
      </c>
      <c r="J142" s="1">
        <v>1849</v>
      </c>
    </row>
    <row r="143" spans="1:10" ht="16" x14ac:dyDescent="0.2">
      <c r="A143" s="7" t="s">
        <v>124</v>
      </c>
      <c r="B143" s="1">
        <v>25665</v>
      </c>
      <c r="C143" s="1">
        <v>1962</v>
      </c>
      <c r="D143" s="1">
        <v>6477</v>
      </c>
      <c r="E143" s="1">
        <v>1150</v>
      </c>
      <c r="F143" s="1">
        <v>16076</v>
      </c>
      <c r="J143" s="1" t="s">
        <v>41</v>
      </c>
    </row>
    <row r="144" spans="1:10" ht="16" x14ac:dyDescent="0.2">
      <c r="A144" s="7" t="s">
        <v>125</v>
      </c>
      <c r="B144" s="1">
        <v>10997</v>
      </c>
      <c r="C144" s="1">
        <v>10997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976084</v>
      </c>
      <c r="C145" s="1">
        <v>243423</v>
      </c>
      <c r="D145" s="1">
        <v>197572</v>
      </c>
      <c r="E145" s="1">
        <v>12212</v>
      </c>
      <c r="F145" s="1">
        <v>12892</v>
      </c>
      <c r="J145" s="1">
        <v>509985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3425995</v>
      </c>
      <c r="C147" s="1">
        <v>2163258</v>
      </c>
      <c r="D147" s="1">
        <v>1028460</v>
      </c>
      <c r="E147" s="1">
        <v>171619</v>
      </c>
      <c r="F147" s="1">
        <v>60809</v>
      </c>
      <c r="J147" s="1">
        <v>1849</v>
      </c>
    </row>
    <row r="148" spans="1:10" ht="16" x14ac:dyDescent="0.2">
      <c r="A148" s="7" t="s">
        <v>123</v>
      </c>
      <c r="B148" s="1">
        <v>250893</v>
      </c>
      <c r="C148" s="1">
        <v>128996</v>
      </c>
      <c r="D148" s="1">
        <v>75510</v>
      </c>
      <c r="E148" s="1">
        <v>29343</v>
      </c>
      <c r="F148" s="1">
        <v>17043</v>
      </c>
      <c r="J148" s="1" t="s">
        <v>41</v>
      </c>
    </row>
    <row r="149" spans="1:10" ht="16" x14ac:dyDescent="0.2">
      <c r="A149" s="7" t="s">
        <v>124</v>
      </c>
      <c r="B149" s="1">
        <v>19813</v>
      </c>
      <c r="C149" s="1">
        <v>5095</v>
      </c>
      <c r="D149" s="1">
        <v>5113</v>
      </c>
      <c r="E149" s="1">
        <v>1150</v>
      </c>
      <c r="F149" s="1">
        <v>8456</v>
      </c>
      <c r="J149" s="1" t="s">
        <v>41</v>
      </c>
    </row>
    <row r="150" spans="1:10" ht="16" x14ac:dyDescent="0.2">
      <c r="A150" s="7" t="s">
        <v>125</v>
      </c>
      <c r="B150" s="1">
        <v>10997</v>
      </c>
      <c r="C150" s="1">
        <v>10997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976084</v>
      </c>
      <c r="C151" s="1">
        <v>243423</v>
      </c>
      <c r="D151" s="1">
        <v>197572</v>
      </c>
      <c r="E151" s="1">
        <v>12212</v>
      </c>
      <c r="F151" s="1">
        <v>12892</v>
      </c>
      <c r="J151" s="1">
        <v>509985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543089</v>
      </c>
      <c r="C153" s="1">
        <v>224826</v>
      </c>
      <c r="D153" s="1">
        <v>237602</v>
      </c>
      <c r="E153" s="1">
        <v>61957</v>
      </c>
      <c r="F153" s="1">
        <v>18705</v>
      </c>
      <c r="J153" s="1" t="s">
        <v>41</v>
      </c>
    </row>
    <row r="154" spans="1:10" ht="16" x14ac:dyDescent="0.2">
      <c r="A154" s="7" t="s">
        <v>61</v>
      </c>
      <c r="B154" s="1">
        <v>3560186</v>
      </c>
      <c r="C154" s="1">
        <v>2289412</v>
      </c>
      <c r="D154" s="1">
        <v>1037338</v>
      </c>
      <c r="E154" s="1">
        <v>152367</v>
      </c>
      <c r="F154" s="1">
        <v>79220</v>
      </c>
      <c r="J154" s="1">
        <v>1849</v>
      </c>
    </row>
    <row r="155" spans="1:10" ht="16" x14ac:dyDescent="0.2">
      <c r="A155" s="7" t="s">
        <v>54</v>
      </c>
      <c r="B155" s="1">
        <v>580508</v>
      </c>
      <c r="C155" s="1">
        <v>37531</v>
      </c>
      <c r="D155" s="1">
        <v>31717</v>
      </c>
      <c r="E155" s="1" t="s">
        <v>41</v>
      </c>
      <c r="F155" s="1">
        <v>1275</v>
      </c>
      <c r="J155" s="1">
        <v>509985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1551946</v>
      </c>
      <c r="C157" s="1">
        <v>1174849</v>
      </c>
      <c r="D157" s="1">
        <v>338184</v>
      </c>
      <c r="E157" s="1">
        <v>26720</v>
      </c>
      <c r="F157" s="1">
        <v>12193</v>
      </c>
      <c r="J157" s="1" t="s">
        <v>41</v>
      </c>
    </row>
    <row r="158" spans="1:10" ht="16" x14ac:dyDescent="0.2">
      <c r="A158" s="7" t="s">
        <v>127</v>
      </c>
      <c r="B158" s="1">
        <v>1379211</v>
      </c>
      <c r="C158" s="1">
        <v>860056</v>
      </c>
      <c r="D158" s="1">
        <v>407355</v>
      </c>
      <c r="E158" s="1">
        <v>86268</v>
      </c>
      <c r="F158" s="1">
        <v>25532</v>
      </c>
      <c r="J158" s="1" t="s">
        <v>41</v>
      </c>
    </row>
    <row r="159" spans="1:10" ht="16" x14ac:dyDescent="0.2">
      <c r="A159" s="7" t="s">
        <v>128</v>
      </c>
      <c r="B159" s="1">
        <v>459539</v>
      </c>
      <c r="C159" s="1">
        <v>237406</v>
      </c>
      <c r="D159" s="1">
        <v>184899</v>
      </c>
      <c r="E159" s="1">
        <v>29399</v>
      </c>
      <c r="F159" s="1">
        <v>5987</v>
      </c>
      <c r="J159" s="1">
        <v>1849</v>
      </c>
    </row>
    <row r="160" spans="1:10" ht="16" x14ac:dyDescent="0.2">
      <c r="A160" s="7" t="s">
        <v>129</v>
      </c>
      <c r="B160" s="1">
        <v>511068</v>
      </c>
      <c r="C160" s="1">
        <v>167988</v>
      </c>
      <c r="D160" s="1">
        <v>220643</v>
      </c>
      <c r="E160" s="1">
        <v>68223</v>
      </c>
      <c r="F160" s="1">
        <v>54214</v>
      </c>
      <c r="J160" s="1" t="s">
        <v>41</v>
      </c>
    </row>
    <row r="161" spans="1:10" ht="16" x14ac:dyDescent="0.2">
      <c r="A161" s="7" t="s">
        <v>54</v>
      </c>
      <c r="B161" s="1">
        <v>782019</v>
      </c>
      <c r="C161" s="1">
        <v>111470</v>
      </c>
      <c r="D161" s="1">
        <v>155577</v>
      </c>
      <c r="E161" s="1">
        <v>3713</v>
      </c>
      <c r="F161" s="1">
        <v>1275</v>
      </c>
      <c r="J161" s="1">
        <v>509985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1981627</v>
      </c>
      <c r="C163" s="1">
        <v>1454166</v>
      </c>
      <c r="D163" s="1">
        <v>475677</v>
      </c>
      <c r="E163" s="1">
        <v>40217</v>
      </c>
      <c r="F163" s="1">
        <v>11567</v>
      </c>
      <c r="J163" s="1" t="s">
        <v>41</v>
      </c>
    </row>
    <row r="164" spans="1:10" ht="16" x14ac:dyDescent="0.2">
      <c r="A164" s="7" t="s">
        <v>127</v>
      </c>
      <c r="B164" s="1">
        <v>1206159</v>
      </c>
      <c r="C164" s="1">
        <v>707408</v>
      </c>
      <c r="D164" s="1">
        <v>372339</v>
      </c>
      <c r="E164" s="1">
        <v>95623</v>
      </c>
      <c r="F164" s="1">
        <v>28941</v>
      </c>
      <c r="J164" s="1">
        <v>1849</v>
      </c>
    </row>
    <row r="165" spans="1:10" ht="16" x14ac:dyDescent="0.2">
      <c r="A165" s="7" t="s">
        <v>128</v>
      </c>
      <c r="B165" s="1">
        <v>309961</v>
      </c>
      <c r="C165" s="1">
        <v>163001</v>
      </c>
      <c r="D165" s="1">
        <v>118450</v>
      </c>
      <c r="E165" s="1">
        <v>12992</v>
      </c>
      <c r="F165" s="1">
        <v>15517</v>
      </c>
      <c r="J165" s="1" t="s">
        <v>41</v>
      </c>
    </row>
    <row r="166" spans="1:10" ht="16" x14ac:dyDescent="0.2">
      <c r="A166" s="7" t="s">
        <v>129</v>
      </c>
      <c r="B166" s="1">
        <v>402500</v>
      </c>
      <c r="C166" s="1">
        <v>114208</v>
      </c>
      <c r="D166" s="1">
        <v>184613</v>
      </c>
      <c r="E166" s="1">
        <v>61779</v>
      </c>
      <c r="F166" s="1">
        <v>41900</v>
      </c>
      <c r="J166" s="1" t="s">
        <v>41</v>
      </c>
    </row>
    <row r="167" spans="1:10" ht="16" x14ac:dyDescent="0.2">
      <c r="A167" s="7" t="s">
        <v>54</v>
      </c>
      <c r="B167" s="1">
        <v>783536</v>
      </c>
      <c r="C167" s="1">
        <v>112986</v>
      </c>
      <c r="D167" s="1">
        <v>155577</v>
      </c>
      <c r="E167" s="1">
        <v>3713</v>
      </c>
      <c r="F167" s="1">
        <v>1275</v>
      </c>
      <c r="J167" s="1">
        <v>509985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2212510</v>
      </c>
      <c r="C169" s="1">
        <v>1637113</v>
      </c>
      <c r="D169" s="1">
        <v>494727</v>
      </c>
      <c r="E169" s="1">
        <v>72392</v>
      </c>
      <c r="F169" s="1">
        <v>6430</v>
      </c>
      <c r="J169" s="1">
        <v>1849</v>
      </c>
    </row>
    <row r="170" spans="1:10" ht="16" x14ac:dyDescent="0.2">
      <c r="A170" s="7" t="s">
        <v>127</v>
      </c>
      <c r="B170" s="1">
        <v>1117318</v>
      </c>
      <c r="C170" s="1">
        <v>580125</v>
      </c>
      <c r="D170" s="1">
        <v>416366</v>
      </c>
      <c r="E170" s="1">
        <v>77708</v>
      </c>
      <c r="F170" s="1">
        <v>43119</v>
      </c>
      <c r="J170" s="1" t="s">
        <v>41</v>
      </c>
    </row>
    <row r="171" spans="1:10" ht="16" x14ac:dyDescent="0.2">
      <c r="A171" s="7" t="s">
        <v>128</v>
      </c>
      <c r="B171" s="1">
        <v>323422</v>
      </c>
      <c r="C171" s="1">
        <v>144162</v>
      </c>
      <c r="D171" s="1">
        <v>129861</v>
      </c>
      <c r="E171" s="1">
        <v>25637</v>
      </c>
      <c r="F171" s="1">
        <v>23762</v>
      </c>
      <c r="J171" s="1" t="s">
        <v>41</v>
      </c>
    </row>
    <row r="172" spans="1:10" ht="16" x14ac:dyDescent="0.2">
      <c r="A172" s="7" t="s">
        <v>129</v>
      </c>
      <c r="B172" s="1">
        <v>244876</v>
      </c>
      <c r="C172" s="1">
        <v>80316</v>
      </c>
      <c r="D172" s="1">
        <v>106408</v>
      </c>
      <c r="E172" s="1">
        <v>33538</v>
      </c>
      <c r="F172" s="1">
        <v>24615</v>
      </c>
      <c r="J172" s="1" t="s">
        <v>41</v>
      </c>
    </row>
    <row r="173" spans="1:10" ht="16" x14ac:dyDescent="0.2">
      <c r="A173" s="7" t="s">
        <v>54</v>
      </c>
      <c r="B173" s="1">
        <v>785657</v>
      </c>
      <c r="C173" s="1">
        <v>110054</v>
      </c>
      <c r="D173" s="1">
        <v>159295</v>
      </c>
      <c r="E173" s="1">
        <v>5049</v>
      </c>
      <c r="F173" s="1">
        <v>1275</v>
      </c>
      <c r="J173" s="1">
        <v>509985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2148047</v>
      </c>
      <c r="C175" s="1">
        <v>1595090</v>
      </c>
      <c r="D175" s="1">
        <v>473926</v>
      </c>
      <c r="E175" s="1">
        <v>74372</v>
      </c>
      <c r="F175" s="1">
        <v>4659</v>
      </c>
      <c r="J175" s="1" t="s">
        <v>41</v>
      </c>
    </row>
    <row r="176" spans="1:10" ht="16" x14ac:dyDescent="0.2">
      <c r="A176" s="7" t="s">
        <v>127</v>
      </c>
      <c r="B176" s="1">
        <v>1144001</v>
      </c>
      <c r="C176" s="1">
        <v>610618</v>
      </c>
      <c r="D176" s="1">
        <v>434916</v>
      </c>
      <c r="E176" s="1">
        <v>65921</v>
      </c>
      <c r="F176" s="1">
        <v>30697</v>
      </c>
      <c r="J176" s="1">
        <v>1849</v>
      </c>
    </row>
    <row r="177" spans="1:10" ht="16" x14ac:dyDescent="0.2">
      <c r="A177" s="7" t="s">
        <v>128</v>
      </c>
      <c r="B177" s="1">
        <v>270999</v>
      </c>
      <c r="C177" s="1">
        <v>130256</v>
      </c>
      <c r="D177" s="1">
        <v>95779</v>
      </c>
      <c r="E177" s="1">
        <v>22508</v>
      </c>
      <c r="F177" s="1">
        <v>22456</v>
      </c>
      <c r="J177" s="1" t="s">
        <v>41</v>
      </c>
    </row>
    <row r="178" spans="1:10" ht="16" x14ac:dyDescent="0.2">
      <c r="A178" s="7" t="s">
        <v>129</v>
      </c>
      <c r="B178" s="1">
        <v>311518</v>
      </c>
      <c r="C178" s="1">
        <v>93067</v>
      </c>
      <c r="D178" s="1">
        <v>131864</v>
      </c>
      <c r="E178" s="1">
        <v>46474</v>
      </c>
      <c r="F178" s="1">
        <v>40114</v>
      </c>
      <c r="J178" s="1" t="s">
        <v>41</v>
      </c>
    </row>
    <row r="179" spans="1:10" ht="16" x14ac:dyDescent="0.2">
      <c r="A179" s="7" t="s">
        <v>54</v>
      </c>
      <c r="B179" s="1">
        <v>809216</v>
      </c>
      <c r="C179" s="1">
        <v>122737</v>
      </c>
      <c r="D179" s="1">
        <v>170171</v>
      </c>
      <c r="E179" s="1">
        <v>5049</v>
      </c>
      <c r="F179" s="1">
        <v>1275</v>
      </c>
      <c r="J179" s="1">
        <v>509985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3523669</v>
      </c>
      <c r="C181" s="1">
        <v>2263954</v>
      </c>
      <c r="D181" s="1">
        <v>1017352</v>
      </c>
      <c r="E181" s="1">
        <v>191266</v>
      </c>
      <c r="F181" s="1">
        <v>49247</v>
      </c>
      <c r="J181" s="1">
        <v>1849</v>
      </c>
    </row>
    <row r="182" spans="1:10" ht="16" x14ac:dyDescent="0.2">
      <c r="A182" s="7" t="s">
        <v>61</v>
      </c>
      <c r="B182" s="1">
        <v>157083</v>
      </c>
      <c r="C182" s="1">
        <v>80952</v>
      </c>
      <c r="D182" s="1">
        <v>37472</v>
      </c>
      <c r="E182" s="1">
        <v>13743</v>
      </c>
      <c r="F182" s="1">
        <v>24916</v>
      </c>
      <c r="J182" s="1" t="s">
        <v>41</v>
      </c>
    </row>
    <row r="183" spans="1:10" ht="16" x14ac:dyDescent="0.2">
      <c r="A183" s="7" t="s">
        <v>130</v>
      </c>
      <c r="B183" s="1">
        <v>1003031</v>
      </c>
      <c r="C183" s="1">
        <v>206863</v>
      </c>
      <c r="D183" s="1">
        <v>251832</v>
      </c>
      <c r="E183" s="1">
        <v>9315</v>
      </c>
      <c r="F183" s="1">
        <v>25037</v>
      </c>
      <c r="J183" s="1">
        <v>509985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2563632</v>
      </c>
      <c r="C185" s="1">
        <v>1679407</v>
      </c>
      <c r="D185" s="1">
        <v>700609</v>
      </c>
      <c r="E185" s="1">
        <v>121361</v>
      </c>
      <c r="F185" s="1">
        <v>60406</v>
      </c>
      <c r="J185" s="1">
        <v>1849</v>
      </c>
    </row>
    <row r="186" spans="1:10" ht="16" x14ac:dyDescent="0.2">
      <c r="A186" s="7" t="s">
        <v>61</v>
      </c>
      <c r="B186" s="1">
        <v>287022</v>
      </c>
      <c r="C186" s="1">
        <v>50075</v>
      </c>
      <c r="D186" s="1">
        <v>155655</v>
      </c>
      <c r="E186" s="1">
        <v>63845</v>
      </c>
      <c r="F186" s="1">
        <v>17446</v>
      </c>
      <c r="J186" s="1" t="s">
        <v>41</v>
      </c>
    </row>
    <row r="187" spans="1:10" ht="16" x14ac:dyDescent="0.2">
      <c r="A187" s="7" t="s">
        <v>131</v>
      </c>
      <c r="B187" s="1">
        <v>804716</v>
      </c>
      <c r="C187" s="1">
        <v>565817</v>
      </c>
      <c r="D187" s="1">
        <v>211790</v>
      </c>
      <c r="E187" s="1">
        <v>18654</v>
      </c>
      <c r="F187" s="1">
        <v>8456</v>
      </c>
      <c r="J187" s="1" t="s">
        <v>41</v>
      </c>
    </row>
    <row r="188" spans="1:10" ht="16" x14ac:dyDescent="0.2">
      <c r="A188" s="7" t="s">
        <v>54</v>
      </c>
      <c r="B188" s="1">
        <v>1028414</v>
      </c>
      <c r="C188" s="1">
        <v>256470</v>
      </c>
      <c r="D188" s="1">
        <v>238603</v>
      </c>
      <c r="E188" s="1">
        <v>10464</v>
      </c>
      <c r="F188" s="1">
        <v>12892</v>
      </c>
      <c r="J188" s="1">
        <v>509985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335592</v>
      </c>
      <c r="C190" s="1">
        <v>105787</v>
      </c>
      <c r="D190" s="1">
        <v>163314</v>
      </c>
      <c r="E190" s="1">
        <v>52191</v>
      </c>
      <c r="F190" s="1">
        <v>14300</v>
      </c>
      <c r="J190" s="1" t="s">
        <v>41</v>
      </c>
    </row>
    <row r="191" spans="1:10" ht="16" x14ac:dyDescent="0.2">
      <c r="A191" s="7" t="s">
        <v>61</v>
      </c>
      <c r="B191" s="1">
        <v>3762655</v>
      </c>
      <c r="C191" s="1">
        <v>2421138</v>
      </c>
      <c r="D191" s="1">
        <v>1117673</v>
      </c>
      <c r="E191" s="1">
        <v>162133</v>
      </c>
      <c r="F191" s="1">
        <v>59863</v>
      </c>
      <c r="J191" s="1">
        <v>1849</v>
      </c>
    </row>
    <row r="192" spans="1:10" ht="16" x14ac:dyDescent="0.2">
      <c r="A192" s="7" t="s">
        <v>54</v>
      </c>
      <c r="B192" s="1">
        <v>585536</v>
      </c>
      <c r="C192" s="1">
        <v>24845</v>
      </c>
      <c r="D192" s="1">
        <v>25670</v>
      </c>
      <c r="E192" s="1" t="s">
        <v>41</v>
      </c>
      <c r="F192" s="1">
        <v>25037</v>
      </c>
      <c r="J192" s="1">
        <v>509985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155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5379211</v>
      </c>
      <c r="C8" s="1">
        <v>3019703</v>
      </c>
      <c r="D8" s="1">
        <v>1443458</v>
      </c>
      <c r="E8" s="1">
        <v>251350</v>
      </c>
      <c r="F8" s="1">
        <v>78033</v>
      </c>
      <c r="G8" s="1">
        <f>SUM(C8:F8)</f>
        <v>4792544</v>
      </c>
      <c r="H8" s="1">
        <f>SUM(E8:F8)</f>
        <v>329383</v>
      </c>
      <c r="I8" s="8">
        <f>H8/G8</f>
        <v>6.8728216162438988E-2</v>
      </c>
      <c r="J8" s="1">
        <v>586668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527521</v>
      </c>
      <c r="C10" s="1">
        <v>318365</v>
      </c>
      <c r="D10" s="1">
        <v>67786</v>
      </c>
      <c r="E10" s="1">
        <v>38552</v>
      </c>
      <c r="F10" s="1" t="s">
        <v>41</v>
      </c>
      <c r="J10" s="1">
        <v>102819</v>
      </c>
    </row>
    <row r="11" spans="1:10" ht="16" x14ac:dyDescent="0.2">
      <c r="A11" s="7" t="s">
        <v>44</v>
      </c>
      <c r="B11" s="1">
        <v>1349347</v>
      </c>
      <c r="C11" s="1">
        <v>780926</v>
      </c>
      <c r="D11" s="1">
        <v>384935</v>
      </c>
      <c r="E11" s="1">
        <v>57517</v>
      </c>
      <c r="F11" s="1">
        <v>23228</v>
      </c>
      <c r="J11" s="1">
        <v>102741</v>
      </c>
    </row>
    <row r="12" spans="1:10" ht="16" x14ac:dyDescent="0.2">
      <c r="A12" s="7" t="s">
        <v>45</v>
      </c>
      <c r="B12" s="1">
        <v>1300025</v>
      </c>
      <c r="C12" s="1">
        <v>652324</v>
      </c>
      <c r="D12" s="1">
        <v>372309</v>
      </c>
      <c r="E12" s="1">
        <v>97486</v>
      </c>
      <c r="F12" s="1">
        <v>12342</v>
      </c>
      <c r="J12" s="1">
        <v>165563</v>
      </c>
    </row>
    <row r="13" spans="1:10" ht="16" x14ac:dyDescent="0.2">
      <c r="A13" s="7" t="s">
        <v>46</v>
      </c>
      <c r="B13" s="1">
        <v>994618</v>
      </c>
      <c r="C13" s="1">
        <v>532656</v>
      </c>
      <c r="D13" s="1">
        <v>292230</v>
      </c>
      <c r="E13" s="1">
        <v>34178</v>
      </c>
      <c r="F13" s="1">
        <v>22457</v>
      </c>
      <c r="J13" s="1">
        <v>113097</v>
      </c>
    </row>
    <row r="14" spans="1:10" ht="16" x14ac:dyDescent="0.2">
      <c r="A14" s="7" t="s">
        <v>47</v>
      </c>
      <c r="B14" s="1">
        <v>1207701</v>
      </c>
      <c r="C14" s="1">
        <v>735431</v>
      </c>
      <c r="D14" s="1">
        <v>326198</v>
      </c>
      <c r="E14" s="1">
        <v>23617</v>
      </c>
      <c r="F14" s="1">
        <v>20006</v>
      </c>
      <c r="G14" s="1">
        <f>SUM(C14:F14)</f>
        <v>1105252</v>
      </c>
      <c r="H14" s="1">
        <f>SUM(E14:F14)</f>
        <v>43623</v>
      </c>
      <c r="I14" s="8">
        <f>H14/G14</f>
        <v>3.9468827018634661E-2</v>
      </c>
      <c r="J14" s="1">
        <v>102449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2595501</v>
      </c>
      <c r="C16" s="1">
        <v>1522109</v>
      </c>
      <c r="D16" s="1">
        <v>650930</v>
      </c>
      <c r="E16" s="1">
        <v>118460</v>
      </c>
      <c r="F16" s="1">
        <v>25120</v>
      </c>
      <c r="J16" s="1">
        <v>278883</v>
      </c>
    </row>
    <row r="17" spans="1:10" ht="16" x14ac:dyDescent="0.2">
      <c r="A17" s="7" t="s">
        <v>49</v>
      </c>
      <c r="B17" s="1">
        <v>2783710</v>
      </c>
      <c r="C17" s="1">
        <v>1497593</v>
      </c>
      <c r="D17" s="1">
        <v>792528</v>
      </c>
      <c r="E17" s="1">
        <v>132890</v>
      </c>
      <c r="F17" s="1">
        <v>52913</v>
      </c>
      <c r="J17" s="1">
        <v>307785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2472719</v>
      </c>
      <c r="C19" s="1">
        <v>1508996</v>
      </c>
      <c r="D19" s="1">
        <v>577014</v>
      </c>
      <c r="E19" s="1">
        <v>116092</v>
      </c>
      <c r="F19" s="1">
        <v>25120</v>
      </c>
      <c r="J19" s="1">
        <v>245496</v>
      </c>
    </row>
    <row r="20" spans="1:10" ht="16" x14ac:dyDescent="0.2">
      <c r="A20" s="7" t="s">
        <v>51</v>
      </c>
      <c r="B20" s="1">
        <v>2660036</v>
      </c>
      <c r="C20" s="1">
        <v>1463802</v>
      </c>
      <c r="D20" s="1">
        <v>744294</v>
      </c>
      <c r="E20" s="1">
        <v>130856</v>
      </c>
      <c r="F20" s="1">
        <v>41830</v>
      </c>
      <c r="J20" s="1">
        <v>279253</v>
      </c>
    </row>
    <row r="21" spans="1:10" ht="16" x14ac:dyDescent="0.2">
      <c r="A21" s="7" t="s">
        <v>52</v>
      </c>
      <c r="B21" s="1">
        <v>76334</v>
      </c>
      <c r="C21" s="1">
        <v>33152</v>
      </c>
      <c r="D21" s="1">
        <v>37205</v>
      </c>
      <c r="E21" s="1">
        <v>4401</v>
      </c>
      <c r="F21" s="1" t="s">
        <v>41</v>
      </c>
      <c r="J21" s="1">
        <v>1576</v>
      </c>
    </row>
    <row r="22" spans="1:10" ht="16" x14ac:dyDescent="0.2">
      <c r="A22" s="7" t="s">
        <v>53</v>
      </c>
      <c r="B22" s="1">
        <v>97313</v>
      </c>
      <c r="C22" s="1">
        <v>11250</v>
      </c>
      <c r="D22" s="1">
        <v>53816</v>
      </c>
      <c r="E22" s="1" t="s">
        <v>41</v>
      </c>
      <c r="F22" s="1">
        <v>11082</v>
      </c>
      <c r="J22" s="1">
        <v>21164</v>
      </c>
    </row>
    <row r="23" spans="1:10" ht="16" x14ac:dyDescent="0.2">
      <c r="A23" s="7" t="s">
        <v>54</v>
      </c>
      <c r="B23" s="1">
        <v>72810</v>
      </c>
      <c r="C23" s="1">
        <v>2503</v>
      </c>
      <c r="D23" s="1">
        <v>31129</v>
      </c>
      <c r="E23" s="1" t="s">
        <v>41</v>
      </c>
      <c r="F23" s="1" t="s">
        <v>41</v>
      </c>
      <c r="J23" s="1">
        <v>39178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230221</v>
      </c>
      <c r="C25" s="1">
        <v>131524</v>
      </c>
      <c r="D25" s="1">
        <v>29354</v>
      </c>
      <c r="E25" s="1">
        <v>3319</v>
      </c>
      <c r="F25" s="1">
        <v>20494</v>
      </c>
      <c r="J25" s="1">
        <v>45531</v>
      </c>
    </row>
    <row r="26" spans="1:10" ht="16" x14ac:dyDescent="0.2">
      <c r="A26" s="7" t="s">
        <v>56</v>
      </c>
      <c r="B26" s="1">
        <v>4559284</v>
      </c>
      <c r="C26" s="1">
        <v>2621194</v>
      </c>
      <c r="D26" s="1">
        <v>1256608</v>
      </c>
      <c r="E26" s="1">
        <v>210539</v>
      </c>
      <c r="F26" s="1">
        <v>32445</v>
      </c>
      <c r="J26" s="1">
        <v>438498</v>
      </c>
    </row>
    <row r="27" spans="1:10" ht="16" x14ac:dyDescent="0.2">
      <c r="A27" s="7" t="s">
        <v>57</v>
      </c>
      <c r="B27" s="1">
        <v>243652</v>
      </c>
      <c r="C27" s="1">
        <v>126771</v>
      </c>
      <c r="D27" s="1">
        <v>69206</v>
      </c>
      <c r="E27" s="1">
        <v>26933</v>
      </c>
      <c r="F27" s="1" t="s">
        <v>41</v>
      </c>
      <c r="J27" s="1">
        <v>20742</v>
      </c>
    </row>
    <row r="28" spans="1:10" ht="16" x14ac:dyDescent="0.2">
      <c r="A28" s="7" t="s">
        <v>58</v>
      </c>
      <c r="B28" s="1">
        <v>139169</v>
      </c>
      <c r="C28" s="1">
        <v>58149</v>
      </c>
      <c r="D28" s="1">
        <v>33930</v>
      </c>
      <c r="E28" s="1">
        <v>6322</v>
      </c>
      <c r="F28" s="1">
        <v>14012</v>
      </c>
      <c r="J28" s="1">
        <v>26756</v>
      </c>
    </row>
    <row r="29" spans="1:10" ht="16" x14ac:dyDescent="0.2">
      <c r="A29" s="7" t="s">
        <v>59</v>
      </c>
      <c r="B29" s="1">
        <v>123885</v>
      </c>
      <c r="C29" s="1">
        <v>56720</v>
      </c>
      <c r="D29" s="1">
        <v>35884</v>
      </c>
      <c r="E29" s="1">
        <v>4237</v>
      </c>
      <c r="F29" s="1">
        <v>11082</v>
      </c>
      <c r="J29" s="1">
        <v>15962</v>
      </c>
    </row>
    <row r="30" spans="1:10" ht="16" x14ac:dyDescent="0.2">
      <c r="A30" s="7" t="s">
        <v>54</v>
      </c>
      <c r="B30" s="1">
        <v>82999</v>
      </c>
      <c r="C30" s="1">
        <v>25345</v>
      </c>
      <c r="D30" s="1">
        <v>18476</v>
      </c>
      <c r="E30" s="1" t="s">
        <v>41</v>
      </c>
      <c r="F30" s="1" t="s">
        <v>41</v>
      </c>
      <c r="J30" s="1">
        <v>39178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525774</v>
      </c>
      <c r="C32" s="1">
        <v>284289</v>
      </c>
      <c r="D32" s="1">
        <v>122099</v>
      </c>
      <c r="E32" s="1">
        <v>32619</v>
      </c>
      <c r="F32" s="1">
        <v>20494</v>
      </c>
      <c r="J32" s="1">
        <v>66273</v>
      </c>
    </row>
    <row r="33" spans="1:10" ht="16" x14ac:dyDescent="0.2">
      <c r="A33" s="7" t="s">
        <v>61</v>
      </c>
      <c r="B33" s="1">
        <v>4461029</v>
      </c>
      <c r="C33" s="1">
        <v>2614274</v>
      </c>
      <c r="D33" s="1">
        <v>1181558</v>
      </c>
      <c r="E33" s="1">
        <v>210539</v>
      </c>
      <c r="F33" s="1">
        <v>32445</v>
      </c>
      <c r="J33" s="1">
        <v>422214</v>
      </c>
    </row>
    <row r="34" spans="1:10" ht="16" x14ac:dyDescent="0.2">
      <c r="A34" s="7" t="s">
        <v>62</v>
      </c>
      <c r="B34" s="1">
        <v>276659</v>
      </c>
      <c r="C34" s="1">
        <v>94174</v>
      </c>
      <c r="D34" s="1">
        <v>90196</v>
      </c>
      <c r="E34" s="1">
        <v>8192</v>
      </c>
      <c r="F34" s="1">
        <v>25094</v>
      </c>
      <c r="J34" s="1">
        <v>59003</v>
      </c>
    </row>
    <row r="35" spans="1:10" ht="16" x14ac:dyDescent="0.2">
      <c r="A35" s="7" t="s">
        <v>54</v>
      </c>
      <c r="B35" s="1">
        <v>115749</v>
      </c>
      <c r="C35" s="1">
        <v>26966</v>
      </c>
      <c r="D35" s="1">
        <v>49605</v>
      </c>
      <c r="E35" s="1" t="s">
        <v>41</v>
      </c>
      <c r="F35" s="1" t="s">
        <v>41</v>
      </c>
      <c r="J35" s="1">
        <v>39178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619653</v>
      </c>
      <c r="C37" s="1">
        <v>190101</v>
      </c>
      <c r="D37" s="1">
        <v>269080</v>
      </c>
      <c r="E37" s="1">
        <v>23885</v>
      </c>
      <c r="F37" s="1">
        <v>14012</v>
      </c>
      <c r="G37" s="1">
        <f>SUM(C37:F37)</f>
        <v>497078</v>
      </c>
      <c r="H37" s="1">
        <f>SUM(E37:F37)</f>
        <v>37897</v>
      </c>
      <c r="I37" s="8">
        <f>H37/G37</f>
        <v>7.6239543894519576E-2</v>
      </c>
      <c r="J37" s="1">
        <v>122575</v>
      </c>
    </row>
    <row r="38" spans="1:10" ht="16" x14ac:dyDescent="0.2">
      <c r="A38" s="7" t="s">
        <v>64</v>
      </c>
      <c r="B38" s="1">
        <v>3888935</v>
      </c>
      <c r="C38" s="1">
        <v>2377981</v>
      </c>
      <c r="D38" s="1">
        <v>918177</v>
      </c>
      <c r="E38" s="1">
        <v>177925</v>
      </c>
      <c r="F38" s="1">
        <v>47470</v>
      </c>
      <c r="G38" s="1">
        <f t="shared" ref="G38:G41" si="0">SUM(C38:F38)</f>
        <v>3521553</v>
      </c>
      <c r="H38" s="1">
        <f t="shared" ref="H38:H41" si="1">SUM(E38:F38)</f>
        <v>225395</v>
      </c>
      <c r="I38" s="8">
        <f t="shared" ref="I38:I41" si="2">H38/G38</f>
        <v>6.400443213548114E-2</v>
      </c>
      <c r="J38" s="1">
        <v>367382</v>
      </c>
    </row>
    <row r="39" spans="1:10" ht="16" x14ac:dyDescent="0.2">
      <c r="A39" s="7" t="s">
        <v>65</v>
      </c>
      <c r="B39" s="1">
        <v>328215</v>
      </c>
      <c r="C39" s="1">
        <v>158121</v>
      </c>
      <c r="D39" s="1">
        <v>81499</v>
      </c>
      <c r="E39" s="1">
        <v>39771</v>
      </c>
      <c r="F39" s="1">
        <v>5469</v>
      </c>
      <c r="G39" s="1">
        <f t="shared" si="0"/>
        <v>284860</v>
      </c>
      <c r="H39" s="1">
        <f t="shared" si="1"/>
        <v>45240</v>
      </c>
      <c r="I39" s="8">
        <f t="shared" si="2"/>
        <v>0.1588148564206979</v>
      </c>
      <c r="J39" s="1">
        <v>43356</v>
      </c>
    </row>
    <row r="40" spans="1:10" ht="16" x14ac:dyDescent="0.2">
      <c r="A40" s="7" t="s">
        <v>66</v>
      </c>
      <c r="B40" s="1">
        <v>334780</v>
      </c>
      <c r="C40" s="1">
        <v>242629</v>
      </c>
      <c r="D40" s="1">
        <v>63451</v>
      </c>
      <c r="E40" s="1">
        <v>9768</v>
      </c>
      <c r="F40" s="1" t="s">
        <v>41</v>
      </c>
      <c r="G40" s="1">
        <f t="shared" si="0"/>
        <v>315848</v>
      </c>
      <c r="H40" s="1">
        <f t="shared" si="1"/>
        <v>9768</v>
      </c>
      <c r="I40" s="8">
        <f t="shared" si="2"/>
        <v>3.0926268331602544E-2</v>
      </c>
      <c r="J40" s="1">
        <v>18932</v>
      </c>
    </row>
    <row r="41" spans="1:10" ht="16" x14ac:dyDescent="0.2">
      <c r="A41" s="7" t="s">
        <v>67</v>
      </c>
      <c r="B41" s="1">
        <v>207628</v>
      </c>
      <c r="C41" s="1">
        <v>50871</v>
      </c>
      <c r="D41" s="1">
        <v>111252</v>
      </c>
      <c r="E41" s="1" t="s">
        <v>41</v>
      </c>
      <c r="F41" s="1">
        <v>11082</v>
      </c>
      <c r="G41" s="1">
        <f t="shared" si="0"/>
        <v>173205</v>
      </c>
      <c r="H41" s="1">
        <f t="shared" si="1"/>
        <v>11082</v>
      </c>
      <c r="I41" s="8">
        <f t="shared" si="2"/>
        <v>6.3981986663202567E-2</v>
      </c>
      <c r="J41" s="1">
        <v>34423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345735</v>
      </c>
      <c r="C43" s="1">
        <v>121363</v>
      </c>
      <c r="D43" s="1">
        <v>152014</v>
      </c>
      <c r="E43" s="1">
        <v>3648</v>
      </c>
      <c r="F43" s="1">
        <v>14012</v>
      </c>
      <c r="J43" s="1">
        <v>54698</v>
      </c>
    </row>
    <row r="44" spans="1:10" ht="16" x14ac:dyDescent="0.2">
      <c r="A44" s="7" t="s">
        <v>69</v>
      </c>
      <c r="B44" s="1">
        <v>1429711</v>
      </c>
      <c r="C44" s="1">
        <v>594933</v>
      </c>
      <c r="D44" s="1">
        <v>489604</v>
      </c>
      <c r="E44" s="1">
        <v>125706</v>
      </c>
      <c r="F44" s="1">
        <v>37103</v>
      </c>
      <c r="J44" s="1">
        <v>182364</v>
      </c>
    </row>
    <row r="45" spans="1:10" ht="16" x14ac:dyDescent="0.2">
      <c r="A45" s="7" t="s">
        <v>70</v>
      </c>
      <c r="B45" s="1">
        <v>1320748</v>
      </c>
      <c r="C45" s="1">
        <v>632338</v>
      </c>
      <c r="D45" s="1">
        <v>401134</v>
      </c>
      <c r="E45" s="1">
        <v>84590</v>
      </c>
      <c r="F45" s="1">
        <v>25659</v>
      </c>
      <c r="J45" s="1">
        <v>177027</v>
      </c>
    </row>
    <row r="46" spans="1:10" ht="16" x14ac:dyDescent="0.2">
      <c r="A46" s="7" t="s">
        <v>71</v>
      </c>
      <c r="B46" s="1">
        <v>2283016</v>
      </c>
      <c r="C46" s="1">
        <v>1671068</v>
      </c>
      <c r="D46" s="1">
        <v>400705</v>
      </c>
      <c r="E46" s="1">
        <v>37405</v>
      </c>
      <c r="F46" s="1">
        <v>1259</v>
      </c>
      <c r="J46" s="1">
        <v>172579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2628393</v>
      </c>
      <c r="C48" s="1">
        <v>1565884</v>
      </c>
      <c r="D48" s="1">
        <v>735741</v>
      </c>
      <c r="E48" s="1">
        <v>80759</v>
      </c>
      <c r="F48" s="1">
        <v>6589</v>
      </c>
      <c r="J48" s="1">
        <v>239420</v>
      </c>
    </row>
    <row r="49" spans="1:10" ht="16" x14ac:dyDescent="0.2">
      <c r="A49" s="7" t="s">
        <v>73</v>
      </c>
      <c r="B49" s="1">
        <v>263512</v>
      </c>
      <c r="C49" s="1">
        <v>101197</v>
      </c>
      <c r="D49" s="1">
        <v>55397</v>
      </c>
      <c r="E49" s="1">
        <v>12762</v>
      </c>
      <c r="F49" s="1">
        <v>41429</v>
      </c>
      <c r="J49" s="1">
        <v>52726</v>
      </c>
    </row>
    <row r="50" spans="1:10" ht="16" x14ac:dyDescent="0.2">
      <c r="A50" s="7" t="s">
        <v>74</v>
      </c>
      <c r="B50" s="1">
        <v>784206</v>
      </c>
      <c r="C50" s="1">
        <v>402965</v>
      </c>
      <c r="D50" s="1">
        <v>273689</v>
      </c>
      <c r="E50" s="1">
        <v>38744</v>
      </c>
      <c r="F50" s="1">
        <v>8261</v>
      </c>
      <c r="J50" s="1">
        <v>60546</v>
      </c>
    </row>
    <row r="51" spans="1:10" ht="16" x14ac:dyDescent="0.2">
      <c r="A51" s="7" t="s">
        <v>75</v>
      </c>
      <c r="B51" s="1">
        <v>1658065</v>
      </c>
      <c r="C51" s="1">
        <v>943800</v>
      </c>
      <c r="D51" s="1">
        <v>378630</v>
      </c>
      <c r="E51" s="1">
        <v>119085</v>
      </c>
      <c r="F51" s="1">
        <v>21753</v>
      </c>
      <c r="J51" s="1">
        <v>194797</v>
      </c>
    </row>
    <row r="52" spans="1:10" ht="16" x14ac:dyDescent="0.2">
      <c r="A52" s="7" t="s">
        <v>54</v>
      </c>
      <c r="B52" s="1">
        <v>45035</v>
      </c>
      <c r="C52" s="1">
        <v>5857</v>
      </c>
      <c r="D52" s="1" t="s">
        <v>41</v>
      </c>
      <c r="E52" s="1" t="s">
        <v>41</v>
      </c>
      <c r="F52" s="1" t="s">
        <v>41</v>
      </c>
      <c r="J52" s="1">
        <v>39178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522959</v>
      </c>
      <c r="C54" s="1">
        <v>298249</v>
      </c>
      <c r="D54" s="1">
        <v>136436</v>
      </c>
      <c r="E54" s="1">
        <v>28308</v>
      </c>
      <c r="F54" s="1">
        <v>9521</v>
      </c>
      <c r="J54" s="1">
        <v>50446</v>
      </c>
    </row>
    <row r="55" spans="1:10" ht="16" x14ac:dyDescent="0.2">
      <c r="A55" s="7" t="s">
        <v>77</v>
      </c>
      <c r="B55" s="1">
        <v>1718091</v>
      </c>
      <c r="C55" s="1">
        <v>1083985</v>
      </c>
      <c r="D55" s="1">
        <v>413783</v>
      </c>
      <c r="E55" s="1">
        <v>70680</v>
      </c>
      <c r="F55" s="1">
        <v>16746</v>
      </c>
      <c r="J55" s="1">
        <v>132896</v>
      </c>
    </row>
    <row r="56" spans="1:10" ht="16" x14ac:dyDescent="0.2">
      <c r="A56" s="7" t="s">
        <v>78</v>
      </c>
      <c r="B56" s="1">
        <v>1121665</v>
      </c>
      <c r="C56" s="1">
        <v>687596</v>
      </c>
      <c r="D56" s="1">
        <v>244962</v>
      </c>
      <c r="E56" s="1">
        <v>27465</v>
      </c>
      <c r="F56" s="1">
        <v>17671</v>
      </c>
      <c r="J56" s="1">
        <v>143970</v>
      </c>
    </row>
    <row r="57" spans="1:10" ht="16" x14ac:dyDescent="0.2">
      <c r="A57" s="7" t="s">
        <v>79</v>
      </c>
      <c r="B57" s="1">
        <v>1064425</v>
      </c>
      <c r="C57" s="1">
        <v>528494</v>
      </c>
      <c r="D57" s="1">
        <v>359826</v>
      </c>
      <c r="E57" s="1">
        <v>53706</v>
      </c>
      <c r="F57" s="1">
        <v>17759</v>
      </c>
      <c r="J57" s="1">
        <v>104639</v>
      </c>
    </row>
    <row r="58" spans="1:10" ht="16" x14ac:dyDescent="0.2">
      <c r="A58" s="7" t="s">
        <v>80</v>
      </c>
      <c r="B58" s="1">
        <v>443180</v>
      </c>
      <c r="C58" s="1">
        <v>228073</v>
      </c>
      <c r="D58" s="1">
        <v>147034</v>
      </c>
      <c r="E58" s="1">
        <v>13194</v>
      </c>
      <c r="F58" s="1" t="s">
        <v>41</v>
      </c>
      <c r="J58" s="1">
        <v>54878</v>
      </c>
    </row>
    <row r="59" spans="1:10" ht="16" x14ac:dyDescent="0.2">
      <c r="A59" s="7" t="s">
        <v>81</v>
      </c>
      <c r="B59" s="1">
        <v>218547</v>
      </c>
      <c r="C59" s="1">
        <v>64671</v>
      </c>
      <c r="D59" s="1">
        <v>51845</v>
      </c>
      <c r="E59" s="1">
        <v>48947</v>
      </c>
      <c r="F59" s="1">
        <v>4591</v>
      </c>
      <c r="J59" s="1">
        <v>48494</v>
      </c>
    </row>
    <row r="60" spans="1:10" ht="16" x14ac:dyDescent="0.2">
      <c r="A60" s="7" t="s">
        <v>82</v>
      </c>
      <c r="B60" s="1">
        <v>290345</v>
      </c>
      <c r="C60" s="1">
        <v>128635</v>
      </c>
      <c r="D60" s="1">
        <v>89571</v>
      </c>
      <c r="E60" s="1">
        <v>9049</v>
      </c>
      <c r="F60" s="1">
        <v>11745</v>
      </c>
      <c r="J60" s="1">
        <v>51345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1734215</v>
      </c>
      <c r="C62" s="1">
        <v>908891</v>
      </c>
      <c r="D62" s="1">
        <v>454161</v>
      </c>
      <c r="E62" s="1">
        <v>105626</v>
      </c>
      <c r="F62" s="1">
        <v>47912</v>
      </c>
      <c r="G62" s="1">
        <f>SUM(C62:F62)</f>
        <v>1516590</v>
      </c>
      <c r="H62" s="1">
        <f>SUM(E62:F62)</f>
        <v>153538</v>
      </c>
      <c r="I62" s="8">
        <f>H62/G62</f>
        <v>0.10123896372783679</v>
      </c>
      <c r="J62" s="1">
        <v>217626</v>
      </c>
    </row>
    <row r="63" spans="1:10" ht="16" x14ac:dyDescent="0.2">
      <c r="A63" s="7" t="s">
        <v>84</v>
      </c>
      <c r="B63" s="1">
        <v>3644996</v>
      </c>
      <c r="C63" s="1">
        <v>2110812</v>
      </c>
      <c r="D63" s="1">
        <v>989297</v>
      </c>
      <c r="E63" s="1">
        <v>145724</v>
      </c>
      <c r="F63" s="1">
        <v>30121</v>
      </c>
      <c r="G63" s="1">
        <f>SUM(C63:F63)</f>
        <v>3275954</v>
      </c>
      <c r="H63" s="1">
        <f>SUM(E63:F63)</f>
        <v>175845</v>
      </c>
      <c r="I63" s="8">
        <f>H63/G63</f>
        <v>5.3677493640020585E-2</v>
      </c>
      <c r="J63" s="1">
        <v>369042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527721</v>
      </c>
      <c r="C65" s="1">
        <v>144798</v>
      </c>
      <c r="D65" s="1">
        <v>251457</v>
      </c>
      <c r="E65" s="1">
        <v>62259</v>
      </c>
      <c r="F65" s="1">
        <v>30101</v>
      </c>
      <c r="J65" s="1">
        <v>39106</v>
      </c>
    </row>
    <row r="66" spans="1:10" ht="16" x14ac:dyDescent="0.2">
      <c r="A66" s="7" t="s">
        <v>61</v>
      </c>
      <c r="B66" s="1">
        <v>4664313</v>
      </c>
      <c r="C66" s="1">
        <v>2873049</v>
      </c>
      <c r="D66" s="1">
        <v>1179230</v>
      </c>
      <c r="E66" s="1">
        <v>189090</v>
      </c>
      <c r="F66" s="1">
        <v>47932</v>
      </c>
      <c r="J66" s="1">
        <v>375012</v>
      </c>
    </row>
    <row r="67" spans="1:10" ht="16" x14ac:dyDescent="0.2">
      <c r="A67" s="7" t="s">
        <v>54</v>
      </c>
      <c r="B67" s="1">
        <v>187177</v>
      </c>
      <c r="C67" s="1">
        <v>1856</v>
      </c>
      <c r="D67" s="1">
        <v>12771</v>
      </c>
      <c r="E67" s="1" t="s">
        <v>41</v>
      </c>
      <c r="F67" s="1" t="s">
        <v>41</v>
      </c>
      <c r="J67" s="1">
        <v>172550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3228673</v>
      </c>
      <c r="C69" s="1">
        <v>2012357</v>
      </c>
      <c r="D69" s="1">
        <v>822563</v>
      </c>
      <c r="E69" s="1">
        <v>156791</v>
      </c>
      <c r="F69" s="1">
        <v>23335</v>
      </c>
      <c r="J69" s="1">
        <v>213627</v>
      </c>
    </row>
    <row r="70" spans="1:10" ht="16" x14ac:dyDescent="0.2">
      <c r="A70" s="7" t="s">
        <v>61</v>
      </c>
      <c r="B70" s="1">
        <v>1973161</v>
      </c>
      <c r="C70" s="1">
        <v>1002518</v>
      </c>
      <c r="D70" s="1">
        <v>620895</v>
      </c>
      <c r="E70" s="1">
        <v>94558</v>
      </c>
      <c r="F70" s="1">
        <v>54698</v>
      </c>
      <c r="J70" s="1">
        <v>200491</v>
      </c>
    </row>
    <row r="71" spans="1:10" ht="16" x14ac:dyDescent="0.2">
      <c r="A71" s="7" t="s">
        <v>54</v>
      </c>
      <c r="B71" s="1">
        <v>177377</v>
      </c>
      <c r="C71" s="1">
        <v>4827</v>
      </c>
      <c r="D71" s="1" t="s">
        <v>41</v>
      </c>
      <c r="E71" s="1" t="s">
        <v>41</v>
      </c>
      <c r="F71" s="1" t="s">
        <v>41</v>
      </c>
      <c r="J71" s="1">
        <v>172550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171681</v>
      </c>
      <c r="C73" s="1">
        <v>101903</v>
      </c>
      <c r="D73" s="1">
        <v>37853</v>
      </c>
      <c r="E73" s="1" t="s">
        <v>41</v>
      </c>
      <c r="F73" s="1" t="s">
        <v>41</v>
      </c>
      <c r="J73" s="1">
        <v>31925</v>
      </c>
    </row>
    <row r="74" spans="1:10" ht="32" x14ac:dyDescent="0.2">
      <c r="A74" s="7" t="s">
        <v>86</v>
      </c>
      <c r="B74" s="1">
        <v>28308</v>
      </c>
      <c r="C74" s="1">
        <v>6701</v>
      </c>
      <c r="D74" s="1">
        <v>10524</v>
      </c>
      <c r="E74" s="1" t="s">
        <v>41</v>
      </c>
      <c r="F74" s="1">
        <v>11082</v>
      </c>
      <c r="J74" s="1" t="s">
        <v>41</v>
      </c>
    </row>
    <row r="75" spans="1:10" ht="16" x14ac:dyDescent="0.2">
      <c r="A75" s="7" t="s">
        <v>87</v>
      </c>
      <c r="B75" s="1">
        <v>49617</v>
      </c>
      <c r="C75" s="1">
        <v>25754</v>
      </c>
      <c r="D75" s="1">
        <v>18791</v>
      </c>
      <c r="E75" s="1">
        <v>2149</v>
      </c>
      <c r="F75" s="1" t="s">
        <v>41</v>
      </c>
      <c r="J75" s="1">
        <v>2923</v>
      </c>
    </row>
    <row r="76" spans="1:10" ht="16" x14ac:dyDescent="0.2">
      <c r="A76" s="7" t="s">
        <v>88</v>
      </c>
      <c r="B76" s="1">
        <v>18682</v>
      </c>
      <c r="C76" s="1">
        <v>7870</v>
      </c>
      <c r="D76" s="1">
        <v>3034</v>
      </c>
      <c r="E76" s="1" t="s">
        <v>41</v>
      </c>
      <c r="F76" s="1" t="s">
        <v>41</v>
      </c>
      <c r="J76" s="1">
        <v>7779</v>
      </c>
    </row>
    <row r="77" spans="1:10" ht="32" x14ac:dyDescent="0.2">
      <c r="A77" s="7" t="s">
        <v>89</v>
      </c>
      <c r="B77" s="1">
        <v>4460</v>
      </c>
      <c r="C77" s="1" t="s">
        <v>41</v>
      </c>
      <c r="D77" s="1">
        <v>4460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218339</v>
      </c>
      <c r="C78" s="1">
        <v>86512</v>
      </c>
      <c r="D78" s="1">
        <v>95212</v>
      </c>
      <c r="E78" s="1">
        <v>26530</v>
      </c>
      <c r="F78" s="1">
        <v>5850</v>
      </c>
      <c r="J78" s="1">
        <v>4236</v>
      </c>
    </row>
    <row r="79" spans="1:10" ht="16" x14ac:dyDescent="0.2">
      <c r="A79" s="7" t="s">
        <v>91</v>
      </c>
      <c r="B79" s="1">
        <v>799749</v>
      </c>
      <c r="C79" s="1">
        <v>503993</v>
      </c>
      <c r="D79" s="1">
        <v>196030</v>
      </c>
      <c r="E79" s="1">
        <v>22595</v>
      </c>
      <c r="F79" s="1">
        <v>20006</v>
      </c>
      <c r="J79" s="1">
        <v>57126</v>
      </c>
    </row>
    <row r="80" spans="1:10" ht="16" x14ac:dyDescent="0.2">
      <c r="A80" s="7" t="s">
        <v>92</v>
      </c>
      <c r="B80" s="1">
        <v>31513</v>
      </c>
      <c r="C80" s="1">
        <v>7231</v>
      </c>
      <c r="D80" s="1">
        <v>24282</v>
      </c>
      <c r="E80" s="1" t="s">
        <v>41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12145</v>
      </c>
      <c r="C81" s="1">
        <v>1763</v>
      </c>
      <c r="D81" s="1">
        <v>9067</v>
      </c>
      <c r="E81" s="1" t="s">
        <v>41</v>
      </c>
      <c r="F81" s="1" t="s">
        <v>41</v>
      </c>
      <c r="J81" s="1">
        <v>1315</v>
      </c>
    </row>
    <row r="82" spans="1:10" ht="32" x14ac:dyDescent="0.2">
      <c r="A82" s="7" t="s">
        <v>94</v>
      </c>
      <c r="B82" s="1">
        <v>37842</v>
      </c>
      <c r="C82" s="1">
        <v>27104</v>
      </c>
      <c r="D82" s="1">
        <v>4332</v>
      </c>
      <c r="E82" s="1">
        <v>3648</v>
      </c>
      <c r="F82" s="1" t="s">
        <v>41</v>
      </c>
      <c r="J82" s="1">
        <v>2757</v>
      </c>
    </row>
    <row r="83" spans="1:10" ht="16" x14ac:dyDescent="0.2">
      <c r="A83" s="7" t="s">
        <v>95</v>
      </c>
      <c r="B83" s="1">
        <v>16786</v>
      </c>
      <c r="C83" s="1">
        <v>11340</v>
      </c>
      <c r="D83" s="1">
        <v>5446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464524</v>
      </c>
      <c r="C84" s="1">
        <v>211834</v>
      </c>
      <c r="D84" s="1">
        <v>173541</v>
      </c>
      <c r="E84" s="1">
        <v>29900</v>
      </c>
      <c r="F84" s="1">
        <v>17759</v>
      </c>
      <c r="J84" s="1">
        <v>31491</v>
      </c>
    </row>
    <row r="85" spans="1:10" ht="16" x14ac:dyDescent="0.2">
      <c r="A85" s="7" t="s">
        <v>97</v>
      </c>
      <c r="B85" s="1">
        <v>3525564</v>
      </c>
      <c r="C85" s="1">
        <v>2027699</v>
      </c>
      <c r="D85" s="1">
        <v>860886</v>
      </c>
      <c r="E85" s="1">
        <v>166528</v>
      </c>
      <c r="F85" s="1">
        <v>23335</v>
      </c>
      <c r="J85" s="1">
        <v>447116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538858</v>
      </c>
      <c r="C87" s="1">
        <v>240688</v>
      </c>
      <c r="D87" s="1">
        <v>246188</v>
      </c>
      <c r="E87" s="1">
        <v>43721</v>
      </c>
      <c r="F87" s="1">
        <v>8261</v>
      </c>
      <c r="J87" s="1" t="s">
        <v>41</v>
      </c>
    </row>
    <row r="88" spans="1:10" ht="16" x14ac:dyDescent="0.2">
      <c r="A88" s="7" t="s">
        <v>99</v>
      </c>
      <c r="B88" s="1">
        <v>297012</v>
      </c>
      <c r="C88" s="1">
        <v>152665</v>
      </c>
      <c r="D88" s="1">
        <v>73322</v>
      </c>
      <c r="E88" s="1">
        <v>41521</v>
      </c>
      <c r="F88" s="1">
        <v>29504</v>
      </c>
      <c r="J88" s="1" t="s">
        <v>41</v>
      </c>
    </row>
    <row r="89" spans="1:10" ht="16" x14ac:dyDescent="0.2">
      <c r="A89" s="7" t="s">
        <v>100</v>
      </c>
      <c r="B89" s="1">
        <v>350372</v>
      </c>
      <c r="C89" s="1">
        <v>162721</v>
      </c>
      <c r="D89" s="1">
        <v>150633</v>
      </c>
      <c r="E89" s="1">
        <v>32427</v>
      </c>
      <c r="F89" s="1">
        <v>4591</v>
      </c>
      <c r="J89" s="1" t="s">
        <v>41</v>
      </c>
    </row>
    <row r="90" spans="1:10" ht="16" x14ac:dyDescent="0.2">
      <c r="A90" s="7" t="s">
        <v>101</v>
      </c>
      <c r="B90" s="1">
        <v>585791</v>
      </c>
      <c r="C90" s="1">
        <v>296108</v>
      </c>
      <c r="D90" s="1">
        <v>257721</v>
      </c>
      <c r="E90" s="1">
        <v>27968</v>
      </c>
      <c r="F90" s="1">
        <v>3994</v>
      </c>
      <c r="J90" s="1" t="s">
        <v>41</v>
      </c>
    </row>
    <row r="91" spans="1:10" ht="16" x14ac:dyDescent="0.2">
      <c r="A91" s="7" t="s">
        <v>102</v>
      </c>
      <c r="B91" s="1">
        <v>488390</v>
      </c>
      <c r="C91" s="1">
        <v>304266</v>
      </c>
      <c r="D91" s="1">
        <v>158676</v>
      </c>
      <c r="E91" s="1">
        <v>19148</v>
      </c>
      <c r="F91" s="1">
        <v>2734</v>
      </c>
      <c r="J91" s="1">
        <v>3565</v>
      </c>
    </row>
    <row r="92" spans="1:10" ht="16" x14ac:dyDescent="0.2">
      <c r="A92" s="7" t="s">
        <v>103</v>
      </c>
      <c r="B92" s="1">
        <v>738308</v>
      </c>
      <c r="C92" s="1">
        <v>487897</v>
      </c>
      <c r="D92" s="1">
        <v>218561</v>
      </c>
      <c r="E92" s="1">
        <v>16108</v>
      </c>
      <c r="F92" s="1" t="s">
        <v>41</v>
      </c>
      <c r="J92" s="1">
        <v>15743</v>
      </c>
    </row>
    <row r="93" spans="1:10" ht="16" x14ac:dyDescent="0.2">
      <c r="A93" s="7" t="s">
        <v>104</v>
      </c>
      <c r="B93" s="1">
        <v>399995</v>
      </c>
      <c r="C93" s="1">
        <v>340399</v>
      </c>
      <c r="D93" s="1">
        <v>59596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598094</v>
      </c>
      <c r="C94" s="1">
        <v>560162</v>
      </c>
      <c r="D94" s="1">
        <v>37932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1382392</v>
      </c>
      <c r="C95" s="1">
        <v>474796</v>
      </c>
      <c r="D95" s="1">
        <v>240830</v>
      </c>
      <c r="E95" s="1">
        <v>70457</v>
      </c>
      <c r="F95" s="1">
        <v>28949</v>
      </c>
      <c r="J95" s="1">
        <v>567360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3560835</v>
      </c>
      <c r="C97" s="1">
        <v>2505012</v>
      </c>
      <c r="D97" s="1">
        <v>925984</v>
      </c>
      <c r="E97" s="1">
        <v>106505</v>
      </c>
      <c r="F97" s="1">
        <v>13914</v>
      </c>
      <c r="J97" s="1">
        <v>9420</v>
      </c>
    </row>
    <row r="98" spans="1:10" ht="16" x14ac:dyDescent="0.2">
      <c r="A98" s="7" t="s">
        <v>107</v>
      </c>
      <c r="B98" s="1">
        <v>1779141</v>
      </c>
      <c r="C98" s="1">
        <v>927096</v>
      </c>
      <c r="D98" s="1">
        <v>683112</v>
      </c>
      <c r="E98" s="1">
        <v>126136</v>
      </c>
      <c r="F98" s="1">
        <v>22327</v>
      </c>
      <c r="J98" s="1">
        <v>20470</v>
      </c>
    </row>
    <row r="99" spans="1:10" ht="32" x14ac:dyDescent="0.2">
      <c r="A99" s="7" t="s">
        <v>108</v>
      </c>
      <c r="B99" s="1">
        <v>1597140</v>
      </c>
      <c r="C99" s="1">
        <v>750240</v>
      </c>
      <c r="D99" s="1">
        <v>656401</v>
      </c>
      <c r="E99" s="1">
        <v>154161</v>
      </c>
      <c r="F99" s="1">
        <v>30588</v>
      </c>
      <c r="J99" s="1">
        <v>5749</v>
      </c>
    </row>
    <row r="100" spans="1:10" ht="16" x14ac:dyDescent="0.2">
      <c r="A100" s="7" t="s">
        <v>109</v>
      </c>
      <c r="B100" s="1">
        <v>429683</v>
      </c>
      <c r="C100" s="1">
        <v>119338</v>
      </c>
      <c r="D100" s="1">
        <v>167504</v>
      </c>
      <c r="E100" s="1">
        <v>89995</v>
      </c>
      <c r="F100" s="1">
        <v>36080</v>
      </c>
      <c r="J100" s="1">
        <v>16765</v>
      </c>
    </row>
    <row r="101" spans="1:10" ht="16" x14ac:dyDescent="0.2">
      <c r="A101" s="7" t="s">
        <v>110</v>
      </c>
      <c r="B101" s="1">
        <v>50825</v>
      </c>
      <c r="C101" s="1">
        <v>14731</v>
      </c>
      <c r="D101" s="1">
        <v>32435</v>
      </c>
      <c r="E101" s="1">
        <v>2400</v>
      </c>
      <c r="F101" s="1">
        <v>1259</v>
      </c>
      <c r="J101" s="1" t="s">
        <v>41</v>
      </c>
    </row>
    <row r="102" spans="1:10" ht="32" x14ac:dyDescent="0.2">
      <c r="A102" s="7" t="s">
        <v>111</v>
      </c>
      <c r="B102" s="1">
        <v>165834</v>
      </c>
      <c r="C102" s="1">
        <v>65393</v>
      </c>
      <c r="D102" s="1">
        <v>61034</v>
      </c>
      <c r="E102" s="1">
        <v>33739</v>
      </c>
      <c r="F102" s="1">
        <v>1259</v>
      </c>
      <c r="J102" s="1">
        <v>4408</v>
      </c>
    </row>
    <row r="103" spans="1:10" ht="16" x14ac:dyDescent="0.2">
      <c r="A103" s="7" t="s">
        <v>112</v>
      </c>
      <c r="B103" s="1">
        <v>471539</v>
      </c>
      <c r="C103" s="1">
        <v>145788</v>
      </c>
      <c r="D103" s="1">
        <v>236925</v>
      </c>
      <c r="E103" s="1">
        <v>80479</v>
      </c>
      <c r="F103" s="1">
        <v>7325</v>
      </c>
      <c r="J103" s="1">
        <v>1022</v>
      </c>
    </row>
    <row r="104" spans="1:10" ht="32" x14ac:dyDescent="0.2">
      <c r="A104" s="7" t="s">
        <v>113</v>
      </c>
      <c r="B104" s="1">
        <v>59948</v>
      </c>
      <c r="C104" s="1">
        <v>20473</v>
      </c>
      <c r="D104" s="1">
        <v>28297</v>
      </c>
      <c r="E104" s="1">
        <v>11178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205055</v>
      </c>
      <c r="C105" s="1">
        <v>46605</v>
      </c>
      <c r="D105" s="1">
        <v>103475</v>
      </c>
      <c r="E105" s="1">
        <v>32625</v>
      </c>
      <c r="F105" s="1">
        <v>22350</v>
      </c>
      <c r="J105" s="1" t="s">
        <v>41</v>
      </c>
    </row>
    <row r="106" spans="1:10" ht="16" x14ac:dyDescent="0.2">
      <c r="A106" s="7" t="s">
        <v>115</v>
      </c>
      <c r="B106" s="1">
        <v>150345</v>
      </c>
      <c r="C106" s="1">
        <v>15567</v>
      </c>
      <c r="D106" s="1">
        <v>83184</v>
      </c>
      <c r="E106" s="1">
        <v>22753</v>
      </c>
      <c r="F106" s="1">
        <v>28842</v>
      </c>
      <c r="J106" s="1" t="s">
        <v>41</v>
      </c>
    </row>
    <row r="107" spans="1:10" ht="16" x14ac:dyDescent="0.2">
      <c r="A107" s="7" t="s">
        <v>116</v>
      </c>
      <c r="B107" s="1">
        <v>174864</v>
      </c>
      <c r="C107" s="1">
        <v>92799</v>
      </c>
      <c r="D107" s="1">
        <v>74790</v>
      </c>
      <c r="E107" s="1">
        <v>6015</v>
      </c>
      <c r="F107" s="1">
        <v>1259</v>
      </c>
      <c r="J107" s="1" t="s">
        <v>41</v>
      </c>
    </row>
    <row r="108" spans="1:10" ht="16" x14ac:dyDescent="0.2">
      <c r="A108" s="7" t="s">
        <v>54</v>
      </c>
      <c r="B108" s="1">
        <v>688736</v>
      </c>
      <c r="C108" s="1">
        <v>91920</v>
      </c>
      <c r="D108" s="1">
        <v>21671</v>
      </c>
      <c r="E108" s="1">
        <v>4036</v>
      </c>
      <c r="F108" s="1">
        <v>14012</v>
      </c>
      <c r="J108" s="1">
        <v>557098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21687</v>
      </c>
      <c r="C110" s="1" t="s">
        <v>41</v>
      </c>
      <c r="D110" s="1" t="s">
        <v>41</v>
      </c>
      <c r="E110" s="1">
        <v>4938</v>
      </c>
      <c r="F110" s="1">
        <v>11082</v>
      </c>
      <c r="J110" s="1">
        <v>5667</v>
      </c>
    </row>
    <row r="111" spans="1:10" ht="16" x14ac:dyDescent="0.2">
      <c r="A111" s="7" t="s">
        <v>118</v>
      </c>
      <c r="B111" s="1">
        <v>12027</v>
      </c>
      <c r="C111" s="1">
        <v>217</v>
      </c>
      <c r="D111" s="1">
        <v>11810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23230</v>
      </c>
      <c r="C112" s="1">
        <v>9565</v>
      </c>
      <c r="D112" s="1">
        <v>13665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 t="s">
        <v>41</v>
      </c>
      <c r="C113" s="1" t="s">
        <v>41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5235211</v>
      </c>
      <c r="C114" s="1">
        <v>3001734</v>
      </c>
      <c r="D114" s="1">
        <v>1415971</v>
      </c>
      <c r="E114" s="1">
        <v>246412</v>
      </c>
      <c r="F114" s="1">
        <v>66950</v>
      </c>
      <c r="J114" s="1">
        <v>504145</v>
      </c>
    </row>
    <row r="115" spans="1:10" ht="16" x14ac:dyDescent="0.2">
      <c r="A115" s="7" t="s">
        <v>54</v>
      </c>
      <c r="B115" s="1">
        <v>87055</v>
      </c>
      <c r="C115" s="1">
        <v>8187</v>
      </c>
      <c r="D115" s="1">
        <v>2012</v>
      </c>
      <c r="E115" s="1" t="s">
        <v>41</v>
      </c>
      <c r="F115" s="1" t="s">
        <v>41</v>
      </c>
      <c r="J115" s="1">
        <v>76856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2981220</v>
      </c>
      <c r="C117" s="1">
        <v>2056957</v>
      </c>
      <c r="D117" s="1">
        <v>793051</v>
      </c>
      <c r="E117" s="1">
        <v>96158</v>
      </c>
      <c r="F117" s="1">
        <v>31489</v>
      </c>
      <c r="J117" s="1">
        <v>3565</v>
      </c>
    </row>
    <row r="118" spans="1:10" ht="16" x14ac:dyDescent="0.2">
      <c r="A118" s="7" t="s">
        <v>123</v>
      </c>
      <c r="B118" s="1">
        <v>1164761</v>
      </c>
      <c r="C118" s="1">
        <v>619339</v>
      </c>
      <c r="D118" s="1">
        <v>430981</v>
      </c>
      <c r="E118" s="1">
        <v>97438</v>
      </c>
      <c r="F118" s="1">
        <v>1259</v>
      </c>
      <c r="J118" s="1">
        <v>15743</v>
      </c>
    </row>
    <row r="119" spans="1:10" ht="16" x14ac:dyDescent="0.2">
      <c r="A119" s="7" t="s">
        <v>124</v>
      </c>
      <c r="B119" s="1">
        <v>142514</v>
      </c>
      <c r="C119" s="1">
        <v>45963</v>
      </c>
      <c r="D119" s="1">
        <v>61934</v>
      </c>
      <c r="E119" s="1">
        <v>18281</v>
      </c>
      <c r="F119" s="1">
        <v>16335</v>
      </c>
      <c r="J119" s="1" t="s">
        <v>41</v>
      </c>
    </row>
    <row r="120" spans="1:10" ht="16" x14ac:dyDescent="0.2">
      <c r="A120" s="7" t="s">
        <v>125</v>
      </c>
      <c r="B120" s="1">
        <v>16649</v>
      </c>
      <c r="C120" s="1">
        <v>16649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1074067</v>
      </c>
      <c r="C121" s="1">
        <v>280795</v>
      </c>
      <c r="D121" s="1">
        <v>157491</v>
      </c>
      <c r="E121" s="1">
        <v>39472</v>
      </c>
      <c r="F121" s="1">
        <v>28949</v>
      </c>
      <c r="J121" s="1">
        <v>567360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3563189</v>
      </c>
      <c r="C123" s="1">
        <v>2358045</v>
      </c>
      <c r="D123" s="1">
        <v>1002706</v>
      </c>
      <c r="E123" s="1">
        <v>159903</v>
      </c>
      <c r="F123" s="1">
        <v>23228</v>
      </c>
      <c r="J123" s="1">
        <v>19308</v>
      </c>
    </row>
    <row r="124" spans="1:10" ht="16" x14ac:dyDescent="0.2">
      <c r="A124" s="7" t="s">
        <v>123</v>
      </c>
      <c r="B124" s="1">
        <v>607459</v>
      </c>
      <c r="C124" s="1">
        <v>337425</v>
      </c>
      <c r="D124" s="1">
        <v>218269</v>
      </c>
      <c r="E124" s="1">
        <v>42244</v>
      </c>
      <c r="F124" s="1">
        <v>9521</v>
      </c>
      <c r="J124" s="1" t="s">
        <v>41</v>
      </c>
    </row>
    <row r="125" spans="1:10" ht="16" x14ac:dyDescent="0.2">
      <c r="A125" s="7" t="s">
        <v>124</v>
      </c>
      <c r="B125" s="1">
        <v>99517</v>
      </c>
      <c r="C125" s="1">
        <v>30181</v>
      </c>
      <c r="D125" s="1">
        <v>43269</v>
      </c>
      <c r="E125" s="1">
        <v>9732</v>
      </c>
      <c r="F125" s="1">
        <v>16335</v>
      </c>
      <c r="J125" s="1" t="s">
        <v>41</v>
      </c>
    </row>
    <row r="126" spans="1:10" ht="16" x14ac:dyDescent="0.2">
      <c r="A126" s="7" t="s">
        <v>125</v>
      </c>
      <c r="B126" s="1">
        <v>24239</v>
      </c>
      <c r="C126" s="1">
        <v>2516</v>
      </c>
      <c r="D126" s="1">
        <v>21723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1084808</v>
      </c>
      <c r="C127" s="1">
        <v>291536</v>
      </c>
      <c r="D127" s="1">
        <v>157491</v>
      </c>
      <c r="E127" s="1">
        <v>39472</v>
      </c>
      <c r="F127" s="1">
        <v>28949</v>
      </c>
      <c r="J127" s="1">
        <v>567360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2594407</v>
      </c>
      <c r="C129" s="1">
        <v>1741350</v>
      </c>
      <c r="D129" s="1">
        <v>714257</v>
      </c>
      <c r="E129" s="1">
        <v>87253</v>
      </c>
      <c r="F129" s="1">
        <v>32238</v>
      </c>
      <c r="J129" s="1">
        <v>19308</v>
      </c>
    </row>
    <row r="130" spans="1:10" ht="16" x14ac:dyDescent="0.2">
      <c r="A130" s="7" t="s">
        <v>123</v>
      </c>
      <c r="B130" s="1">
        <v>1471812</v>
      </c>
      <c r="C130" s="1">
        <v>848613</v>
      </c>
      <c r="D130" s="1">
        <v>493676</v>
      </c>
      <c r="E130" s="1">
        <v>113937</v>
      </c>
      <c r="F130" s="1">
        <v>15586</v>
      </c>
      <c r="J130" s="1" t="s">
        <v>41</v>
      </c>
    </row>
    <row r="131" spans="1:10" ht="16" x14ac:dyDescent="0.2">
      <c r="A131" s="7" t="s">
        <v>124</v>
      </c>
      <c r="B131" s="1">
        <v>230537</v>
      </c>
      <c r="C131" s="1">
        <v>143623</v>
      </c>
      <c r="D131" s="1">
        <v>76226</v>
      </c>
      <c r="E131" s="1">
        <v>10687</v>
      </c>
      <c r="F131" s="1" t="s">
        <v>41</v>
      </c>
      <c r="J131" s="1" t="s">
        <v>41</v>
      </c>
    </row>
    <row r="132" spans="1:10" ht="16" x14ac:dyDescent="0.2">
      <c r="A132" s="7" t="s">
        <v>125</v>
      </c>
      <c r="B132" s="1">
        <v>1259</v>
      </c>
      <c r="C132" s="1" t="s">
        <v>41</v>
      </c>
      <c r="D132" s="1" t="s">
        <v>41</v>
      </c>
      <c r="E132" s="1" t="s">
        <v>41</v>
      </c>
      <c r="F132" s="1">
        <v>1259</v>
      </c>
      <c r="J132" s="1" t="s">
        <v>41</v>
      </c>
    </row>
    <row r="133" spans="1:10" ht="16" x14ac:dyDescent="0.2">
      <c r="A133" s="7" t="s">
        <v>54</v>
      </c>
      <c r="B133" s="1">
        <v>1081196</v>
      </c>
      <c r="C133" s="1">
        <v>286117</v>
      </c>
      <c r="D133" s="1">
        <v>159298</v>
      </c>
      <c r="E133" s="1">
        <v>39472</v>
      </c>
      <c r="F133" s="1">
        <v>28949</v>
      </c>
      <c r="J133" s="1">
        <v>567360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3399955</v>
      </c>
      <c r="C135" s="1">
        <v>2300568</v>
      </c>
      <c r="D135" s="1">
        <v>921747</v>
      </c>
      <c r="E135" s="1">
        <v>126843</v>
      </c>
      <c r="F135" s="1">
        <v>31489</v>
      </c>
      <c r="J135" s="1">
        <v>19308</v>
      </c>
    </row>
    <row r="136" spans="1:10" ht="16" x14ac:dyDescent="0.2">
      <c r="A136" s="7" t="s">
        <v>123</v>
      </c>
      <c r="B136" s="1">
        <v>664643</v>
      </c>
      <c r="C136" s="1">
        <v>303315</v>
      </c>
      <c r="D136" s="1">
        <v>297892</v>
      </c>
      <c r="E136" s="1">
        <v>58846</v>
      </c>
      <c r="F136" s="1">
        <v>4591</v>
      </c>
      <c r="J136" s="1" t="s">
        <v>41</v>
      </c>
    </row>
    <row r="137" spans="1:10" ht="16" x14ac:dyDescent="0.2">
      <c r="A137" s="7" t="s">
        <v>124</v>
      </c>
      <c r="B137" s="1">
        <v>217271</v>
      </c>
      <c r="C137" s="1">
        <v>123495</v>
      </c>
      <c r="D137" s="1">
        <v>66328</v>
      </c>
      <c r="E137" s="1">
        <v>26189</v>
      </c>
      <c r="F137" s="1">
        <v>1259</v>
      </c>
      <c r="J137" s="1" t="s">
        <v>41</v>
      </c>
    </row>
    <row r="138" spans="1:10" ht="16" x14ac:dyDescent="0.2">
      <c r="A138" s="7" t="s">
        <v>125</v>
      </c>
      <c r="B138" s="1">
        <v>13508</v>
      </c>
      <c r="C138" s="1">
        <v>1763</v>
      </c>
      <c r="D138" s="1" t="s">
        <v>41</v>
      </c>
      <c r="E138" s="1" t="s">
        <v>41</v>
      </c>
      <c r="F138" s="1">
        <v>11745</v>
      </c>
      <c r="J138" s="1" t="s">
        <v>41</v>
      </c>
    </row>
    <row r="139" spans="1:10" ht="16" x14ac:dyDescent="0.2">
      <c r="A139" s="7" t="s">
        <v>54</v>
      </c>
      <c r="B139" s="1">
        <v>1083834</v>
      </c>
      <c r="C139" s="1">
        <v>290562</v>
      </c>
      <c r="D139" s="1">
        <v>157491</v>
      </c>
      <c r="E139" s="1">
        <v>39472</v>
      </c>
      <c r="F139" s="1">
        <v>28949</v>
      </c>
      <c r="J139" s="1">
        <v>567360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4014169</v>
      </c>
      <c r="C141" s="1">
        <v>2642638</v>
      </c>
      <c r="D141" s="1">
        <v>1167590</v>
      </c>
      <c r="E141" s="1">
        <v>170903</v>
      </c>
      <c r="F141" s="1">
        <v>13730</v>
      </c>
      <c r="J141" s="1">
        <v>19308</v>
      </c>
    </row>
    <row r="142" spans="1:10" ht="16" x14ac:dyDescent="0.2">
      <c r="A142" s="7" t="s">
        <v>123</v>
      </c>
      <c r="B142" s="1">
        <v>221937</v>
      </c>
      <c r="C142" s="1">
        <v>88157</v>
      </c>
      <c r="D142" s="1">
        <v>103366</v>
      </c>
      <c r="E142" s="1">
        <v>30413</v>
      </c>
      <c r="F142" s="1" t="s">
        <v>41</v>
      </c>
      <c r="J142" s="1" t="s">
        <v>41</v>
      </c>
    </row>
    <row r="143" spans="1:10" ht="16" x14ac:dyDescent="0.2">
      <c r="A143" s="7" t="s">
        <v>124</v>
      </c>
      <c r="B143" s="1">
        <v>66357</v>
      </c>
      <c r="C143" s="1">
        <v>5431</v>
      </c>
      <c r="D143" s="1">
        <v>15011</v>
      </c>
      <c r="E143" s="1">
        <v>10561</v>
      </c>
      <c r="F143" s="1">
        <v>35354</v>
      </c>
      <c r="J143" s="1" t="s">
        <v>41</v>
      </c>
    </row>
    <row r="144" spans="1:10" ht="16" x14ac:dyDescent="0.2">
      <c r="A144" s="7" t="s">
        <v>125</v>
      </c>
      <c r="B144" s="1" t="s">
        <v>41</v>
      </c>
      <c r="C144" s="1" t="s">
        <v>41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1076749</v>
      </c>
      <c r="C145" s="1">
        <v>283477</v>
      </c>
      <c r="D145" s="1">
        <v>157491</v>
      </c>
      <c r="E145" s="1">
        <v>39472</v>
      </c>
      <c r="F145" s="1">
        <v>28949</v>
      </c>
      <c r="J145" s="1">
        <v>567360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3925477</v>
      </c>
      <c r="C147" s="1">
        <v>2595321</v>
      </c>
      <c r="D147" s="1">
        <v>1105479</v>
      </c>
      <c r="E147" s="1">
        <v>187048</v>
      </c>
      <c r="F147" s="1">
        <v>18321</v>
      </c>
      <c r="J147" s="1">
        <v>19308</v>
      </c>
    </row>
    <row r="148" spans="1:10" ht="16" x14ac:dyDescent="0.2">
      <c r="A148" s="7" t="s">
        <v>123</v>
      </c>
      <c r="B148" s="1">
        <v>357761</v>
      </c>
      <c r="C148" s="1">
        <v>139440</v>
      </c>
      <c r="D148" s="1">
        <v>180487</v>
      </c>
      <c r="E148" s="1">
        <v>24830</v>
      </c>
      <c r="F148" s="1">
        <v>13004</v>
      </c>
      <c r="J148" s="1" t="s">
        <v>41</v>
      </c>
    </row>
    <row r="149" spans="1:10" ht="16" x14ac:dyDescent="0.2">
      <c r="A149" s="7" t="s">
        <v>124</v>
      </c>
      <c r="B149" s="1">
        <v>19225</v>
      </c>
      <c r="C149" s="1">
        <v>1465</v>
      </c>
      <c r="D149" s="1" t="s">
        <v>41</v>
      </c>
      <c r="E149" s="1" t="s">
        <v>41</v>
      </c>
      <c r="F149" s="1">
        <v>17759</v>
      </c>
      <c r="J149" s="1" t="s">
        <v>41</v>
      </c>
    </row>
    <row r="150" spans="1:10" ht="16" x14ac:dyDescent="0.2">
      <c r="A150" s="7" t="s">
        <v>125</v>
      </c>
      <c r="B150" s="1" t="s">
        <v>41</v>
      </c>
      <c r="C150" s="1" t="s">
        <v>41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1076749</v>
      </c>
      <c r="C151" s="1">
        <v>283477</v>
      </c>
      <c r="D151" s="1">
        <v>157491</v>
      </c>
      <c r="E151" s="1">
        <v>39472</v>
      </c>
      <c r="F151" s="1">
        <v>28949</v>
      </c>
      <c r="J151" s="1">
        <v>567360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812995</v>
      </c>
      <c r="C153" s="1">
        <v>357900</v>
      </c>
      <c r="D153" s="1">
        <v>304727</v>
      </c>
      <c r="E153" s="1">
        <v>85710</v>
      </c>
      <c r="F153" s="1">
        <v>64657</v>
      </c>
      <c r="J153" s="1" t="s">
        <v>41</v>
      </c>
    </row>
    <row r="154" spans="1:10" ht="16" x14ac:dyDescent="0.2">
      <c r="A154" s="7" t="s">
        <v>61</v>
      </c>
      <c r="B154" s="1">
        <v>3927704</v>
      </c>
      <c r="C154" s="1">
        <v>2649005</v>
      </c>
      <c r="D154" s="1">
        <v>1090302</v>
      </c>
      <c r="E154" s="1">
        <v>157861</v>
      </c>
      <c r="F154" s="1">
        <v>13375</v>
      </c>
      <c r="J154" s="1">
        <v>17161</v>
      </c>
    </row>
    <row r="155" spans="1:10" ht="16" x14ac:dyDescent="0.2">
      <c r="A155" s="7" t="s">
        <v>54</v>
      </c>
      <c r="B155" s="1">
        <v>638512</v>
      </c>
      <c r="C155" s="1">
        <v>12798</v>
      </c>
      <c r="D155" s="1">
        <v>48428</v>
      </c>
      <c r="E155" s="1">
        <v>7779</v>
      </c>
      <c r="F155" s="1" t="s">
        <v>41</v>
      </c>
      <c r="J155" s="1">
        <v>569507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1621263</v>
      </c>
      <c r="C157" s="1">
        <v>1253607</v>
      </c>
      <c r="D157" s="1">
        <v>298360</v>
      </c>
      <c r="E157" s="1">
        <v>35976</v>
      </c>
      <c r="F157" s="1">
        <v>14012</v>
      </c>
      <c r="J157" s="1">
        <v>19308</v>
      </c>
    </row>
    <row r="158" spans="1:10" ht="16" x14ac:dyDescent="0.2">
      <c r="A158" s="7" t="s">
        <v>127</v>
      </c>
      <c r="B158" s="1">
        <v>1517612</v>
      </c>
      <c r="C158" s="1">
        <v>1022565</v>
      </c>
      <c r="D158" s="1">
        <v>452190</v>
      </c>
      <c r="E158" s="1">
        <v>38267</v>
      </c>
      <c r="F158" s="1">
        <v>4591</v>
      </c>
      <c r="J158" s="1" t="s">
        <v>41</v>
      </c>
    </row>
    <row r="159" spans="1:10" ht="16" x14ac:dyDescent="0.2">
      <c r="A159" s="7" t="s">
        <v>128</v>
      </c>
      <c r="B159" s="1">
        <v>603322</v>
      </c>
      <c r="C159" s="1">
        <v>251387</v>
      </c>
      <c r="D159" s="1">
        <v>268951</v>
      </c>
      <c r="E159" s="1">
        <v>74723</v>
      </c>
      <c r="F159" s="1">
        <v>8261</v>
      </c>
      <c r="J159" s="1" t="s">
        <v>41</v>
      </c>
    </row>
    <row r="160" spans="1:10" ht="16" x14ac:dyDescent="0.2">
      <c r="A160" s="7" t="s">
        <v>129</v>
      </c>
      <c r="B160" s="1">
        <v>695606</v>
      </c>
      <c r="C160" s="1">
        <v>312664</v>
      </c>
      <c r="D160" s="1">
        <v>283797</v>
      </c>
      <c r="E160" s="1">
        <v>62913</v>
      </c>
      <c r="F160" s="1">
        <v>36232</v>
      </c>
      <c r="J160" s="1" t="s">
        <v>41</v>
      </c>
    </row>
    <row r="161" spans="1:10" ht="16" x14ac:dyDescent="0.2">
      <c r="A161" s="7" t="s">
        <v>54</v>
      </c>
      <c r="B161" s="1">
        <v>941409</v>
      </c>
      <c r="C161" s="1">
        <v>179480</v>
      </c>
      <c r="D161" s="1">
        <v>140160</v>
      </c>
      <c r="E161" s="1">
        <v>39472</v>
      </c>
      <c r="F161" s="1">
        <v>14937</v>
      </c>
      <c r="J161" s="1">
        <v>567360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2047043</v>
      </c>
      <c r="C163" s="1">
        <v>1572507</v>
      </c>
      <c r="D163" s="1">
        <v>408913</v>
      </c>
      <c r="E163" s="1">
        <v>32303</v>
      </c>
      <c r="F163" s="1">
        <v>14012</v>
      </c>
      <c r="J163" s="1">
        <v>19308</v>
      </c>
    </row>
    <row r="164" spans="1:10" ht="16" x14ac:dyDescent="0.2">
      <c r="A164" s="7" t="s">
        <v>127</v>
      </c>
      <c r="B164" s="1">
        <v>1507192</v>
      </c>
      <c r="C164" s="1">
        <v>892981</v>
      </c>
      <c r="D164" s="1">
        <v>564262</v>
      </c>
      <c r="E164" s="1">
        <v>41689</v>
      </c>
      <c r="F164" s="1">
        <v>8261</v>
      </c>
      <c r="J164" s="1" t="s">
        <v>41</v>
      </c>
    </row>
    <row r="165" spans="1:10" ht="16" x14ac:dyDescent="0.2">
      <c r="A165" s="7" t="s">
        <v>128</v>
      </c>
      <c r="B165" s="1">
        <v>394114</v>
      </c>
      <c r="C165" s="1">
        <v>148968</v>
      </c>
      <c r="D165" s="1">
        <v>164570</v>
      </c>
      <c r="E165" s="1">
        <v>74726</v>
      </c>
      <c r="F165" s="1">
        <v>5850</v>
      </c>
      <c r="J165" s="1" t="s">
        <v>41</v>
      </c>
    </row>
    <row r="166" spans="1:10" ht="16" x14ac:dyDescent="0.2">
      <c r="A166" s="7" t="s">
        <v>129</v>
      </c>
      <c r="B166" s="1">
        <v>501795</v>
      </c>
      <c r="C166" s="1">
        <v>238109</v>
      </c>
      <c r="D166" s="1">
        <v>165554</v>
      </c>
      <c r="E166" s="1">
        <v>63160</v>
      </c>
      <c r="F166" s="1">
        <v>34973</v>
      </c>
      <c r="J166" s="1" t="s">
        <v>41</v>
      </c>
    </row>
    <row r="167" spans="1:10" ht="16" x14ac:dyDescent="0.2">
      <c r="A167" s="7" t="s">
        <v>54</v>
      </c>
      <c r="B167" s="1">
        <v>929067</v>
      </c>
      <c r="C167" s="1">
        <v>167138</v>
      </c>
      <c r="D167" s="1">
        <v>140160</v>
      </c>
      <c r="E167" s="1">
        <v>39472</v>
      </c>
      <c r="F167" s="1">
        <v>14937</v>
      </c>
      <c r="J167" s="1">
        <v>567360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2346933</v>
      </c>
      <c r="C169" s="1">
        <v>1787040</v>
      </c>
      <c r="D169" s="1">
        <v>481818</v>
      </c>
      <c r="E169" s="1">
        <v>48321</v>
      </c>
      <c r="F169" s="1">
        <v>14012</v>
      </c>
      <c r="J169" s="1">
        <v>15743</v>
      </c>
    </row>
    <row r="170" spans="1:10" ht="16" x14ac:dyDescent="0.2">
      <c r="A170" s="7" t="s">
        <v>127</v>
      </c>
      <c r="B170" s="1">
        <v>1241956</v>
      </c>
      <c r="C170" s="1">
        <v>699090</v>
      </c>
      <c r="D170" s="1">
        <v>487509</v>
      </c>
      <c r="E170" s="1">
        <v>47096</v>
      </c>
      <c r="F170" s="1">
        <v>8261</v>
      </c>
      <c r="J170" s="1" t="s">
        <v>41</v>
      </c>
    </row>
    <row r="171" spans="1:10" ht="16" x14ac:dyDescent="0.2">
      <c r="A171" s="7" t="s">
        <v>128</v>
      </c>
      <c r="B171" s="1">
        <v>452714</v>
      </c>
      <c r="C171" s="1">
        <v>197480</v>
      </c>
      <c r="D171" s="1">
        <v>166812</v>
      </c>
      <c r="E171" s="1">
        <v>81097</v>
      </c>
      <c r="F171" s="1">
        <v>7325</v>
      </c>
      <c r="J171" s="1" t="s">
        <v>41</v>
      </c>
    </row>
    <row r="172" spans="1:10" ht="16" x14ac:dyDescent="0.2">
      <c r="A172" s="7" t="s">
        <v>129</v>
      </c>
      <c r="B172" s="1">
        <v>390444</v>
      </c>
      <c r="C172" s="1">
        <v>156301</v>
      </c>
      <c r="D172" s="1">
        <v>165281</v>
      </c>
      <c r="E172" s="1">
        <v>35364</v>
      </c>
      <c r="F172" s="1">
        <v>33498</v>
      </c>
      <c r="J172" s="1" t="s">
        <v>41</v>
      </c>
    </row>
    <row r="173" spans="1:10" ht="16" x14ac:dyDescent="0.2">
      <c r="A173" s="7" t="s">
        <v>54</v>
      </c>
      <c r="B173" s="1">
        <v>947165</v>
      </c>
      <c r="C173" s="1">
        <v>179793</v>
      </c>
      <c r="D173" s="1">
        <v>142038</v>
      </c>
      <c r="E173" s="1">
        <v>39472</v>
      </c>
      <c r="F173" s="1">
        <v>14937</v>
      </c>
      <c r="J173" s="1">
        <v>570925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2337126</v>
      </c>
      <c r="C175" s="1">
        <v>1735560</v>
      </c>
      <c r="D175" s="1">
        <v>523541</v>
      </c>
      <c r="E175" s="1">
        <v>44705</v>
      </c>
      <c r="F175" s="1">
        <v>14012</v>
      </c>
      <c r="J175" s="1">
        <v>19308</v>
      </c>
    </row>
    <row r="176" spans="1:10" ht="16" x14ac:dyDescent="0.2">
      <c r="A176" s="7" t="s">
        <v>127</v>
      </c>
      <c r="B176" s="1">
        <v>1345924</v>
      </c>
      <c r="C176" s="1">
        <v>795038</v>
      </c>
      <c r="D176" s="1">
        <v>473783</v>
      </c>
      <c r="E176" s="1">
        <v>64251</v>
      </c>
      <c r="F176" s="1">
        <v>12852</v>
      </c>
      <c r="J176" s="1" t="s">
        <v>41</v>
      </c>
    </row>
    <row r="177" spans="1:10" ht="16" x14ac:dyDescent="0.2">
      <c r="A177" s="7" t="s">
        <v>128</v>
      </c>
      <c r="B177" s="1">
        <v>380601</v>
      </c>
      <c r="C177" s="1">
        <v>144403</v>
      </c>
      <c r="D177" s="1">
        <v>171830</v>
      </c>
      <c r="E177" s="1">
        <v>61633</v>
      </c>
      <c r="F177" s="1">
        <v>2734</v>
      </c>
      <c r="J177" s="1" t="s">
        <v>41</v>
      </c>
    </row>
    <row r="178" spans="1:10" ht="16" x14ac:dyDescent="0.2">
      <c r="A178" s="7" t="s">
        <v>129</v>
      </c>
      <c r="B178" s="1">
        <v>389098</v>
      </c>
      <c r="C178" s="1">
        <v>180168</v>
      </c>
      <c r="D178" s="1">
        <v>134144</v>
      </c>
      <c r="E178" s="1">
        <v>41288</v>
      </c>
      <c r="F178" s="1">
        <v>33498</v>
      </c>
      <c r="J178" s="1" t="s">
        <v>41</v>
      </c>
    </row>
    <row r="179" spans="1:10" ht="16" x14ac:dyDescent="0.2">
      <c r="A179" s="7" t="s">
        <v>54</v>
      </c>
      <c r="B179" s="1">
        <v>926462</v>
      </c>
      <c r="C179" s="1">
        <v>164533</v>
      </c>
      <c r="D179" s="1">
        <v>140160</v>
      </c>
      <c r="E179" s="1">
        <v>39472</v>
      </c>
      <c r="F179" s="1">
        <v>14937</v>
      </c>
      <c r="J179" s="1">
        <v>567360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4083245</v>
      </c>
      <c r="C181" s="1">
        <v>2708660</v>
      </c>
      <c r="D181" s="1">
        <v>1140100</v>
      </c>
      <c r="E181" s="1">
        <v>183853</v>
      </c>
      <c r="F181" s="1">
        <v>31325</v>
      </c>
      <c r="J181" s="1">
        <v>19308</v>
      </c>
    </row>
    <row r="182" spans="1:10" ht="16" x14ac:dyDescent="0.2">
      <c r="A182" s="7" t="s">
        <v>61</v>
      </c>
      <c r="B182" s="1">
        <v>295921</v>
      </c>
      <c r="C182" s="1">
        <v>82395</v>
      </c>
      <c r="D182" s="1">
        <v>153730</v>
      </c>
      <c r="E182" s="1">
        <v>28024</v>
      </c>
      <c r="F182" s="1">
        <v>31771</v>
      </c>
      <c r="J182" s="1" t="s">
        <v>41</v>
      </c>
    </row>
    <row r="183" spans="1:10" ht="16" x14ac:dyDescent="0.2">
      <c r="A183" s="7" t="s">
        <v>130</v>
      </c>
      <c r="B183" s="1">
        <v>1000045</v>
      </c>
      <c r="C183" s="1">
        <v>228648</v>
      </c>
      <c r="D183" s="1">
        <v>149628</v>
      </c>
      <c r="E183" s="1">
        <v>39472</v>
      </c>
      <c r="F183" s="1">
        <v>14937</v>
      </c>
      <c r="J183" s="1">
        <v>567360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2905397</v>
      </c>
      <c r="C185" s="1">
        <v>1843421</v>
      </c>
      <c r="D185" s="1">
        <v>914531</v>
      </c>
      <c r="E185" s="1">
        <v>117972</v>
      </c>
      <c r="F185" s="1">
        <v>13730</v>
      </c>
      <c r="J185" s="1">
        <v>15743</v>
      </c>
    </row>
    <row r="186" spans="1:10" ht="16" x14ac:dyDescent="0.2">
      <c r="A186" s="7" t="s">
        <v>61</v>
      </c>
      <c r="B186" s="1">
        <v>223092</v>
      </c>
      <c r="C186" s="1">
        <v>56247</v>
      </c>
      <c r="D186" s="1">
        <v>100994</v>
      </c>
      <c r="E186" s="1">
        <v>31757</v>
      </c>
      <c r="F186" s="1">
        <v>34095</v>
      </c>
      <c r="J186" s="1" t="s">
        <v>41</v>
      </c>
    </row>
    <row r="187" spans="1:10" ht="16" x14ac:dyDescent="0.2">
      <c r="A187" s="7" t="s">
        <v>131</v>
      </c>
      <c r="B187" s="1">
        <v>1023295</v>
      </c>
      <c r="C187" s="1">
        <v>753394</v>
      </c>
      <c r="D187" s="1">
        <v>227867</v>
      </c>
      <c r="E187" s="1">
        <v>42034</v>
      </c>
      <c r="F187" s="1" t="s">
        <v>41</v>
      </c>
      <c r="J187" s="1" t="s">
        <v>41</v>
      </c>
    </row>
    <row r="188" spans="1:10" ht="16" x14ac:dyDescent="0.2">
      <c r="A188" s="7" t="s">
        <v>54</v>
      </c>
      <c r="B188" s="1">
        <v>1227427</v>
      </c>
      <c r="C188" s="1">
        <v>366642</v>
      </c>
      <c r="D188" s="1">
        <v>200065</v>
      </c>
      <c r="E188" s="1">
        <v>59587</v>
      </c>
      <c r="F188" s="1">
        <v>30208</v>
      </c>
      <c r="J188" s="1">
        <v>570925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316428</v>
      </c>
      <c r="C190" s="1">
        <v>66817</v>
      </c>
      <c r="D190" s="1">
        <v>146775</v>
      </c>
      <c r="E190" s="1">
        <v>48239</v>
      </c>
      <c r="F190" s="1">
        <v>54598</v>
      </c>
      <c r="J190" s="1" t="s">
        <v>41</v>
      </c>
    </row>
    <row r="191" spans="1:10" ht="16" x14ac:dyDescent="0.2">
      <c r="A191" s="7" t="s">
        <v>61</v>
      </c>
      <c r="B191" s="1">
        <v>4411335</v>
      </c>
      <c r="C191" s="1">
        <v>2945424</v>
      </c>
      <c r="D191" s="1">
        <v>1225292</v>
      </c>
      <c r="E191" s="1">
        <v>184281</v>
      </c>
      <c r="F191" s="1">
        <v>23435</v>
      </c>
      <c r="J191" s="1">
        <v>32904</v>
      </c>
    </row>
    <row r="192" spans="1:10" ht="16" x14ac:dyDescent="0.2">
      <c r="A192" s="7" t="s">
        <v>54</v>
      </c>
      <c r="B192" s="1">
        <v>651448</v>
      </c>
      <c r="C192" s="1">
        <v>7462</v>
      </c>
      <c r="D192" s="1">
        <v>71392</v>
      </c>
      <c r="E192" s="1">
        <v>18830</v>
      </c>
      <c r="F192" s="1" t="s">
        <v>41</v>
      </c>
      <c r="J192" s="1">
        <v>553764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156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7718744</v>
      </c>
      <c r="C8" s="1">
        <v>3716192</v>
      </c>
      <c r="D8" s="1">
        <v>2331882</v>
      </c>
      <c r="E8" s="1">
        <v>476103</v>
      </c>
      <c r="F8" s="1">
        <v>193192</v>
      </c>
      <c r="G8" s="1">
        <f>SUM(C8:F8)</f>
        <v>6717369</v>
      </c>
      <c r="H8" s="1">
        <f>SUM(E8:F8)</f>
        <v>669295</v>
      </c>
      <c r="I8" s="8">
        <f>H8/G8</f>
        <v>9.9636479699120289E-2</v>
      </c>
      <c r="J8" s="1">
        <v>1001374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772392</v>
      </c>
      <c r="C10" s="1">
        <v>305732</v>
      </c>
      <c r="D10" s="1">
        <v>194233</v>
      </c>
      <c r="E10" s="1">
        <v>11633</v>
      </c>
      <c r="F10" s="1">
        <v>14170</v>
      </c>
      <c r="J10" s="1">
        <v>246624</v>
      </c>
    </row>
    <row r="11" spans="1:10" ht="16" x14ac:dyDescent="0.2">
      <c r="A11" s="7" t="s">
        <v>44</v>
      </c>
      <c r="B11" s="1">
        <v>1805898</v>
      </c>
      <c r="C11" s="1">
        <v>873615</v>
      </c>
      <c r="D11" s="1">
        <v>545581</v>
      </c>
      <c r="E11" s="1">
        <v>156246</v>
      </c>
      <c r="F11" s="1">
        <v>48694</v>
      </c>
      <c r="J11" s="1">
        <v>181761</v>
      </c>
    </row>
    <row r="12" spans="1:10" ht="16" x14ac:dyDescent="0.2">
      <c r="A12" s="7" t="s">
        <v>45</v>
      </c>
      <c r="B12" s="1">
        <v>1822360</v>
      </c>
      <c r="C12" s="1">
        <v>767745</v>
      </c>
      <c r="D12" s="1">
        <v>583261</v>
      </c>
      <c r="E12" s="1">
        <v>176029</v>
      </c>
      <c r="F12" s="1">
        <v>87602</v>
      </c>
      <c r="J12" s="1">
        <v>207722</v>
      </c>
    </row>
    <row r="13" spans="1:10" ht="16" x14ac:dyDescent="0.2">
      <c r="A13" s="7" t="s">
        <v>46</v>
      </c>
      <c r="B13" s="1">
        <v>1435658</v>
      </c>
      <c r="C13" s="1">
        <v>824200</v>
      </c>
      <c r="D13" s="1">
        <v>356210</v>
      </c>
      <c r="E13" s="1">
        <v>88159</v>
      </c>
      <c r="F13" s="1">
        <v>29861</v>
      </c>
      <c r="J13" s="1">
        <v>137228</v>
      </c>
    </row>
    <row r="14" spans="1:10" ht="16" x14ac:dyDescent="0.2">
      <c r="A14" s="7" t="s">
        <v>47</v>
      </c>
      <c r="B14" s="1">
        <v>1882436</v>
      </c>
      <c r="C14" s="1">
        <v>944900</v>
      </c>
      <c r="D14" s="1">
        <v>652596</v>
      </c>
      <c r="E14" s="1">
        <v>44036</v>
      </c>
      <c r="F14" s="1">
        <v>12864</v>
      </c>
      <c r="G14" s="1">
        <f>SUM(C14:F14)</f>
        <v>1654396</v>
      </c>
      <c r="H14" s="1">
        <f>SUM(E14:F14)</f>
        <v>56900</v>
      </c>
      <c r="I14" s="8">
        <f>H14/G14</f>
        <v>3.4393216618028577E-2</v>
      </c>
      <c r="J14" s="1">
        <v>228039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3770624</v>
      </c>
      <c r="C16" s="1">
        <v>1925687</v>
      </c>
      <c r="D16" s="1">
        <v>1086009</v>
      </c>
      <c r="E16" s="1">
        <v>203659</v>
      </c>
      <c r="F16" s="1">
        <v>101894</v>
      </c>
      <c r="J16" s="1">
        <v>453375</v>
      </c>
    </row>
    <row r="17" spans="1:10" ht="16" x14ac:dyDescent="0.2">
      <c r="A17" s="7" t="s">
        <v>49</v>
      </c>
      <c r="B17" s="1">
        <v>3948120</v>
      </c>
      <c r="C17" s="1">
        <v>1790504</v>
      </c>
      <c r="D17" s="1">
        <v>1245874</v>
      </c>
      <c r="E17" s="1">
        <v>272444</v>
      </c>
      <c r="F17" s="1">
        <v>91298</v>
      </c>
      <c r="J17" s="1">
        <v>547999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3639910</v>
      </c>
      <c r="C19" s="1">
        <v>1884037</v>
      </c>
      <c r="D19" s="1">
        <v>1029324</v>
      </c>
      <c r="E19" s="1">
        <v>195035</v>
      </c>
      <c r="F19" s="1">
        <v>95475</v>
      </c>
      <c r="J19" s="1">
        <v>436038</v>
      </c>
    </row>
    <row r="20" spans="1:10" ht="16" x14ac:dyDescent="0.2">
      <c r="A20" s="7" t="s">
        <v>51</v>
      </c>
      <c r="B20" s="1">
        <v>3792487</v>
      </c>
      <c r="C20" s="1">
        <v>1741811</v>
      </c>
      <c r="D20" s="1">
        <v>1191897</v>
      </c>
      <c r="E20" s="1">
        <v>259626</v>
      </c>
      <c r="F20" s="1">
        <v>74396</v>
      </c>
      <c r="J20" s="1">
        <v>524757</v>
      </c>
    </row>
    <row r="21" spans="1:10" ht="16" x14ac:dyDescent="0.2">
      <c r="A21" s="7" t="s">
        <v>52</v>
      </c>
      <c r="B21" s="1">
        <v>105903</v>
      </c>
      <c r="C21" s="1">
        <v>48575</v>
      </c>
      <c r="D21" s="1">
        <v>15188</v>
      </c>
      <c r="E21" s="1">
        <v>21442</v>
      </c>
      <c r="F21" s="1">
        <v>6419</v>
      </c>
      <c r="J21" s="1">
        <v>14279</v>
      </c>
    </row>
    <row r="22" spans="1:10" ht="16" x14ac:dyDescent="0.2">
      <c r="A22" s="7" t="s">
        <v>53</v>
      </c>
      <c r="B22" s="1">
        <v>105432</v>
      </c>
      <c r="C22" s="1">
        <v>9870</v>
      </c>
      <c r="D22" s="1">
        <v>71314</v>
      </c>
      <c r="E22" s="1" t="s">
        <v>41</v>
      </c>
      <c r="F22" s="1">
        <v>16902</v>
      </c>
      <c r="J22" s="1">
        <v>7346</v>
      </c>
    </row>
    <row r="23" spans="1:10" ht="16" x14ac:dyDescent="0.2">
      <c r="A23" s="7" t="s">
        <v>54</v>
      </c>
      <c r="B23" s="1">
        <v>75012</v>
      </c>
      <c r="C23" s="1">
        <v>31898</v>
      </c>
      <c r="D23" s="1">
        <v>24159</v>
      </c>
      <c r="E23" s="1" t="s">
        <v>41</v>
      </c>
      <c r="F23" s="1" t="s">
        <v>41</v>
      </c>
      <c r="J23" s="1">
        <v>18955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207005</v>
      </c>
      <c r="C25" s="1">
        <v>108928</v>
      </c>
      <c r="D25" s="1">
        <v>50087</v>
      </c>
      <c r="E25" s="1">
        <v>21417</v>
      </c>
      <c r="F25" s="1">
        <v>20970</v>
      </c>
      <c r="J25" s="1">
        <v>5603</v>
      </c>
    </row>
    <row r="26" spans="1:10" ht="16" x14ac:dyDescent="0.2">
      <c r="A26" s="7" t="s">
        <v>56</v>
      </c>
      <c r="B26" s="1">
        <v>6701307</v>
      </c>
      <c r="C26" s="1">
        <v>3316148</v>
      </c>
      <c r="D26" s="1">
        <v>1968741</v>
      </c>
      <c r="E26" s="1">
        <v>389270</v>
      </c>
      <c r="F26" s="1">
        <v>155335</v>
      </c>
      <c r="J26" s="1">
        <v>871814</v>
      </c>
    </row>
    <row r="27" spans="1:10" ht="16" x14ac:dyDescent="0.2">
      <c r="A27" s="7" t="s">
        <v>57</v>
      </c>
      <c r="B27" s="1">
        <v>519823</v>
      </c>
      <c r="C27" s="1">
        <v>198522</v>
      </c>
      <c r="D27" s="1">
        <v>179416</v>
      </c>
      <c r="E27" s="1">
        <v>43975</v>
      </c>
      <c r="F27" s="1">
        <v>10344</v>
      </c>
      <c r="J27" s="1">
        <v>87566</v>
      </c>
    </row>
    <row r="28" spans="1:10" ht="16" x14ac:dyDescent="0.2">
      <c r="A28" s="7" t="s">
        <v>58</v>
      </c>
      <c r="B28" s="1">
        <v>87769</v>
      </c>
      <c r="C28" s="1">
        <v>38862</v>
      </c>
      <c r="D28" s="1">
        <v>10248</v>
      </c>
      <c r="E28" s="1">
        <v>21442</v>
      </c>
      <c r="F28" s="1" t="s">
        <v>41</v>
      </c>
      <c r="J28" s="1">
        <v>17217</v>
      </c>
    </row>
    <row r="29" spans="1:10" ht="16" x14ac:dyDescent="0.2">
      <c r="A29" s="7" t="s">
        <v>59</v>
      </c>
      <c r="B29" s="1">
        <v>105800</v>
      </c>
      <c r="C29" s="1">
        <v>32344</v>
      </c>
      <c r="D29" s="1">
        <v>64611</v>
      </c>
      <c r="E29" s="1" t="s">
        <v>41</v>
      </c>
      <c r="F29" s="1">
        <v>6543</v>
      </c>
      <c r="J29" s="1">
        <v>2302</v>
      </c>
    </row>
    <row r="30" spans="1:10" ht="16" x14ac:dyDescent="0.2">
      <c r="A30" s="7" t="s">
        <v>54</v>
      </c>
      <c r="B30" s="1">
        <v>97040</v>
      </c>
      <c r="C30" s="1">
        <v>21389</v>
      </c>
      <c r="D30" s="1">
        <v>58780</v>
      </c>
      <c r="E30" s="1" t="s">
        <v>41</v>
      </c>
      <c r="F30" s="1" t="s">
        <v>41</v>
      </c>
      <c r="J30" s="1">
        <v>16871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777606</v>
      </c>
      <c r="C32" s="1">
        <v>316330</v>
      </c>
      <c r="D32" s="1">
        <v>240087</v>
      </c>
      <c r="E32" s="1">
        <v>86834</v>
      </c>
      <c r="F32" s="1">
        <v>31314</v>
      </c>
      <c r="J32" s="1">
        <v>103040</v>
      </c>
    </row>
    <row r="33" spans="1:10" ht="16" x14ac:dyDescent="0.2">
      <c r="A33" s="7" t="s">
        <v>61</v>
      </c>
      <c r="B33" s="1">
        <v>6652950</v>
      </c>
      <c r="C33" s="1">
        <v>3295296</v>
      </c>
      <c r="D33" s="1">
        <v>1944444</v>
      </c>
      <c r="E33" s="1">
        <v>389270</v>
      </c>
      <c r="F33" s="1">
        <v>155335</v>
      </c>
      <c r="J33" s="1">
        <v>868605</v>
      </c>
    </row>
    <row r="34" spans="1:10" ht="16" x14ac:dyDescent="0.2">
      <c r="A34" s="7" t="s">
        <v>62</v>
      </c>
      <c r="B34" s="1">
        <v>175740</v>
      </c>
      <c r="C34" s="1">
        <v>69032</v>
      </c>
      <c r="D34" s="1">
        <v>90516</v>
      </c>
      <c r="E34" s="1" t="s">
        <v>41</v>
      </c>
      <c r="F34" s="1">
        <v>6543</v>
      </c>
      <c r="J34" s="1">
        <v>9649</v>
      </c>
    </row>
    <row r="35" spans="1:10" ht="16" x14ac:dyDescent="0.2">
      <c r="A35" s="7" t="s">
        <v>54</v>
      </c>
      <c r="B35" s="1">
        <v>112448</v>
      </c>
      <c r="C35" s="1">
        <v>35533</v>
      </c>
      <c r="D35" s="1">
        <v>56835</v>
      </c>
      <c r="E35" s="1" t="s">
        <v>41</v>
      </c>
      <c r="F35" s="1" t="s">
        <v>41</v>
      </c>
      <c r="J35" s="1">
        <v>20080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327605</v>
      </c>
      <c r="C37" s="1">
        <v>159594</v>
      </c>
      <c r="D37" s="1">
        <v>85651</v>
      </c>
      <c r="E37" s="1">
        <v>23755</v>
      </c>
      <c r="F37" s="1">
        <v>3791</v>
      </c>
      <c r="G37" s="1">
        <f>SUM(C37:F37)</f>
        <v>272791</v>
      </c>
      <c r="H37" s="1">
        <f>SUM(E37:F37)</f>
        <v>27546</v>
      </c>
      <c r="I37" s="8">
        <f>H37/G37</f>
        <v>0.10097840471276545</v>
      </c>
      <c r="J37" s="1">
        <v>54814</v>
      </c>
    </row>
    <row r="38" spans="1:10" ht="16" x14ac:dyDescent="0.2">
      <c r="A38" s="7" t="s">
        <v>64</v>
      </c>
      <c r="B38" s="1">
        <v>5956769</v>
      </c>
      <c r="C38" s="1">
        <v>2893938</v>
      </c>
      <c r="D38" s="1">
        <v>1796695</v>
      </c>
      <c r="E38" s="1">
        <v>357084</v>
      </c>
      <c r="F38" s="1">
        <v>158110</v>
      </c>
      <c r="G38" s="1">
        <f t="shared" ref="G38:G41" si="0">SUM(C38:F38)</f>
        <v>5205827</v>
      </c>
      <c r="H38" s="1">
        <f t="shared" ref="H38:H41" si="1">SUM(E38:F38)</f>
        <v>515194</v>
      </c>
      <c r="I38" s="8">
        <f t="shared" ref="I38:I41" si="2">H38/G38</f>
        <v>9.896487147959393E-2</v>
      </c>
      <c r="J38" s="1">
        <v>750942</v>
      </c>
    </row>
    <row r="39" spans="1:10" ht="16" x14ac:dyDescent="0.2">
      <c r="A39" s="7" t="s">
        <v>65</v>
      </c>
      <c r="B39" s="1">
        <v>986682</v>
      </c>
      <c r="C39" s="1">
        <v>443425</v>
      </c>
      <c r="D39" s="1">
        <v>295259</v>
      </c>
      <c r="E39" s="1">
        <v>45929</v>
      </c>
      <c r="F39" s="1">
        <v>15429</v>
      </c>
      <c r="G39" s="1">
        <f t="shared" si="0"/>
        <v>800042</v>
      </c>
      <c r="H39" s="1">
        <f t="shared" si="1"/>
        <v>61358</v>
      </c>
      <c r="I39" s="8">
        <f t="shared" si="2"/>
        <v>7.6693473592636383E-2</v>
      </c>
      <c r="J39" s="1">
        <v>186639</v>
      </c>
    </row>
    <row r="40" spans="1:10" ht="16" x14ac:dyDescent="0.2">
      <c r="A40" s="7" t="s">
        <v>66</v>
      </c>
      <c r="B40" s="1">
        <v>160575</v>
      </c>
      <c r="C40" s="1">
        <v>91074</v>
      </c>
      <c r="D40" s="1">
        <v>60775</v>
      </c>
      <c r="E40" s="1">
        <v>684</v>
      </c>
      <c r="F40" s="1">
        <v>2751</v>
      </c>
      <c r="G40" s="1">
        <f t="shared" si="0"/>
        <v>155284</v>
      </c>
      <c r="H40" s="1">
        <f t="shared" si="1"/>
        <v>3435</v>
      </c>
      <c r="I40" s="8">
        <f t="shared" si="2"/>
        <v>2.2120759382808275E-2</v>
      </c>
      <c r="J40" s="1">
        <v>5291</v>
      </c>
    </row>
    <row r="41" spans="1:10" ht="16" x14ac:dyDescent="0.2">
      <c r="A41" s="7" t="s">
        <v>67</v>
      </c>
      <c r="B41" s="1">
        <v>287114</v>
      </c>
      <c r="C41" s="1">
        <v>128160</v>
      </c>
      <c r="D41" s="1">
        <v>93503</v>
      </c>
      <c r="E41" s="1">
        <v>48651</v>
      </c>
      <c r="F41" s="1">
        <v>13111</v>
      </c>
      <c r="G41" s="1">
        <f t="shared" si="0"/>
        <v>283425</v>
      </c>
      <c r="H41" s="1">
        <f t="shared" si="1"/>
        <v>61762</v>
      </c>
      <c r="I41" s="8">
        <f t="shared" si="2"/>
        <v>0.21791302813795538</v>
      </c>
      <c r="J41" s="1">
        <v>3689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390881</v>
      </c>
      <c r="C43" s="1">
        <v>108324</v>
      </c>
      <c r="D43" s="1">
        <v>72914</v>
      </c>
      <c r="E43" s="1">
        <v>6988</v>
      </c>
      <c r="F43" s="1">
        <v>23907</v>
      </c>
      <c r="J43" s="1">
        <v>178748</v>
      </c>
    </row>
    <row r="44" spans="1:10" ht="16" x14ac:dyDescent="0.2">
      <c r="A44" s="7" t="s">
        <v>69</v>
      </c>
      <c r="B44" s="1">
        <v>2586887</v>
      </c>
      <c r="C44" s="1">
        <v>945570</v>
      </c>
      <c r="D44" s="1">
        <v>899392</v>
      </c>
      <c r="E44" s="1">
        <v>252184</v>
      </c>
      <c r="F44" s="1">
        <v>101619</v>
      </c>
      <c r="J44" s="1">
        <v>388122</v>
      </c>
    </row>
    <row r="45" spans="1:10" ht="16" x14ac:dyDescent="0.2">
      <c r="A45" s="7" t="s">
        <v>70</v>
      </c>
      <c r="B45" s="1">
        <v>2576182</v>
      </c>
      <c r="C45" s="1">
        <v>1293692</v>
      </c>
      <c r="D45" s="1">
        <v>809898</v>
      </c>
      <c r="E45" s="1">
        <v>144598</v>
      </c>
      <c r="F45" s="1">
        <v>62712</v>
      </c>
      <c r="J45" s="1">
        <v>265282</v>
      </c>
    </row>
    <row r="46" spans="1:10" ht="16" x14ac:dyDescent="0.2">
      <c r="A46" s="7" t="s">
        <v>71</v>
      </c>
      <c r="B46" s="1">
        <v>2164794</v>
      </c>
      <c r="C46" s="1">
        <v>1368605</v>
      </c>
      <c r="D46" s="1">
        <v>549679</v>
      </c>
      <c r="E46" s="1">
        <v>72333</v>
      </c>
      <c r="F46" s="1">
        <v>4955</v>
      </c>
      <c r="J46" s="1">
        <v>169222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4314982</v>
      </c>
      <c r="C48" s="1">
        <v>2274256</v>
      </c>
      <c r="D48" s="1">
        <v>1191642</v>
      </c>
      <c r="E48" s="1">
        <v>230631</v>
      </c>
      <c r="F48" s="1">
        <v>42301</v>
      </c>
      <c r="J48" s="1">
        <v>576152</v>
      </c>
    </row>
    <row r="49" spans="1:10" ht="16" x14ac:dyDescent="0.2">
      <c r="A49" s="7" t="s">
        <v>73</v>
      </c>
      <c r="B49" s="1">
        <v>317652</v>
      </c>
      <c r="C49" s="1">
        <v>128596</v>
      </c>
      <c r="D49" s="1">
        <v>149860</v>
      </c>
      <c r="E49" s="1">
        <v>19504</v>
      </c>
      <c r="F49" s="1">
        <v>8614</v>
      </c>
      <c r="J49" s="1">
        <v>11078</v>
      </c>
    </row>
    <row r="50" spans="1:10" ht="16" x14ac:dyDescent="0.2">
      <c r="A50" s="7" t="s">
        <v>74</v>
      </c>
      <c r="B50" s="1">
        <v>939498</v>
      </c>
      <c r="C50" s="1">
        <v>422963</v>
      </c>
      <c r="D50" s="1">
        <v>324948</v>
      </c>
      <c r="E50" s="1">
        <v>53964</v>
      </c>
      <c r="F50" s="1">
        <v>41341</v>
      </c>
      <c r="J50" s="1">
        <v>96281</v>
      </c>
    </row>
    <row r="51" spans="1:10" ht="16" x14ac:dyDescent="0.2">
      <c r="A51" s="7" t="s">
        <v>75</v>
      </c>
      <c r="B51" s="1">
        <v>2117152</v>
      </c>
      <c r="C51" s="1">
        <v>888577</v>
      </c>
      <c r="D51" s="1">
        <v>641291</v>
      </c>
      <c r="E51" s="1">
        <v>172004</v>
      </c>
      <c r="F51" s="1">
        <v>100937</v>
      </c>
      <c r="J51" s="1">
        <v>314343</v>
      </c>
    </row>
    <row r="52" spans="1:10" ht="16" x14ac:dyDescent="0.2">
      <c r="A52" s="7" t="s">
        <v>54</v>
      </c>
      <c r="B52" s="1">
        <v>29460</v>
      </c>
      <c r="C52" s="1">
        <v>1800</v>
      </c>
      <c r="D52" s="1">
        <v>24142</v>
      </c>
      <c r="E52" s="1" t="s">
        <v>41</v>
      </c>
      <c r="F52" s="1" t="s">
        <v>41</v>
      </c>
      <c r="J52" s="1">
        <v>3519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770982</v>
      </c>
      <c r="C54" s="1">
        <v>383334</v>
      </c>
      <c r="D54" s="1">
        <v>225931</v>
      </c>
      <c r="E54" s="1">
        <v>57901</v>
      </c>
      <c r="F54" s="1">
        <v>41132</v>
      </c>
      <c r="J54" s="1">
        <v>62684</v>
      </c>
    </row>
    <row r="55" spans="1:10" ht="16" x14ac:dyDescent="0.2">
      <c r="A55" s="7" t="s">
        <v>77</v>
      </c>
      <c r="B55" s="1">
        <v>2655057</v>
      </c>
      <c r="C55" s="1">
        <v>1617209</v>
      </c>
      <c r="D55" s="1">
        <v>683535</v>
      </c>
      <c r="E55" s="1">
        <v>63415</v>
      </c>
      <c r="F55" s="1">
        <v>68712</v>
      </c>
      <c r="J55" s="1">
        <v>222187</v>
      </c>
    </row>
    <row r="56" spans="1:10" ht="16" x14ac:dyDescent="0.2">
      <c r="A56" s="7" t="s">
        <v>78</v>
      </c>
      <c r="B56" s="1">
        <v>1589304</v>
      </c>
      <c r="C56" s="1">
        <v>732644</v>
      </c>
      <c r="D56" s="1">
        <v>481852</v>
      </c>
      <c r="E56" s="1">
        <v>127697</v>
      </c>
      <c r="F56" s="1">
        <v>39047</v>
      </c>
      <c r="J56" s="1">
        <v>208062</v>
      </c>
    </row>
    <row r="57" spans="1:10" ht="16" x14ac:dyDescent="0.2">
      <c r="A57" s="7" t="s">
        <v>79</v>
      </c>
      <c r="B57" s="1">
        <v>1340225</v>
      </c>
      <c r="C57" s="1">
        <v>554104</v>
      </c>
      <c r="D57" s="1">
        <v>440443</v>
      </c>
      <c r="E57" s="1">
        <v>59505</v>
      </c>
      <c r="F57" s="1">
        <v>13111</v>
      </c>
      <c r="J57" s="1">
        <v>273062</v>
      </c>
    </row>
    <row r="58" spans="1:10" ht="16" x14ac:dyDescent="0.2">
      <c r="A58" s="7" t="s">
        <v>80</v>
      </c>
      <c r="B58" s="1">
        <v>683369</v>
      </c>
      <c r="C58" s="1">
        <v>261666</v>
      </c>
      <c r="D58" s="1">
        <v>214417</v>
      </c>
      <c r="E58" s="1">
        <v>52528</v>
      </c>
      <c r="F58" s="1">
        <v>17677</v>
      </c>
      <c r="J58" s="1">
        <v>137081</v>
      </c>
    </row>
    <row r="59" spans="1:10" ht="16" x14ac:dyDescent="0.2">
      <c r="A59" s="7" t="s">
        <v>81</v>
      </c>
      <c r="B59" s="1">
        <v>379399</v>
      </c>
      <c r="C59" s="1">
        <v>104630</v>
      </c>
      <c r="D59" s="1">
        <v>152120</v>
      </c>
      <c r="E59" s="1">
        <v>75902</v>
      </c>
      <c r="F59" s="1" t="s">
        <v>41</v>
      </c>
      <c r="J59" s="1">
        <v>46746</v>
      </c>
    </row>
    <row r="60" spans="1:10" ht="16" x14ac:dyDescent="0.2">
      <c r="A60" s="7" t="s">
        <v>82</v>
      </c>
      <c r="B60" s="1">
        <v>300408</v>
      </c>
      <c r="C60" s="1">
        <v>62605</v>
      </c>
      <c r="D60" s="1">
        <v>133583</v>
      </c>
      <c r="E60" s="1">
        <v>39155</v>
      </c>
      <c r="F60" s="1">
        <v>13513</v>
      </c>
      <c r="J60" s="1">
        <v>51552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2630077</v>
      </c>
      <c r="C62" s="1">
        <v>1090580</v>
      </c>
      <c r="D62" s="1">
        <v>895039</v>
      </c>
      <c r="E62" s="1">
        <v>234806</v>
      </c>
      <c r="F62" s="1">
        <v>65111</v>
      </c>
      <c r="G62" s="1">
        <f>SUM(C62:F62)</f>
        <v>2285536</v>
      </c>
      <c r="H62" s="1">
        <f>SUM(E62:F62)</f>
        <v>299917</v>
      </c>
      <c r="I62" s="8">
        <f>H62/G62</f>
        <v>0.13122392296599134</v>
      </c>
      <c r="J62" s="1">
        <v>344541</v>
      </c>
    </row>
    <row r="63" spans="1:10" ht="16" x14ac:dyDescent="0.2">
      <c r="A63" s="7" t="s">
        <v>84</v>
      </c>
      <c r="B63" s="1">
        <v>5088667</v>
      </c>
      <c r="C63" s="1">
        <v>2625612</v>
      </c>
      <c r="D63" s="1">
        <v>1436843</v>
      </c>
      <c r="E63" s="1">
        <v>241297</v>
      </c>
      <c r="F63" s="1">
        <v>128081</v>
      </c>
      <c r="G63" s="1">
        <f>SUM(C63:F63)</f>
        <v>4431833</v>
      </c>
      <c r="H63" s="1">
        <f>SUM(E63:F63)</f>
        <v>369378</v>
      </c>
      <c r="I63" s="8">
        <f>H63/G63</f>
        <v>8.3346552092554024E-2</v>
      </c>
      <c r="J63" s="1">
        <v>656833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680240</v>
      </c>
      <c r="C65" s="1">
        <v>162441</v>
      </c>
      <c r="D65" s="1">
        <v>199537</v>
      </c>
      <c r="E65" s="1">
        <v>201571</v>
      </c>
      <c r="F65" s="1">
        <v>50711</v>
      </c>
      <c r="J65" s="1">
        <v>65981</v>
      </c>
    </row>
    <row r="66" spans="1:10" ht="16" x14ac:dyDescent="0.2">
      <c r="A66" s="7" t="s">
        <v>61</v>
      </c>
      <c r="B66" s="1">
        <v>6887609</v>
      </c>
      <c r="C66" s="1">
        <v>3553067</v>
      </c>
      <c r="D66" s="1">
        <v>2132346</v>
      </c>
      <c r="E66" s="1">
        <v>269198</v>
      </c>
      <c r="F66" s="1">
        <v>142482</v>
      </c>
      <c r="J66" s="1">
        <v>790517</v>
      </c>
    </row>
    <row r="67" spans="1:10" ht="16" x14ac:dyDescent="0.2">
      <c r="A67" s="7" t="s">
        <v>54</v>
      </c>
      <c r="B67" s="1">
        <v>150895</v>
      </c>
      <c r="C67" s="1">
        <v>684</v>
      </c>
      <c r="D67" s="1" t="s">
        <v>41</v>
      </c>
      <c r="E67" s="1">
        <v>5335</v>
      </c>
      <c r="F67" s="1" t="s">
        <v>41</v>
      </c>
      <c r="J67" s="1">
        <v>144876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4275719</v>
      </c>
      <c r="C69" s="1">
        <v>2163777</v>
      </c>
      <c r="D69" s="1">
        <v>1306583</v>
      </c>
      <c r="E69" s="1">
        <v>283473</v>
      </c>
      <c r="F69" s="1">
        <v>148643</v>
      </c>
      <c r="J69" s="1">
        <v>373243</v>
      </c>
    </row>
    <row r="70" spans="1:10" ht="16" x14ac:dyDescent="0.2">
      <c r="A70" s="7" t="s">
        <v>61</v>
      </c>
      <c r="B70" s="1">
        <v>3278481</v>
      </c>
      <c r="C70" s="1">
        <v>1548803</v>
      </c>
      <c r="D70" s="1">
        <v>1014579</v>
      </c>
      <c r="E70" s="1">
        <v>187296</v>
      </c>
      <c r="F70" s="1">
        <v>44550</v>
      </c>
      <c r="J70" s="1">
        <v>483255</v>
      </c>
    </row>
    <row r="71" spans="1:10" ht="16" x14ac:dyDescent="0.2">
      <c r="A71" s="7" t="s">
        <v>54</v>
      </c>
      <c r="B71" s="1">
        <v>164543</v>
      </c>
      <c r="C71" s="1">
        <v>3611</v>
      </c>
      <c r="D71" s="1">
        <v>10721</v>
      </c>
      <c r="E71" s="1">
        <v>5335</v>
      </c>
      <c r="F71" s="1" t="s">
        <v>41</v>
      </c>
      <c r="J71" s="1">
        <v>144876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131130</v>
      </c>
      <c r="C73" s="1">
        <v>98467</v>
      </c>
      <c r="D73" s="1">
        <v>24891</v>
      </c>
      <c r="E73" s="1">
        <v>5478</v>
      </c>
      <c r="F73" s="1">
        <v>2295</v>
      </c>
      <c r="J73" s="1" t="s">
        <v>41</v>
      </c>
    </row>
    <row r="74" spans="1:10" ht="32" x14ac:dyDescent="0.2">
      <c r="A74" s="7" t="s">
        <v>86</v>
      </c>
      <c r="B74" s="1">
        <v>25849</v>
      </c>
      <c r="C74" s="1">
        <v>12668</v>
      </c>
      <c r="D74" s="1" t="s">
        <v>41</v>
      </c>
      <c r="E74" s="1">
        <v>8459</v>
      </c>
      <c r="F74" s="1">
        <v>4722</v>
      </c>
      <c r="J74" s="1" t="s">
        <v>41</v>
      </c>
    </row>
    <row r="75" spans="1:10" ht="16" x14ac:dyDescent="0.2">
      <c r="A75" s="7" t="s">
        <v>87</v>
      </c>
      <c r="B75" s="1">
        <v>119238</v>
      </c>
      <c r="C75" s="1">
        <v>44107</v>
      </c>
      <c r="D75" s="1">
        <v>37695</v>
      </c>
      <c r="E75" s="1">
        <v>7673</v>
      </c>
      <c r="F75" s="1" t="s">
        <v>41</v>
      </c>
      <c r="J75" s="1">
        <v>29763</v>
      </c>
    </row>
    <row r="76" spans="1:10" ht="16" x14ac:dyDescent="0.2">
      <c r="A76" s="7" t="s">
        <v>88</v>
      </c>
      <c r="B76" s="1">
        <v>36404</v>
      </c>
      <c r="C76" s="1">
        <v>1884</v>
      </c>
      <c r="D76" s="1">
        <v>32976</v>
      </c>
      <c r="E76" s="1" t="s">
        <v>41</v>
      </c>
      <c r="F76" s="1">
        <v>1544</v>
      </c>
      <c r="J76" s="1" t="s">
        <v>41</v>
      </c>
    </row>
    <row r="77" spans="1:10" ht="32" x14ac:dyDescent="0.2">
      <c r="A77" s="7" t="s">
        <v>89</v>
      </c>
      <c r="B77" s="1">
        <v>69614</v>
      </c>
      <c r="C77" s="1">
        <v>36723</v>
      </c>
      <c r="D77" s="1" t="s">
        <v>41</v>
      </c>
      <c r="E77" s="1">
        <v>30058</v>
      </c>
      <c r="F77" s="1" t="s">
        <v>41</v>
      </c>
      <c r="J77" s="1">
        <v>2833</v>
      </c>
    </row>
    <row r="78" spans="1:10" ht="16" x14ac:dyDescent="0.2">
      <c r="A78" s="7" t="s">
        <v>90</v>
      </c>
      <c r="B78" s="1">
        <v>282705</v>
      </c>
      <c r="C78" s="1">
        <v>120595</v>
      </c>
      <c r="D78" s="1">
        <v>123426</v>
      </c>
      <c r="E78" s="1">
        <v>32287</v>
      </c>
      <c r="F78" s="1">
        <v>1440</v>
      </c>
      <c r="J78" s="1">
        <v>4957</v>
      </c>
    </row>
    <row r="79" spans="1:10" ht="16" x14ac:dyDescent="0.2">
      <c r="A79" s="7" t="s">
        <v>91</v>
      </c>
      <c r="B79" s="1">
        <v>1731621</v>
      </c>
      <c r="C79" s="1">
        <v>1002894</v>
      </c>
      <c r="D79" s="1">
        <v>501612</v>
      </c>
      <c r="E79" s="1">
        <v>44452</v>
      </c>
      <c r="F79" s="1">
        <v>11320</v>
      </c>
      <c r="J79" s="1">
        <v>171343</v>
      </c>
    </row>
    <row r="80" spans="1:10" ht="16" x14ac:dyDescent="0.2">
      <c r="A80" s="7" t="s">
        <v>92</v>
      </c>
      <c r="B80" s="1">
        <v>18630</v>
      </c>
      <c r="C80" s="1">
        <v>4830</v>
      </c>
      <c r="D80" s="1">
        <v>6732</v>
      </c>
      <c r="E80" s="1" t="s">
        <v>41</v>
      </c>
      <c r="F80" s="1">
        <v>4640</v>
      </c>
      <c r="J80" s="1">
        <v>2427</v>
      </c>
    </row>
    <row r="81" spans="1:10" ht="32" x14ac:dyDescent="0.2">
      <c r="A81" s="7" t="s">
        <v>93</v>
      </c>
      <c r="B81" s="1">
        <v>6219</v>
      </c>
      <c r="C81" s="1" t="s">
        <v>41</v>
      </c>
      <c r="D81" s="1">
        <v>1524</v>
      </c>
      <c r="E81" s="1" t="s">
        <v>41</v>
      </c>
      <c r="F81" s="1" t="s">
        <v>41</v>
      </c>
      <c r="J81" s="1">
        <v>4695</v>
      </c>
    </row>
    <row r="82" spans="1:10" ht="32" x14ac:dyDescent="0.2">
      <c r="A82" s="7" t="s">
        <v>94</v>
      </c>
      <c r="B82" s="1">
        <v>11405</v>
      </c>
      <c r="C82" s="1">
        <v>4685</v>
      </c>
      <c r="D82" s="1">
        <v>2928</v>
      </c>
      <c r="E82" s="1" t="s">
        <v>41</v>
      </c>
      <c r="F82" s="1">
        <v>3791</v>
      </c>
      <c r="J82" s="1" t="s">
        <v>41</v>
      </c>
    </row>
    <row r="83" spans="1:10" ht="16" x14ac:dyDescent="0.2">
      <c r="A83" s="7" t="s">
        <v>95</v>
      </c>
      <c r="B83" s="1">
        <v>33228</v>
      </c>
      <c r="C83" s="1">
        <v>11776</v>
      </c>
      <c r="D83" s="1">
        <v>5433</v>
      </c>
      <c r="E83" s="1">
        <v>16018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540762</v>
      </c>
      <c r="C84" s="1">
        <v>189503</v>
      </c>
      <c r="D84" s="1">
        <v>245655</v>
      </c>
      <c r="E84" s="1">
        <v>42871</v>
      </c>
      <c r="F84" s="1">
        <v>6748</v>
      </c>
      <c r="J84" s="1">
        <v>55985</v>
      </c>
    </row>
    <row r="85" spans="1:10" ht="16" x14ac:dyDescent="0.2">
      <c r="A85" s="7" t="s">
        <v>97</v>
      </c>
      <c r="B85" s="1">
        <v>4711941</v>
      </c>
      <c r="C85" s="1">
        <v>2188059</v>
      </c>
      <c r="D85" s="1">
        <v>1349011</v>
      </c>
      <c r="E85" s="1">
        <v>288808</v>
      </c>
      <c r="F85" s="1">
        <v>156692</v>
      </c>
      <c r="J85" s="1">
        <v>729371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996160</v>
      </c>
      <c r="C87" s="1">
        <v>370158</v>
      </c>
      <c r="D87" s="1">
        <v>339388</v>
      </c>
      <c r="E87" s="1">
        <v>193772</v>
      </c>
      <c r="F87" s="1">
        <v>92842</v>
      </c>
      <c r="J87" s="1" t="s">
        <v>41</v>
      </c>
    </row>
    <row r="88" spans="1:10" ht="16" x14ac:dyDescent="0.2">
      <c r="A88" s="7" t="s">
        <v>99</v>
      </c>
      <c r="B88" s="1">
        <v>553229</v>
      </c>
      <c r="C88" s="1">
        <v>196212</v>
      </c>
      <c r="D88" s="1">
        <v>288889</v>
      </c>
      <c r="E88" s="1">
        <v>62671</v>
      </c>
      <c r="F88" s="1">
        <v>5457</v>
      </c>
      <c r="J88" s="1" t="s">
        <v>41</v>
      </c>
    </row>
    <row r="89" spans="1:10" ht="16" x14ac:dyDescent="0.2">
      <c r="A89" s="7" t="s">
        <v>100</v>
      </c>
      <c r="B89" s="1">
        <v>779712</v>
      </c>
      <c r="C89" s="1">
        <v>373892</v>
      </c>
      <c r="D89" s="1">
        <v>293965</v>
      </c>
      <c r="E89" s="1">
        <v>66557</v>
      </c>
      <c r="F89" s="1">
        <v>45299</v>
      </c>
      <c r="J89" s="1" t="s">
        <v>41</v>
      </c>
    </row>
    <row r="90" spans="1:10" ht="16" x14ac:dyDescent="0.2">
      <c r="A90" s="7" t="s">
        <v>101</v>
      </c>
      <c r="B90" s="1">
        <v>1061437</v>
      </c>
      <c r="C90" s="1">
        <v>588372</v>
      </c>
      <c r="D90" s="1">
        <v>404184</v>
      </c>
      <c r="E90" s="1">
        <v>61081</v>
      </c>
      <c r="F90" s="1">
        <v>7052</v>
      </c>
      <c r="J90" s="1">
        <v>748</v>
      </c>
    </row>
    <row r="91" spans="1:10" ht="16" x14ac:dyDescent="0.2">
      <c r="A91" s="7" t="s">
        <v>102</v>
      </c>
      <c r="B91" s="1">
        <v>814600</v>
      </c>
      <c r="C91" s="1">
        <v>464378</v>
      </c>
      <c r="D91" s="1">
        <v>310317</v>
      </c>
      <c r="E91" s="1">
        <v>24783</v>
      </c>
      <c r="F91" s="1">
        <v>9040</v>
      </c>
      <c r="J91" s="1">
        <v>6082</v>
      </c>
    </row>
    <row r="92" spans="1:10" ht="16" x14ac:dyDescent="0.2">
      <c r="A92" s="7" t="s">
        <v>103</v>
      </c>
      <c r="B92" s="1">
        <v>914419</v>
      </c>
      <c r="C92" s="1">
        <v>649891</v>
      </c>
      <c r="D92" s="1">
        <v>260281</v>
      </c>
      <c r="E92" s="1">
        <v>4248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368527</v>
      </c>
      <c r="C93" s="1">
        <v>287959</v>
      </c>
      <c r="D93" s="1">
        <v>63159</v>
      </c>
      <c r="E93" s="1">
        <v>3070</v>
      </c>
      <c r="F93" s="1">
        <v>9444</v>
      </c>
      <c r="J93" s="1">
        <v>4895</v>
      </c>
    </row>
    <row r="94" spans="1:10" ht="16" x14ac:dyDescent="0.2">
      <c r="A94" s="7" t="s">
        <v>105</v>
      </c>
      <c r="B94" s="1">
        <v>312239</v>
      </c>
      <c r="C94" s="1">
        <v>256246</v>
      </c>
      <c r="D94" s="1">
        <v>49944</v>
      </c>
      <c r="E94" s="1">
        <v>6049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1918420</v>
      </c>
      <c r="C95" s="1">
        <v>529084</v>
      </c>
      <c r="D95" s="1">
        <v>321756</v>
      </c>
      <c r="E95" s="1">
        <v>53873</v>
      </c>
      <c r="F95" s="1">
        <v>24059</v>
      </c>
      <c r="J95" s="1">
        <v>989649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5160146</v>
      </c>
      <c r="C97" s="1">
        <v>3030837</v>
      </c>
      <c r="D97" s="1">
        <v>1673102</v>
      </c>
      <c r="E97" s="1">
        <v>269206</v>
      </c>
      <c r="F97" s="1">
        <v>128064</v>
      </c>
      <c r="J97" s="1">
        <v>58938</v>
      </c>
    </row>
    <row r="98" spans="1:10" ht="16" x14ac:dyDescent="0.2">
      <c r="A98" s="7" t="s">
        <v>107</v>
      </c>
      <c r="B98" s="1">
        <v>2291053</v>
      </c>
      <c r="C98" s="1">
        <v>914818</v>
      </c>
      <c r="D98" s="1">
        <v>1067057</v>
      </c>
      <c r="E98" s="1">
        <v>220770</v>
      </c>
      <c r="F98" s="1">
        <v>65409</v>
      </c>
      <c r="J98" s="1">
        <v>23000</v>
      </c>
    </row>
    <row r="99" spans="1:10" ht="32" x14ac:dyDescent="0.2">
      <c r="A99" s="7" t="s">
        <v>108</v>
      </c>
      <c r="B99" s="1">
        <v>1816262</v>
      </c>
      <c r="C99" s="1">
        <v>703666</v>
      </c>
      <c r="D99" s="1">
        <v>862412</v>
      </c>
      <c r="E99" s="1">
        <v>129239</v>
      </c>
      <c r="F99" s="1">
        <v>82353</v>
      </c>
      <c r="J99" s="1">
        <v>38593</v>
      </c>
    </row>
    <row r="100" spans="1:10" ht="16" x14ac:dyDescent="0.2">
      <c r="A100" s="7" t="s">
        <v>109</v>
      </c>
      <c r="B100" s="1">
        <v>719451</v>
      </c>
      <c r="C100" s="1">
        <v>130668</v>
      </c>
      <c r="D100" s="1">
        <v>308361</v>
      </c>
      <c r="E100" s="1">
        <v>152093</v>
      </c>
      <c r="F100" s="1">
        <v>112610</v>
      </c>
      <c r="J100" s="1">
        <v>15719</v>
      </c>
    </row>
    <row r="101" spans="1:10" ht="16" x14ac:dyDescent="0.2">
      <c r="A101" s="7" t="s">
        <v>110</v>
      </c>
      <c r="B101" s="1">
        <v>20748</v>
      </c>
      <c r="C101" s="1">
        <v>14533</v>
      </c>
      <c r="D101" s="1">
        <v>4751</v>
      </c>
      <c r="E101" s="1">
        <v>1464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183851</v>
      </c>
      <c r="C102" s="1">
        <v>52828</v>
      </c>
      <c r="D102" s="1">
        <v>63517</v>
      </c>
      <c r="E102" s="1">
        <v>42579</v>
      </c>
      <c r="F102" s="1">
        <v>24927</v>
      </c>
      <c r="J102" s="1" t="s">
        <v>41</v>
      </c>
    </row>
    <row r="103" spans="1:10" ht="16" x14ac:dyDescent="0.2">
      <c r="A103" s="7" t="s">
        <v>112</v>
      </c>
      <c r="B103" s="1">
        <v>442227</v>
      </c>
      <c r="C103" s="1">
        <v>183118</v>
      </c>
      <c r="D103" s="1">
        <v>122649</v>
      </c>
      <c r="E103" s="1">
        <v>81274</v>
      </c>
      <c r="F103" s="1">
        <v>54045</v>
      </c>
      <c r="J103" s="1">
        <v>1141</v>
      </c>
    </row>
    <row r="104" spans="1:10" ht="32" x14ac:dyDescent="0.2">
      <c r="A104" s="7" t="s">
        <v>113</v>
      </c>
      <c r="B104" s="1">
        <v>177695</v>
      </c>
      <c r="C104" s="1">
        <v>88771</v>
      </c>
      <c r="D104" s="1">
        <v>55985</v>
      </c>
      <c r="E104" s="1">
        <v>13084</v>
      </c>
      <c r="F104" s="1">
        <v>19856</v>
      </c>
      <c r="J104" s="1" t="s">
        <v>41</v>
      </c>
    </row>
    <row r="105" spans="1:10" ht="16" x14ac:dyDescent="0.2">
      <c r="A105" s="7" t="s">
        <v>114</v>
      </c>
      <c r="B105" s="1">
        <v>394438</v>
      </c>
      <c r="C105" s="1">
        <v>121845</v>
      </c>
      <c r="D105" s="1">
        <v>176528</v>
      </c>
      <c r="E105" s="1">
        <v>67455</v>
      </c>
      <c r="F105" s="1">
        <v>19221</v>
      </c>
      <c r="J105" s="1">
        <v>9390</v>
      </c>
    </row>
    <row r="106" spans="1:10" ht="16" x14ac:dyDescent="0.2">
      <c r="A106" s="7" t="s">
        <v>115</v>
      </c>
      <c r="B106" s="1">
        <v>48960</v>
      </c>
      <c r="C106" s="1">
        <v>29269</v>
      </c>
      <c r="D106" s="1">
        <v>11860</v>
      </c>
      <c r="E106" s="1">
        <v>7831</v>
      </c>
      <c r="F106" s="1" t="s">
        <v>41</v>
      </c>
      <c r="J106" s="1" t="s">
        <v>41</v>
      </c>
    </row>
    <row r="107" spans="1:10" ht="16" x14ac:dyDescent="0.2">
      <c r="A107" s="7" t="s">
        <v>116</v>
      </c>
      <c r="B107" s="1">
        <v>299848</v>
      </c>
      <c r="C107" s="1">
        <v>167395</v>
      </c>
      <c r="D107" s="1">
        <v>73564</v>
      </c>
      <c r="E107" s="1">
        <v>5788</v>
      </c>
      <c r="F107" s="1">
        <v>39337</v>
      </c>
      <c r="J107" s="1">
        <v>13766</v>
      </c>
    </row>
    <row r="108" spans="1:10" ht="16" x14ac:dyDescent="0.2">
      <c r="A108" s="7" t="s">
        <v>54</v>
      </c>
      <c r="B108" s="1">
        <v>1090192</v>
      </c>
      <c r="C108" s="1">
        <v>100420</v>
      </c>
      <c r="D108" s="1">
        <v>64970</v>
      </c>
      <c r="E108" s="1">
        <v>8633</v>
      </c>
      <c r="F108" s="1" t="s">
        <v>41</v>
      </c>
      <c r="J108" s="1">
        <v>916170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69559</v>
      </c>
      <c r="C110" s="1">
        <v>7725</v>
      </c>
      <c r="D110" s="1">
        <v>49016</v>
      </c>
      <c r="E110" s="1">
        <v>12818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29390</v>
      </c>
      <c r="C111" s="1">
        <v>8904</v>
      </c>
      <c r="D111" s="1">
        <v>20486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16373</v>
      </c>
      <c r="C112" s="1">
        <v>11142</v>
      </c>
      <c r="D112" s="1">
        <v>1439</v>
      </c>
      <c r="E112" s="1" t="s">
        <v>41</v>
      </c>
      <c r="F112" s="1">
        <v>3791</v>
      </c>
      <c r="J112" s="1" t="s">
        <v>41</v>
      </c>
    </row>
    <row r="113" spans="1:10" ht="16" x14ac:dyDescent="0.2">
      <c r="A113" s="7" t="s">
        <v>120</v>
      </c>
      <c r="B113" s="1">
        <v>13100</v>
      </c>
      <c r="C113" s="1">
        <v>9199</v>
      </c>
      <c r="D113" s="1">
        <v>3901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7584921</v>
      </c>
      <c r="C114" s="1">
        <v>3675163</v>
      </c>
      <c r="D114" s="1">
        <v>2271445</v>
      </c>
      <c r="E114" s="1">
        <v>463285</v>
      </c>
      <c r="F114" s="1">
        <v>189401</v>
      </c>
      <c r="J114" s="1">
        <v>985628</v>
      </c>
    </row>
    <row r="115" spans="1:10" ht="16" x14ac:dyDescent="0.2">
      <c r="A115" s="7" t="s">
        <v>54</v>
      </c>
      <c r="B115" s="1">
        <v>25887</v>
      </c>
      <c r="C115" s="1">
        <v>4059</v>
      </c>
      <c r="D115" s="1">
        <v>6082</v>
      </c>
      <c r="E115" s="1" t="s">
        <v>41</v>
      </c>
      <c r="F115" s="1" t="s">
        <v>41</v>
      </c>
      <c r="J115" s="1">
        <v>15746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4017409</v>
      </c>
      <c r="C117" s="1">
        <v>2529480</v>
      </c>
      <c r="D117" s="1">
        <v>1224742</v>
      </c>
      <c r="E117" s="1">
        <v>170952</v>
      </c>
      <c r="F117" s="1">
        <v>84374</v>
      </c>
      <c r="J117" s="1">
        <v>7862</v>
      </c>
    </row>
    <row r="118" spans="1:10" ht="16" x14ac:dyDescent="0.2">
      <c r="A118" s="7" t="s">
        <v>123</v>
      </c>
      <c r="B118" s="1">
        <v>1879123</v>
      </c>
      <c r="C118" s="1">
        <v>815376</v>
      </c>
      <c r="D118" s="1">
        <v>773982</v>
      </c>
      <c r="E118" s="1">
        <v>219076</v>
      </c>
      <c r="F118" s="1">
        <v>70688</v>
      </c>
      <c r="J118" s="1" t="s">
        <v>41</v>
      </c>
    </row>
    <row r="119" spans="1:10" ht="16" x14ac:dyDescent="0.2">
      <c r="A119" s="7" t="s">
        <v>124</v>
      </c>
      <c r="B119" s="1">
        <v>239451</v>
      </c>
      <c r="C119" s="1">
        <v>81156</v>
      </c>
      <c r="D119" s="1">
        <v>95975</v>
      </c>
      <c r="E119" s="1">
        <v>33857</v>
      </c>
      <c r="F119" s="1">
        <v>28464</v>
      </c>
      <c r="J119" s="1" t="s">
        <v>41</v>
      </c>
    </row>
    <row r="120" spans="1:10" ht="16" x14ac:dyDescent="0.2">
      <c r="A120" s="7" t="s">
        <v>125</v>
      </c>
      <c r="B120" s="1">
        <v>1535</v>
      </c>
      <c r="C120" s="1" t="s">
        <v>41</v>
      </c>
      <c r="D120" s="1">
        <v>1535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1581226</v>
      </c>
      <c r="C121" s="1">
        <v>290180</v>
      </c>
      <c r="D121" s="1">
        <v>235648</v>
      </c>
      <c r="E121" s="1">
        <v>52218</v>
      </c>
      <c r="F121" s="1">
        <v>9667</v>
      </c>
      <c r="J121" s="1">
        <v>993512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4875013</v>
      </c>
      <c r="C123" s="1">
        <v>2827650</v>
      </c>
      <c r="D123" s="1">
        <v>1556105</v>
      </c>
      <c r="E123" s="1">
        <v>319565</v>
      </c>
      <c r="F123" s="1">
        <v>169914</v>
      </c>
      <c r="J123" s="1">
        <v>1780</v>
      </c>
    </row>
    <row r="124" spans="1:10" ht="16" x14ac:dyDescent="0.2">
      <c r="A124" s="7" t="s">
        <v>123</v>
      </c>
      <c r="B124" s="1">
        <v>1123237</v>
      </c>
      <c r="C124" s="1">
        <v>550156</v>
      </c>
      <c r="D124" s="1">
        <v>464875</v>
      </c>
      <c r="E124" s="1">
        <v>92761</v>
      </c>
      <c r="F124" s="1">
        <v>9362</v>
      </c>
      <c r="J124" s="1">
        <v>6082</v>
      </c>
    </row>
    <row r="125" spans="1:10" ht="16" x14ac:dyDescent="0.2">
      <c r="A125" s="7" t="s">
        <v>124</v>
      </c>
      <c r="B125" s="1">
        <v>128780</v>
      </c>
      <c r="C125" s="1">
        <v>42642</v>
      </c>
      <c r="D125" s="1">
        <v>72190</v>
      </c>
      <c r="E125" s="1">
        <v>9698</v>
      </c>
      <c r="F125" s="1">
        <v>4250</v>
      </c>
      <c r="J125" s="1" t="s">
        <v>41</v>
      </c>
    </row>
    <row r="126" spans="1:10" ht="16" x14ac:dyDescent="0.2">
      <c r="A126" s="7" t="s">
        <v>125</v>
      </c>
      <c r="B126" s="1">
        <v>9790</v>
      </c>
      <c r="C126" s="1">
        <v>4028</v>
      </c>
      <c r="D126" s="1">
        <v>3901</v>
      </c>
      <c r="E126" s="1">
        <v>1860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1581924</v>
      </c>
      <c r="C127" s="1">
        <v>291715</v>
      </c>
      <c r="D127" s="1">
        <v>234812</v>
      </c>
      <c r="E127" s="1">
        <v>52218</v>
      </c>
      <c r="F127" s="1">
        <v>9667</v>
      </c>
      <c r="J127" s="1">
        <v>993512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3431376</v>
      </c>
      <c r="C129" s="1">
        <v>2201964</v>
      </c>
      <c r="D129" s="1">
        <v>1023857</v>
      </c>
      <c r="E129" s="1">
        <v>144277</v>
      </c>
      <c r="F129" s="1">
        <v>60530</v>
      </c>
      <c r="J129" s="1">
        <v>748</v>
      </c>
    </row>
    <row r="130" spans="1:10" ht="16" x14ac:dyDescent="0.2">
      <c r="A130" s="7" t="s">
        <v>123</v>
      </c>
      <c r="B130" s="1">
        <v>2362652</v>
      </c>
      <c r="C130" s="1">
        <v>1079498</v>
      </c>
      <c r="D130" s="1">
        <v>915971</v>
      </c>
      <c r="E130" s="1">
        <v>254140</v>
      </c>
      <c r="F130" s="1">
        <v>112010</v>
      </c>
      <c r="J130" s="1">
        <v>1032</v>
      </c>
    </row>
    <row r="131" spans="1:10" ht="16" x14ac:dyDescent="0.2">
      <c r="A131" s="7" t="s">
        <v>124</v>
      </c>
      <c r="B131" s="1">
        <v>329845</v>
      </c>
      <c r="C131" s="1">
        <v>125968</v>
      </c>
      <c r="D131" s="1">
        <v>161342</v>
      </c>
      <c r="E131" s="1">
        <v>25467</v>
      </c>
      <c r="F131" s="1">
        <v>10986</v>
      </c>
      <c r="J131" s="1">
        <v>6082</v>
      </c>
    </row>
    <row r="132" spans="1:10" ht="16" x14ac:dyDescent="0.2">
      <c r="A132" s="7" t="s">
        <v>125</v>
      </c>
      <c r="B132" s="1">
        <v>17228</v>
      </c>
      <c r="C132" s="1">
        <v>17228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1577643</v>
      </c>
      <c r="C133" s="1">
        <v>291533</v>
      </c>
      <c r="D133" s="1">
        <v>230712</v>
      </c>
      <c r="E133" s="1">
        <v>52218</v>
      </c>
      <c r="F133" s="1">
        <v>9667</v>
      </c>
      <c r="J133" s="1">
        <v>993512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4504794</v>
      </c>
      <c r="C135" s="1">
        <v>2701004</v>
      </c>
      <c r="D135" s="1">
        <v>1458009</v>
      </c>
      <c r="E135" s="1">
        <v>233756</v>
      </c>
      <c r="F135" s="1">
        <v>104162</v>
      </c>
      <c r="J135" s="1">
        <v>7862</v>
      </c>
    </row>
    <row r="136" spans="1:10" ht="16" x14ac:dyDescent="0.2">
      <c r="A136" s="7" t="s">
        <v>123</v>
      </c>
      <c r="B136" s="1">
        <v>1349948</v>
      </c>
      <c r="C136" s="1">
        <v>628729</v>
      </c>
      <c r="D136" s="1">
        <v>541081</v>
      </c>
      <c r="E136" s="1">
        <v>140054</v>
      </c>
      <c r="F136" s="1">
        <v>40084</v>
      </c>
      <c r="J136" s="1" t="s">
        <v>41</v>
      </c>
    </row>
    <row r="137" spans="1:10" ht="16" x14ac:dyDescent="0.2">
      <c r="A137" s="7" t="s">
        <v>124</v>
      </c>
      <c r="B137" s="1">
        <v>273152</v>
      </c>
      <c r="C137" s="1">
        <v>87735</v>
      </c>
      <c r="D137" s="1">
        <v>102081</v>
      </c>
      <c r="E137" s="1">
        <v>44056</v>
      </c>
      <c r="F137" s="1">
        <v>39279</v>
      </c>
      <c r="J137" s="1" t="s">
        <v>41</v>
      </c>
    </row>
    <row r="138" spans="1:10" ht="16" x14ac:dyDescent="0.2">
      <c r="A138" s="7" t="s">
        <v>125</v>
      </c>
      <c r="B138" s="1">
        <v>9108</v>
      </c>
      <c r="C138" s="1">
        <v>7008</v>
      </c>
      <c r="D138" s="1">
        <v>1417</v>
      </c>
      <c r="E138" s="1">
        <v>684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1581743</v>
      </c>
      <c r="C139" s="1">
        <v>291715</v>
      </c>
      <c r="D139" s="1">
        <v>229296</v>
      </c>
      <c r="E139" s="1">
        <v>57553</v>
      </c>
      <c r="F139" s="1">
        <v>9667</v>
      </c>
      <c r="J139" s="1">
        <v>993512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5678949</v>
      </c>
      <c r="C141" s="1">
        <v>3229122</v>
      </c>
      <c r="D141" s="1">
        <v>1953461</v>
      </c>
      <c r="E141" s="1">
        <v>344908</v>
      </c>
      <c r="F141" s="1">
        <v>143596</v>
      </c>
      <c r="J141" s="1">
        <v>7862</v>
      </c>
    </row>
    <row r="142" spans="1:10" ht="16" x14ac:dyDescent="0.2">
      <c r="A142" s="7" t="s">
        <v>123</v>
      </c>
      <c r="B142" s="1">
        <v>394103</v>
      </c>
      <c r="C142" s="1">
        <v>173973</v>
      </c>
      <c r="D142" s="1">
        <v>118190</v>
      </c>
      <c r="E142" s="1">
        <v>62010</v>
      </c>
      <c r="F142" s="1">
        <v>39930</v>
      </c>
      <c r="J142" s="1" t="s">
        <v>41</v>
      </c>
    </row>
    <row r="143" spans="1:10" ht="16" x14ac:dyDescent="0.2">
      <c r="A143" s="7" t="s">
        <v>124</v>
      </c>
      <c r="B143" s="1">
        <v>64749</v>
      </c>
      <c r="C143" s="1">
        <v>19349</v>
      </c>
      <c r="D143" s="1">
        <v>33770</v>
      </c>
      <c r="E143" s="1">
        <v>11631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 t="s">
        <v>41</v>
      </c>
      <c r="C144" s="1" t="s">
        <v>41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1580943</v>
      </c>
      <c r="C145" s="1">
        <v>293748</v>
      </c>
      <c r="D145" s="1">
        <v>226463</v>
      </c>
      <c r="E145" s="1">
        <v>57553</v>
      </c>
      <c r="F145" s="1">
        <v>9667</v>
      </c>
      <c r="J145" s="1">
        <v>993512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5694506</v>
      </c>
      <c r="C147" s="1">
        <v>3248523</v>
      </c>
      <c r="D147" s="1">
        <v>1973706</v>
      </c>
      <c r="E147" s="1">
        <v>315208</v>
      </c>
      <c r="F147" s="1">
        <v>155288</v>
      </c>
      <c r="J147" s="1">
        <v>1780</v>
      </c>
    </row>
    <row r="148" spans="1:10" ht="16" x14ac:dyDescent="0.2">
      <c r="A148" s="7" t="s">
        <v>123</v>
      </c>
      <c r="B148" s="1">
        <v>378547</v>
      </c>
      <c r="C148" s="1">
        <v>177488</v>
      </c>
      <c r="D148" s="1">
        <v>119148</v>
      </c>
      <c r="E148" s="1">
        <v>64351</v>
      </c>
      <c r="F148" s="1">
        <v>11479</v>
      </c>
      <c r="J148" s="1">
        <v>6082</v>
      </c>
    </row>
    <row r="149" spans="1:10" ht="16" x14ac:dyDescent="0.2">
      <c r="A149" s="7" t="s">
        <v>124</v>
      </c>
      <c r="B149" s="1">
        <v>44898</v>
      </c>
      <c r="C149" s="1" t="s">
        <v>41</v>
      </c>
      <c r="D149" s="1">
        <v>12566</v>
      </c>
      <c r="E149" s="1">
        <v>17989</v>
      </c>
      <c r="F149" s="1">
        <v>14344</v>
      </c>
      <c r="J149" s="1" t="s">
        <v>41</v>
      </c>
    </row>
    <row r="150" spans="1:10" ht="16" x14ac:dyDescent="0.2">
      <c r="A150" s="7" t="s">
        <v>125</v>
      </c>
      <c r="B150" s="1">
        <v>28752</v>
      </c>
      <c r="C150" s="1" t="s">
        <v>41</v>
      </c>
      <c r="D150" s="1" t="s">
        <v>41</v>
      </c>
      <c r="E150" s="1">
        <v>26337</v>
      </c>
      <c r="F150" s="1">
        <v>2415</v>
      </c>
      <c r="J150" s="1" t="s">
        <v>41</v>
      </c>
    </row>
    <row r="151" spans="1:10" ht="16" x14ac:dyDescent="0.2">
      <c r="A151" s="7" t="s">
        <v>54</v>
      </c>
      <c r="B151" s="1">
        <v>1572040</v>
      </c>
      <c r="C151" s="1">
        <v>290180</v>
      </c>
      <c r="D151" s="1">
        <v>226463</v>
      </c>
      <c r="E151" s="1">
        <v>52218</v>
      </c>
      <c r="F151" s="1">
        <v>9667</v>
      </c>
      <c r="J151" s="1">
        <v>993512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901878</v>
      </c>
      <c r="C153" s="1">
        <v>349403</v>
      </c>
      <c r="D153" s="1">
        <v>344930</v>
      </c>
      <c r="E153" s="1">
        <v>149707</v>
      </c>
      <c r="F153" s="1">
        <v>57837</v>
      </c>
      <c r="J153" s="1" t="s">
        <v>41</v>
      </c>
    </row>
    <row r="154" spans="1:10" ht="16" x14ac:dyDescent="0.2">
      <c r="A154" s="7" t="s">
        <v>61</v>
      </c>
      <c r="B154" s="1">
        <v>5720214</v>
      </c>
      <c r="C154" s="1">
        <v>3332154</v>
      </c>
      <c r="D154" s="1">
        <v>1918446</v>
      </c>
      <c r="E154" s="1">
        <v>326396</v>
      </c>
      <c r="F154" s="1">
        <v>135356</v>
      </c>
      <c r="J154" s="1">
        <v>7862</v>
      </c>
    </row>
    <row r="155" spans="1:10" ht="16" x14ac:dyDescent="0.2">
      <c r="A155" s="7" t="s">
        <v>54</v>
      </c>
      <c r="B155" s="1">
        <v>1096653</v>
      </c>
      <c r="C155" s="1">
        <v>34634</v>
      </c>
      <c r="D155" s="1">
        <v>68506</v>
      </c>
      <c r="E155" s="1" t="s">
        <v>41</v>
      </c>
      <c r="F155" s="1" t="s">
        <v>41</v>
      </c>
      <c r="J155" s="1">
        <v>993512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2459441</v>
      </c>
      <c r="C157" s="1">
        <v>1856426</v>
      </c>
      <c r="D157" s="1">
        <v>550210</v>
      </c>
      <c r="E157" s="1">
        <v>35393</v>
      </c>
      <c r="F157" s="1">
        <v>16664</v>
      </c>
      <c r="J157" s="1">
        <v>748</v>
      </c>
    </row>
    <row r="158" spans="1:10" ht="16" x14ac:dyDescent="0.2">
      <c r="A158" s="7" t="s">
        <v>127</v>
      </c>
      <c r="B158" s="1">
        <v>2128004</v>
      </c>
      <c r="C158" s="1">
        <v>1094610</v>
      </c>
      <c r="D158" s="1">
        <v>898736</v>
      </c>
      <c r="E158" s="1">
        <v>99641</v>
      </c>
      <c r="F158" s="1">
        <v>27903</v>
      </c>
      <c r="J158" s="1">
        <v>7114</v>
      </c>
    </row>
    <row r="159" spans="1:10" ht="16" x14ac:dyDescent="0.2">
      <c r="A159" s="7" t="s">
        <v>128</v>
      </c>
      <c r="B159" s="1">
        <v>676239</v>
      </c>
      <c r="C159" s="1">
        <v>251927</v>
      </c>
      <c r="D159" s="1">
        <v>314200</v>
      </c>
      <c r="E159" s="1">
        <v>88249</v>
      </c>
      <c r="F159" s="1">
        <v>21862</v>
      </c>
      <c r="J159" s="1" t="s">
        <v>41</v>
      </c>
    </row>
    <row r="160" spans="1:10" ht="16" x14ac:dyDescent="0.2">
      <c r="A160" s="7" t="s">
        <v>129</v>
      </c>
      <c r="B160" s="1">
        <v>1021905</v>
      </c>
      <c r="C160" s="1">
        <v>309996</v>
      </c>
      <c r="D160" s="1">
        <v>364293</v>
      </c>
      <c r="E160" s="1">
        <v>220853</v>
      </c>
      <c r="F160" s="1">
        <v>126764</v>
      </c>
      <c r="J160" s="1" t="s">
        <v>41</v>
      </c>
    </row>
    <row r="161" spans="1:10" ht="16" x14ac:dyDescent="0.2">
      <c r="A161" s="7" t="s">
        <v>54</v>
      </c>
      <c r="B161" s="1">
        <v>1433154</v>
      </c>
      <c r="C161" s="1">
        <v>203233</v>
      </c>
      <c r="D161" s="1">
        <v>204443</v>
      </c>
      <c r="E161" s="1">
        <v>31966</v>
      </c>
      <c r="F161" s="1" t="s">
        <v>41</v>
      </c>
      <c r="J161" s="1">
        <v>993512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2988722</v>
      </c>
      <c r="C163" s="1">
        <v>2155158</v>
      </c>
      <c r="D163" s="1">
        <v>751248</v>
      </c>
      <c r="E163" s="1">
        <v>54318</v>
      </c>
      <c r="F163" s="1">
        <v>27248</v>
      </c>
      <c r="J163" s="1">
        <v>748</v>
      </c>
    </row>
    <row r="164" spans="1:10" ht="16" x14ac:dyDescent="0.2">
      <c r="A164" s="7" t="s">
        <v>127</v>
      </c>
      <c r="B164" s="1">
        <v>1997416</v>
      </c>
      <c r="C164" s="1">
        <v>963046</v>
      </c>
      <c r="D164" s="1">
        <v>881584</v>
      </c>
      <c r="E164" s="1">
        <v>101290</v>
      </c>
      <c r="F164" s="1">
        <v>44382</v>
      </c>
      <c r="J164" s="1">
        <v>7114</v>
      </c>
    </row>
    <row r="165" spans="1:10" ht="16" x14ac:dyDescent="0.2">
      <c r="A165" s="7" t="s">
        <v>128</v>
      </c>
      <c r="B165" s="1">
        <v>510905</v>
      </c>
      <c r="C165" s="1">
        <v>167540</v>
      </c>
      <c r="D165" s="1">
        <v>242920</v>
      </c>
      <c r="E165" s="1">
        <v>83746</v>
      </c>
      <c r="F165" s="1">
        <v>16699</v>
      </c>
      <c r="J165" s="1" t="s">
        <v>41</v>
      </c>
    </row>
    <row r="166" spans="1:10" ht="16" x14ac:dyDescent="0.2">
      <c r="A166" s="7" t="s">
        <v>129</v>
      </c>
      <c r="B166" s="1">
        <v>767491</v>
      </c>
      <c r="C166" s="1">
        <v>208995</v>
      </c>
      <c r="D166" s="1">
        <v>248851</v>
      </c>
      <c r="E166" s="1">
        <v>204782</v>
      </c>
      <c r="F166" s="1">
        <v>104863</v>
      </c>
      <c r="J166" s="1" t="s">
        <v>41</v>
      </c>
    </row>
    <row r="167" spans="1:10" ht="16" x14ac:dyDescent="0.2">
      <c r="A167" s="7" t="s">
        <v>54</v>
      </c>
      <c r="B167" s="1">
        <v>1454211</v>
      </c>
      <c r="C167" s="1">
        <v>221452</v>
      </c>
      <c r="D167" s="1">
        <v>207280</v>
      </c>
      <c r="E167" s="1">
        <v>31966</v>
      </c>
      <c r="F167" s="1" t="s">
        <v>41</v>
      </c>
      <c r="J167" s="1">
        <v>993512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3167410</v>
      </c>
      <c r="C169" s="1">
        <v>2229169</v>
      </c>
      <c r="D169" s="1">
        <v>829249</v>
      </c>
      <c r="E169" s="1">
        <v>55733</v>
      </c>
      <c r="F169" s="1">
        <v>51478</v>
      </c>
      <c r="J169" s="1">
        <v>1780</v>
      </c>
    </row>
    <row r="170" spans="1:10" ht="16" x14ac:dyDescent="0.2">
      <c r="A170" s="7" t="s">
        <v>127</v>
      </c>
      <c r="B170" s="1">
        <v>1948284</v>
      </c>
      <c r="C170" s="1">
        <v>931360</v>
      </c>
      <c r="D170" s="1">
        <v>797857</v>
      </c>
      <c r="E170" s="1">
        <v>172732</v>
      </c>
      <c r="F170" s="1">
        <v>40253</v>
      </c>
      <c r="J170" s="1">
        <v>6082</v>
      </c>
    </row>
    <row r="171" spans="1:10" ht="16" x14ac:dyDescent="0.2">
      <c r="A171" s="7" t="s">
        <v>128</v>
      </c>
      <c r="B171" s="1">
        <v>563189</v>
      </c>
      <c r="C171" s="1">
        <v>179790</v>
      </c>
      <c r="D171" s="1">
        <v>340895</v>
      </c>
      <c r="E171" s="1">
        <v>22034</v>
      </c>
      <c r="F171" s="1">
        <v>20469</v>
      </c>
      <c r="J171" s="1" t="s">
        <v>41</v>
      </c>
    </row>
    <row r="172" spans="1:10" ht="16" x14ac:dyDescent="0.2">
      <c r="A172" s="7" t="s">
        <v>129</v>
      </c>
      <c r="B172" s="1">
        <v>614905</v>
      </c>
      <c r="C172" s="1">
        <v>177469</v>
      </c>
      <c r="D172" s="1">
        <v>162807</v>
      </c>
      <c r="E172" s="1">
        <v>193637</v>
      </c>
      <c r="F172" s="1">
        <v>80992</v>
      </c>
      <c r="J172" s="1" t="s">
        <v>41</v>
      </c>
    </row>
    <row r="173" spans="1:10" ht="16" x14ac:dyDescent="0.2">
      <c r="A173" s="7" t="s">
        <v>54</v>
      </c>
      <c r="B173" s="1">
        <v>1424956</v>
      </c>
      <c r="C173" s="1">
        <v>198403</v>
      </c>
      <c r="D173" s="1">
        <v>201074</v>
      </c>
      <c r="E173" s="1">
        <v>31966</v>
      </c>
      <c r="F173" s="1" t="s">
        <v>41</v>
      </c>
      <c r="J173" s="1">
        <v>993512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3241347</v>
      </c>
      <c r="C175" s="1">
        <v>2303191</v>
      </c>
      <c r="D175" s="1">
        <v>850262</v>
      </c>
      <c r="E175" s="1">
        <v>51365</v>
      </c>
      <c r="F175" s="1">
        <v>35782</v>
      </c>
      <c r="J175" s="1">
        <v>748</v>
      </c>
    </row>
    <row r="176" spans="1:10" ht="16" x14ac:dyDescent="0.2">
      <c r="A176" s="7" t="s">
        <v>127</v>
      </c>
      <c r="B176" s="1">
        <v>1952920</v>
      </c>
      <c r="C176" s="1">
        <v>863585</v>
      </c>
      <c r="D176" s="1">
        <v>878513</v>
      </c>
      <c r="E176" s="1">
        <v>158462</v>
      </c>
      <c r="F176" s="1">
        <v>45246</v>
      </c>
      <c r="J176" s="1">
        <v>7114</v>
      </c>
    </row>
    <row r="177" spans="1:10" ht="16" x14ac:dyDescent="0.2">
      <c r="A177" s="7" t="s">
        <v>128</v>
      </c>
      <c r="B177" s="1">
        <v>538250</v>
      </c>
      <c r="C177" s="1">
        <v>158301</v>
      </c>
      <c r="D177" s="1">
        <v>222629</v>
      </c>
      <c r="E177" s="1">
        <v>133931</v>
      </c>
      <c r="F177" s="1">
        <v>23389</v>
      </c>
      <c r="J177" s="1" t="s">
        <v>41</v>
      </c>
    </row>
    <row r="178" spans="1:10" ht="16" x14ac:dyDescent="0.2">
      <c r="A178" s="7" t="s">
        <v>129</v>
      </c>
      <c r="B178" s="1">
        <v>525890</v>
      </c>
      <c r="C178" s="1">
        <v>191769</v>
      </c>
      <c r="D178" s="1">
        <v>144967</v>
      </c>
      <c r="E178" s="1">
        <v>100379</v>
      </c>
      <c r="F178" s="1">
        <v>88776</v>
      </c>
      <c r="J178" s="1" t="s">
        <v>41</v>
      </c>
    </row>
    <row r="179" spans="1:10" ht="16" x14ac:dyDescent="0.2">
      <c r="A179" s="7" t="s">
        <v>54</v>
      </c>
      <c r="B179" s="1">
        <v>1460336</v>
      </c>
      <c r="C179" s="1">
        <v>199346</v>
      </c>
      <c r="D179" s="1">
        <v>235512</v>
      </c>
      <c r="E179" s="1">
        <v>31966</v>
      </c>
      <c r="F179" s="1" t="s">
        <v>41</v>
      </c>
      <c r="J179" s="1">
        <v>993512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5936363</v>
      </c>
      <c r="C181" s="1">
        <v>3318445</v>
      </c>
      <c r="D181" s="1">
        <v>2036019</v>
      </c>
      <c r="E181" s="1">
        <v>415927</v>
      </c>
      <c r="F181" s="1">
        <v>158109</v>
      </c>
      <c r="J181" s="1">
        <v>7862</v>
      </c>
    </row>
    <row r="182" spans="1:10" ht="16" x14ac:dyDescent="0.2">
      <c r="A182" s="7" t="s">
        <v>61</v>
      </c>
      <c r="B182" s="1">
        <v>287185</v>
      </c>
      <c r="C182" s="1">
        <v>154052</v>
      </c>
      <c r="D182" s="1">
        <v>86429</v>
      </c>
      <c r="E182" s="1">
        <v>21183</v>
      </c>
      <c r="F182" s="1">
        <v>25520</v>
      </c>
      <c r="J182" s="1" t="s">
        <v>41</v>
      </c>
    </row>
    <row r="183" spans="1:10" ht="16" x14ac:dyDescent="0.2">
      <c r="A183" s="7" t="s">
        <v>130</v>
      </c>
      <c r="B183" s="1">
        <v>1495197</v>
      </c>
      <c r="C183" s="1">
        <v>243695</v>
      </c>
      <c r="D183" s="1">
        <v>209435</v>
      </c>
      <c r="E183" s="1">
        <v>38993</v>
      </c>
      <c r="F183" s="1">
        <v>9563</v>
      </c>
      <c r="J183" s="1">
        <v>993512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3798848</v>
      </c>
      <c r="C185" s="1">
        <v>2085943</v>
      </c>
      <c r="D185" s="1">
        <v>1381678</v>
      </c>
      <c r="E185" s="1">
        <v>237209</v>
      </c>
      <c r="F185" s="1">
        <v>87187</v>
      </c>
      <c r="J185" s="1">
        <v>6830</v>
      </c>
    </row>
    <row r="186" spans="1:10" ht="16" x14ac:dyDescent="0.2">
      <c r="A186" s="7" t="s">
        <v>61</v>
      </c>
      <c r="B186" s="1">
        <v>331015</v>
      </c>
      <c r="C186" s="1">
        <v>87417</v>
      </c>
      <c r="D186" s="1">
        <v>127566</v>
      </c>
      <c r="E186" s="1">
        <v>70920</v>
      </c>
      <c r="F186" s="1">
        <v>45113</v>
      </c>
      <c r="J186" s="1" t="s">
        <v>41</v>
      </c>
    </row>
    <row r="187" spans="1:10" ht="16" x14ac:dyDescent="0.2">
      <c r="A187" s="7" t="s">
        <v>131</v>
      </c>
      <c r="B187" s="1">
        <v>1874316</v>
      </c>
      <c r="C187" s="1">
        <v>1167082</v>
      </c>
      <c r="D187" s="1">
        <v>549816</v>
      </c>
      <c r="E187" s="1">
        <v>115756</v>
      </c>
      <c r="F187" s="1">
        <v>41662</v>
      </c>
      <c r="J187" s="1" t="s">
        <v>41</v>
      </c>
    </row>
    <row r="188" spans="1:10" ht="16" x14ac:dyDescent="0.2">
      <c r="A188" s="7" t="s">
        <v>54</v>
      </c>
      <c r="B188" s="1">
        <v>1714565</v>
      </c>
      <c r="C188" s="1">
        <v>375750</v>
      </c>
      <c r="D188" s="1">
        <v>272823</v>
      </c>
      <c r="E188" s="1">
        <v>52218</v>
      </c>
      <c r="F188" s="1">
        <v>19230</v>
      </c>
      <c r="J188" s="1">
        <v>994544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365479</v>
      </c>
      <c r="C190" s="1">
        <v>88068</v>
      </c>
      <c r="D190" s="1">
        <v>122264</v>
      </c>
      <c r="E190" s="1">
        <v>119056</v>
      </c>
      <c r="F190" s="1">
        <v>36091</v>
      </c>
      <c r="J190" s="1" t="s">
        <v>41</v>
      </c>
    </row>
    <row r="191" spans="1:10" ht="16" x14ac:dyDescent="0.2">
      <c r="A191" s="7" t="s">
        <v>61</v>
      </c>
      <c r="B191" s="1">
        <v>6262018</v>
      </c>
      <c r="C191" s="1">
        <v>3616344</v>
      </c>
      <c r="D191" s="1">
        <v>2141403</v>
      </c>
      <c r="E191" s="1">
        <v>339307</v>
      </c>
      <c r="F191" s="1">
        <v>157101</v>
      </c>
      <c r="J191" s="1">
        <v>7862</v>
      </c>
    </row>
    <row r="192" spans="1:10" ht="16" x14ac:dyDescent="0.2">
      <c r="A192" s="7" t="s">
        <v>54</v>
      </c>
      <c r="B192" s="1">
        <v>1091247</v>
      </c>
      <c r="C192" s="1">
        <v>11780</v>
      </c>
      <c r="D192" s="1">
        <v>68216</v>
      </c>
      <c r="E192" s="1">
        <v>17739</v>
      </c>
      <c r="F192" s="1" t="s">
        <v>41</v>
      </c>
      <c r="J192" s="1">
        <v>993512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157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4292622</v>
      </c>
      <c r="C8" s="1">
        <v>2612442</v>
      </c>
      <c r="D8" s="1">
        <v>1140233</v>
      </c>
      <c r="E8" s="1">
        <v>188849</v>
      </c>
      <c r="F8" s="1">
        <v>59505</v>
      </c>
      <c r="G8" s="1">
        <f>SUM(C8:F8)</f>
        <v>4001029</v>
      </c>
      <c r="H8" s="1">
        <f>SUM(E8:F8)</f>
        <v>248354</v>
      </c>
      <c r="I8" s="8">
        <f>H8/G8</f>
        <v>6.2072531841183859E-2</v>
      </c>
      <c r="J8" s="1">
        <v>291592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413953</v>
      </c>
      <c r="C10" s="1">
        <v>256691</v>
      </c>
      <c r="D10" s="1">
        <v>81983</v>
      </c>
      <c r="E10" s="1">
        <v>21359</v>
      </c>
      <c r="F10" s="1">
        <v>3495</v>
      </c>
      <c r="J10" s="1">
        <v>50424</v>
      </c>
    </row>
    <row r="11" spans="1:10" ht="16" x14ac:dyDescent="0.2">
      <c r="A11" s="7" t="s">
        <v>44</v>
      </c>
      <c r="B11" s="1">
        <v>1152089</v>
      </c>
      <c r="C11" s="1">
        <v>640211</v>
      </c>
      <c r="D11" s="1">
        <v>332655</v>
      </c>
      <c r="E11" s="1">
        <v>80853</v>
      </c>
      <c r="F11" s="1">
        <v>1686</v>
      </c>
      <c r="J11" s="1">
        <v>96685</v>
      </c>
    </row>
    <row r="12" spans="1:10" ht="16" x14ac:dyDescent="0.2">
      <c r="A12" s="7" t="s">
        <v>45</v>
      </c>
      <c r="B12" s="1">
        <v>1053306</v>
      </c>
      <c r="C12" s="1">
        <v>627173</v>
      </c>
      <c r="D12" s="1">
        <v>307078</v>
      </c>
      <c r="E12" s="1">
        <v>17002</v>
      </c>
      <c r="F12" s="1">
        <v>24223</v>
      </c>
      <c r="J12" s="1">
        <v>77830</v>
      </c>
    </row>
    <row r="13" spans="1:10" ht="16" x14ac:dyDescent="0.2">
      <c r="A13" s="7" t="s">
        <v>46</v>
      </c>
      <c r="B13" s="1">
        <v>730028</v>
      </c>
      <c r="C13" s="1">
        <v>440119</v>
      </c>
      <c r="D13" s="1">
        <v>182547</v>
      </c>
      <c r="E13" s="1">
        <v>46363</v>
      </c>
      <c r="F13" s="1">
        <v>17067</v>
      </c>
      <c r="J13" s="1">
        <v>43932</v>
      </c>
    </row>
    <row r="14" spans="1:10" ht="16" x14ac:dyDescent="0.2">
      <c r="A14" s="7" t="s">
        <v>47</v>
      </c>
      <c r="B14" s="1">
        <v>943245</v>
      </c>
      <c r="C14" s="1">
        <v>648248</v>
      </c>
      <c r="D14" s="1">
        <v>235969</v>
      </c>
      <c r="E14" s="1">
        <v>23272</v>
      </c>
      <c r="F14" s="1">
        <v>13034</v>
      </c>
      <c r="G14" s="1">
        <f>SUM(C14:F14)</f>
        <v>920523</v>
      </c>
      <c r="H14" s="1">
        <f>SUM(E14:F14)</f>
        <v>36306</v>
      </c>
      <c r="I14" s="8">
        <f>H14/G14</f>
        <v>3.9440622341864351E-2</v>
      </c>
      <c r="J14" s="1">
        <v>22722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2135379</v>
      </c>
      <c r="C16" s="1">
        <v>1303215</v>
      </c>
      <c r="D16" s="1">
        <v>546533</v>
      </c>
      <c r="E16" s="1">
        <v>106837</v>
      </c>
      <c r="F16" s="1">
        <v>22999</v>
      </c>
      <c r="J16" s="1">
        <v>155796</v>
      </c>
    </row>
    <row r="17" spans="1:10" ht="16" x14ac:dyDescent="0.2">
      <c r="A17" s="7" t="s">
        <v>49</v>
      </c>
      <c r="B17" s="1">
        <v>2157243</v>
      </c>
      <c r="C17" s="1">
        <v>1309227</v>
      </c>
      <c r="D17" s="1">
        <v>593700</v>
      </c>
      <c r="E17" s="1">
        <v>82013</v>
      </c>
      <c r="F17" s="1">
        <v>36507</v>
      </c>
      <c r="J17" s="1">
        <v>135796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2069327</v>
      </c>
      <c r="C19" s="1">
        <v>1273484</v>
      </c>
      <c r="D19" s="1">
        <v>538406</v>
      </c>
      <c r="E19" s="1">
        <v>87598</v>
      </c>
      <c r="F19" s="1">
        <v>22999</v>
      </c>
      <c r="J19" s="1">
        <v>146841</v>
      </c>
    </row>
    <row r="20" spans="1:10" ht="16" x14ac:dyDescent="0.2">
      <c r="A20" s="7" t="s">
        <v>51</v>
      </c>
      <c r="B20" s="1">
        <v>2086323</v>
      </c>
      <c r="C20" s="1">
        <v>1300258</v>
      </c>
      <c r="D20" s="1">
        <v>573839</v>
      </c>
      <c r="E20" s="1">
        <v>82013</v>
      </c>
      <c r="F20" s="1">
        <v>27682</v>
      </c>
      <c r="J20" s="1">
        <v>102530</v>
      </c>
    </row>
    <row r="21" spans="1:10" ht="16" x14ac:dyDescent="0.2">
      <c r="A21" s="7" t="s">
        <v>52</v>
      </c>
      <c r="B21" s="1">
        <v>30357</v>
      </c>
      <c r="C21" s="1" t="s">
        <v>41</v>
      </c>
      <c r="D21" s="1">
        <v>20441</v>
      </c>
      <c r="E21" s="1" t="s">
        <v>41</v>
      </c>
      <c r="F21" s="1" t="s">
        <v>41</v>
      </c>
      <c r="J21" s="1">
        <v>9917</v>
      </c>
    </row>
    <row r="22" spans="1:10" ht="16" x14ac:dyDescent="0.2">
      <c r="A22" s="7" t="s">
        <v>53</v>
      </c>
      <c r="B22" s="1">
        <v>33738</v>
      </c>
      <c r="C22" s="1">
        <v>13529</v>
      </c>
      <c r="D22" s="1">
        <v>3330</v>
      </c>
      <c r="E22" s="1">
        <v>6426</v>
      </c>
      <c r="F22" s="1">
        <v>8824</v>
      </c>
      <c r="J22" s="1">
        <v>1629</v>
      </c>
    </row>
    <row r="23" spans="1:10" ht="16" x14ac:dyDescent="0.2">
      <c r="A23" s="7" t="s">
        <v>54</v>
      </c>
      <c r="B23" s="1">
        <v>72877</v>
      </c>
      <c r="C23" s="1">
        <v>25171</v>
      </c>
      <c r="D23" s="1">
        <v>4218</v>
      </c>
      <c r="E23" s="1">
        <v>12812</v>
      </c>
      <c r="F23" s="1" t="s">
        <v>41</v>
      </c>
      <c r="J23" s="1">
        <v>30676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128189</v>
      </c>
      <c r="C25" s="1">
        <v>71624</v>
      </c>
      <c r="D25" s="1">
        <v>19187</v>
      </c>
      <c r="E25" s="1">
        <v>35692</v>
      </c>
      <c r="F25" s="1">
        <v>1686</v>
      </c>
      <c r="J25" s="1" t="s">
        <v>41</v>
      </c>
    </row>
    <row r="26" spans="1:10" ht="16" x14ac:dyDescent="0.2">
      <c r="A26" s="7" t="s">
        <v>56</v>
      </c>
      <c r="B26" s="1">
        <v>3720387</v>
      </c>
      <c r="C26" s="1">
        <v>2283719</v>
      </c>
      <c r="D26" s="1">
        <v>997222</v>
      </c>
      <c r="E26" s="1">
        <v>144455</v>
      </c>
      <c r="F26" s="1">
        <v>57820</v>
      </c>
      <c r="J26" s="1">
        <v>237172</v>
      </c>
    </row>
    <row r="27" spans="1:10" ht="16" x14ac:dyDescent="0.2">
      <c r="A27" s="7" t="s">
        <v>57</v>
      </c>
      <c r="B27" s="1">
        <v>213282</v>
      </c>
      <c r="C27" s="1">
        <v>140467</v>
      </c>
      <c r="D27" s="1">
        <v>59121</v>
      </c>
      <c r="E27" s="1">
        <v>2706</v>
      </c>
      <c r="F27" s="1" t="s">
        <v>41</v>
      </c>
      <c r="J27" s="1">
        <v>10988</v>
      </c>
    </row>
    <row r="28" spans="1:10" ht="16" x14ac:dyDescent="0.2">
      <c r="A28" s="7" t="s">
        <v>58</v>
      </c>
      <c r="B28" s="1">
        <v>75803</v>
      </c>
      <c r="C28" s="1">
        <v>49490</v>
      </c>
      <c r="D28" s="1">
        <v>11599</v>
      </c>
      <c r="E28" s="1">
        <v>4797</v>
      </c>
      <c r="F28" s="1" t="s">
        <v>41</v>
      </c>
      <c r="J28" s="1">
        <v>9917</v>
      </c>
    </row>
    <row r="29" spans="1:10" ht="16" x14ac:dyDescent="0.2">
      <c r="A29" s="7" t="s">
        <v>59</v>
      </c>
      <c r="B29" s="1">
        <v>99367</v>
      </c>
      <c r="C29" s="1">
        <v>51443</v>
      </c>
      <c r="D29" s="1">
        <v>46726</v>
      </c>
      <c r="E29" s="1">
        <v>1199</v>
      </c>
      <c r="F29" s="1" t="s">
        <v>41</v>
      </c>
      <c r="J29" s="1" t="s">
        <v>41</v>
      </c>
    </row>
    <row r="30" spans="1:10" ht="16" x14ac:dyDescent="0.2">
      <c r="A30" s="7" t="s">
        <v>54</v>
      </c>
      <c r="B30" s="1">
        <v>55594</v>
      </c>
      <c r="C30" s="1">
        <v>15700</v>
      </c>
      <c r="D30" s="1">
        <v>6378</v>
      </c>
      <c r="E30" s="1" t="s">
        <v>41</v>
      </c>
      <c r="F30" s="1" t="s">
        <v>41</v>
      </c>
      <c r="J30" s="1">
        <v>33516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367031</v>
      </c>
      <c r="C32" s="1">
        <v>212091</v>
      </c>
      <c r="D32" s="1">
        <v>93951</v>
      </c>
      <c r="E32" s="1">
        <v>38398</v>
      </c>
      <c r="F32" s="1">
        <v>1686</v>
      </c>
      <c r="J32" s="1">
        <v>20905</v>
      </c>
    </row>
    <row r="33" spans="1:10" ht="16" x14ac:dyDescent="0.2">
      <c r="A33" s="7" t="s">
        <v>61</v>
      </c>
      <c r="B33" s="1">
        <v>3672296</v>
      </c>
      <c r="C33" s="1">
        <v>2258894</v>
      </c>
      <c r="D33" s="1">
        <v>995592</v>
      </c>
      <c r="E33" s="1">
        <v>131643</v>
      </c>
      <c r="F33" s="1">
        <v>48995</v>
      </c>
      <c r="J33" s="1">
        <v>237172</v>
      </c>
    </row>
    <row r="34" spans="1:10" ht="16" x14ac:dyDescent="0.2">
      <c r="A34" s="7" t="s">
        <v>62</v>
      </c>
      <c r="B34" s="1">
        <v>165777</v>
      </c>
      <c r="C34" s="1">
        <v>106645</v>
      </c>
      <c r="D34" s="1">
        <v>44312</v>
      </c>
      <c r="E34" s="1">
        <v>5996</v>
      </c>
      <c r="F34" s="1">
        <v>8824</v>
      </c>
      <c r="J34" s="1" t="s">
        <v>41</v>
      </c>
    </row>
    <row r="35" spans="1:10" ht="16" x14ac:dyDescent="0.2">
      <c r="A35" s="7" t="s">
        <v>54</v>
      </c>
      <c r="B35" s="1">
        <v>87518</v>
      </c>
      <c r="C35" s="1">
        <v>34812</v>
      </c>
      <c r="D35" s="1">
        <v>6378</v>
      </c>
      <c r="E35" s="1">
        <v>12812</v>
      </c>
      <c r="F35" s="1" t="s">
        <v>41</v>
      </c>
      <c r="J35" s="1">
        <v>33516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200230</v>
      </c>
      <c r="C37" s="1">
        <v>92294</v>
      </c>
      <c r="D37" s="1">
        <v>68061</v>
      </c>
      <c r="E37" s="1">
        <v>10553</v>
      </c>
      <c r="F37" s="1">
        <v>10280</v>
      </c>
      <c r="G37" s="1">
        <f>SUM(C37:F37)</f>
        <v>181188</v>
      </c>
      <c r="H37" s="1">
        <f>SUM(E37:F37)</f>
        <v>20833</v>
      </c>
      <c r="I37" s="8">
        <f>H37/G37</f>
        <v>0.11498002075192618</v>
      </c>
      <c r="J37" s="1">
        <v>19043</v>
      </c>
    </row>
    <row r="38" spans="1:10" ht="16" x14ac:dyDescent="0.2">
      <c r="A38" s="7" t="s">
        <v>64</v>
      </c>
      <c r="B38" s="1">
        <v>3520433</v>
      </c>
      <c r="C38" s="1">
        <v>2206348</v>
      </c>
      <c r="D38" s="1">
        <v>937519</v>
      </c>
      <c r="E38" s="1">
        <v>120747</v>
      </c>
      <c r="F38" s="1">
        <v>35750</v>
      </c>
      <c r="G38" s="1">
        <f t="shared" ref="G38:G41" si="0">SUM(C38:F38)</f>
        <v>3300364</v>
      </c>
      <c r="H38" s="1">
        <f t="shared" ref="H38:H41" si="1">SUM(E38:F38)</f>
        <v>156497</v>
      </c>
      <c r="I38" s="8">
        <f t="shared" ref="I38:I41" si="2">H38/G38</f>
        <v>4.74181029728842E-2</v>
      </c>
      <c r="J38" s="1">
        <v>220070</v>
      </c>
    </row>
    <row r="39" spans="1:10" ht="16" x14ac:dyDescent="0.2">
      <c r="A39" s="7" t="s">
        <v>65</v>
      </c>
      <c r="B39" s="1">
        <v>165786</v>
      </c>
      <c r="C39" s="1">
        <v>76378</v>
      </c>
      <c r="D39" s="1">
        <v>53870</v>
      </c>
      <c r="E39" s="1">
        <v>7581</v>
      </c>
      <c r="F39" s="1">
        <v>4152</v>
      </c>
      <c r="G39" s="1">
        <f t="shared" si="0"/>
        <v>141981</v>
      </c>
      <c r="H39" s="1">
        <f t="shared" si="1"/>
        <v>11733</v>
      </c>
      <c r="I39" s="8">
        <f t="shared" si="2"/>
        <v>8.263781773617597E-2</v>
      </c>
      <c r="J39" s="1">
        <v>23804</v>
      </c>
    </row>
    <row r="40" spans="1:10" ht="16" x14ac:dyDescent="0.2">
      <c r="A40" s="7" t="s">
        <v>66</v>
      </c>
      <c r="B40" s="1">
        <v>248473</v>
      </c>
      <c r="C40" s="1">
        <v>158107</v>
      </c>
      <c r="D40" s="1">
        <v>22199</v>
      </c>
      <c r="E40" s="1">
        <v>38159</v>
      </c>
      <c r="F40" s="1">
        <v>4031</v>
      </c>
      <c r="G40" s="1">
        <f t="shared" si="0"/>
        <v>222496</v>
      </c>
      <c r="H40" s="1">
        <f t="shared" si="1"/>
        <v>42190</v>
      </c>
      <c r="I40" s="8">
        <f t="shared" si="2"/>
        <v>0.18962138645189128</v>
      </c>
      <c r="J40" s="1">
        <v>25977</v>
      </c>
    </row>
    <row r="41" spans="1:10" ht="16" x14ac:dyDescent="0.2">
      <c r="A41" s="7" t="s">
        <v>67</v>
      </c>
      <c r="B41" s="1">
        <v>157700</v>
      </c>
      <c r="C41" s="1">
        <v>79315</v>
      </c>
      <c r="D41" s="1">
        <v>58583</v>
      </c>
      <c r="E41" s="1">
        <v>11810</v>
      </c>
      <c r="F41" s="1">
        <v>5293</v>
      </c>
      <c r="G41" s="1">
        <f t="shared" si="0"/>
        <v>155001</v>
      </c>
      <c r="H41" s="1">
        <f t="shared" si="1"/>
        <v>17103</v>
      </c>
      <c r="I41" s="8">
        <f t="shared" si="2"/>
        <v>0.110341223605009</v>
      </c>
      <c r="J41" s="1">
        <v>2699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104041</v>
      </c>
      <c r="C43" s="1">
        <v>70674</v>
      </c>
      <c r="D43" s="1">
        <v>10225</v>
      </c>
      <c r="E43" s="1">
        <v>2941</v>
      </c>
      <c r="F43" s="1">
        <v>8824</v>
      </c>
      <c r="J43" s="1">
        <v>11377</v>
      </c>
    </row>
    <row r="44" spans="1:10" ht="16" x14ac:dyDescent="0.2">
      <c r="A44" s="7" t="s">
        <v>69</v>
      </c>
      <c r="B44" s="1">
        <v>1270968</v>
      </c>
      <c r="C44" s="1">
        <v>631370</v>
      </c>
      <c r="D44" s="1">
        <v>424517</v>
      </c>
      <c r="E44" s="1">
        <v>108079</v>
      </c>
      <c r="F44" s="1">
        <v>19839</v>
      </c>
      <c r="J44" s="1">
        <v>87163</v>
      </c>
    </row>
    <row r="45" spans="1:10" ht="16" x14ac:dyDescent="0.2">
      <c r="A45" s="7" t="s">
        <v>70</v>
      </c>
      <c r="B45" s="1">
        <v>1418570</v>
      </c>
      <c r="C45" s="1">
        <v>778990</v>
      </c>
      <c r="D45" s="1">
        <v>467469</v>
      </c>
      <c r="E45" s="1">
        <v>51438</v>
      </c>
      <c r="F45" s="1">
        <v>17232</v>
      </c>
      <c r="J45" s="1">
        <v>103441</v>
      </c>
    </row>
    <row r="46" spans="1:10" ht="16" x14ac:dyDescent="0.2">
      <c r="A46" s="7" t="s">
        <v>71</v>
      </c>
      <c r="B46" s="1">
        <v>1499044</v>
      </c>
      <c r="C46" s="1">
        <v>1131408</v>
      </c>
      <c r="D46" s="1">
        <v>238022</v>
      </c>
      <c r="E46" s="1">
        <v>26391</v>
      </c>
      <c r="F46" s="1">
        <v>13610</v>
      </c>
      <c r="J46" s="1">
        <v>89612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2410184</v>
      </c>
      <c r="C48" s="1">
        <v>1630827</v>
      </c>
      <c r="D48" s="1">
        <v>570551</v>
      </c>
      <c r="E48" s="1">
        <v>54916</v>
      </c>
      <c r="F48" s="1">
        <v>27637</v>
      </c>
      <c r="J48" s="1">
        <v>126253</v>
      </c>
    </row>
    <row r="49" spans="1:10" ht="16" x14ac:dyDescent="0.2">
      <c r="A49" s="7" t="s">
        <v>73</v>
      </c>
      <c r="B49" s="1">
        <v>187855</v>
      </c>
      <c r="C49" s="1">
        <v>121669</v>
      </c>
      <c r="D49" s="1">
        <v>53483</v>
      </c>
      <c r="E49" s="1">
        <v>1378</v>
      </c>
      <c r="F49" s="1" t="s">
        <v>41</v>
      </c>
      <c r="J49" s="1">
        <v>11325</v>
      </c>
    </row>
    <row r="50" spans="1:10" ht="16" x14ac:dyDescent="0.2">
      <c r="A50" s="7" t="s">
        <v>74</v>
      </c>
      <c r="B50" s="1">
        <v>511977</v>
      </c>
      <c r="C50" s="1">
        <v>248045</v>
      </c>
      <c r="D50" s="1">
        <v>176366</v>
      </c>
      <c r="E50" s="1">
        <v>45686</v>
      </c>
      <c r="F50" s="1">
        <v>21819</v>
      </c>
      <c r="J50" s="1">
        <v>20060</v>
      </c>
    </row>
    <row r="51" spans="1:10" ht="16" x14ac:dyDescent="0.2">
      <c r="A51" s="7" t="s">
        <v>75</v>
      </c>
      <c r="B51" s="1">
        <v>1138256</v>
      </c>
      <c r="C51" s="1">
        <v>606811</v>
      </c>
      <c r="D51" s="1">
        <v>337587</v>
      </c>
      <c r="E51" s="1">
        <v>86870</v>
      </c>
      <c r="F51" s="1">
        <v>10049</v>
      </c>
      <c r="J51" s="1">
        <v>96939</v>
      </c>
    </row>
    <row r="52" spans="1:10" ht="16" x14ac:dyDescent="0.2">
      <c r="A52" s="7" t="s">
        <v>54</v>
      </c>
      <c r="B52" s="1">
        <v>44351</v>
      </c>
      <c r="C52" s="1">
        <v>5090</v>
      </c>
      <c r="D52" s="1">
        <v>2246</v>
      </c>
      <c r="E52" s="1" t="s">
        <v>41</v>
      </c>
      <c r="F52" s="1" t="s">
        <v>41</v>
      </c>
      <c r="J52" s="1">
        <v>37016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409580</v>
      </c>
      <c r="C54" s="1">
        <v>238187</v>
      </c>
      <c r="D54" s="1">
        <v>118116</v>
      </c>
      <c r="E54" s="1">
        <v>16593</v>
      </c>
      <c r="F54" s="1">
        <v>5939</v>
      </c>
      <c r="J54" s="1">
        <v>30746</v>
      </c>
    </row>
    <row r="55" spans="1:10" ht="16" x14ac:dyDescent="0.2">
      <c r="A55" s="7" t="s">
        <v>77</v>
      </c>
      <c r="B55" s="1">
        <v>1704235</v>
      </c>
      <c r="C55" s="1">
        <v>1066223</v>
      </c>
      <c r="D55" s="1">
        <v>451755</v>
      </c>
      <c r="E55" s="1">
        <v>54931</v>
      </c>
      <c r="F55" s="1">
        <v>14109</v>
      </c>
      <c r="J55" s="1">
        <v>117218</v>
      </c>
    </row>
    <row r="56" spans="1:10" ht="16" x14ac:dyDescent="0.2">
      <c r="A56" s="7" t="s">
        <v>78</v>
      </c>
      <c r="B56" s="1">
        <v>775497</v>
      </c>
      <c r="C56" s="1">
        <v>500052</v>
      </c>
      <c r="D56" s="1">
        <v>166329</v>
      </c>
      <c r="E56" s="1">
        <v>53051</v>
      </c>
      <c r="F56" s="1">
        <v>17820</v>
      </c>
      <c r="J56" s="1">
        <v>38245</v>
      </c>
    </row>
    <row r="57" spans="1:10" ht="16" x14ac:dyDescent="0.2">
      <c r="A57" s="7" t="s">
        <v>79</v>
      </c>
      <c r="B57" s="1">
        <v>799392</v>
      </c>
      <c r="C57" s="1">
        <v>484662</v>
      </c>
      <c r="D57" s="1">
        <v>225672</v>
      </c>
      <c r="E57" s="1">
        <v>11761</v>
      </c>
      <c r="F57" s="1">
        <v>8983</v>
      </c>
      <c r="J57" s="1">
        <v>68313</v>
      </c>
    </row>
    <row r="58" spans="1:10" ht="16" x14ac:dyDescent="0.2">
      <c r="A58" s="7" t="s">
        <v>80</v>
      </c>
      <c r="B58" s="1">
        <v>316220</v>
      </c>
      <c r="C58" s="1">
        <v>203439</v>
      </c>
      <c r="D58" s="1">
        <v>85223</v>
      </c>
      <c r="E58" s="1">
        <v>2124</v>
      </c>
      <c r="F58" s="1">
        <v>12655</v>
      </c>
      <c r="J58" s="1">
        <v>12778</v>
      </c>
    </row>
    <row r="59" spans="1:10" ht="16" x14ac:dyDescent="0.2">
      <c r="A59" s="7" t="s">
        <v>81</v>
      </c>
      <c r="B59" s="1">
        <v>162495</v>
      </c>
      <c r="C59" s="1">
        <v>69924</v>
      </c>
      <c r="D59" s="1">
        <v>52097</v>
      </c>
      <c r="E59" s="1">
        <v>36831</v>
      </c>
      <c r="F59" s="1" t="s">
        <v>41</v>
      </c>
      <c r="J59" s="1">
        <v>3643</v>
      </c>
    </row>
    <row r="60" spans="1:10" ht="16" x14ac:dyDescent="0.2">
      <c r="A60" s="7" t="s">
        <v>82</v>
      </c>
      <c r="B60" s="1">
        <v>125203</v>
      </c>
      <c r="C60" s="1">
        <v>49954</v>
      </c>
      <c r="D60" s="1">
        <v>41041</v>
      </c>
      <c r="E60" s="1">
        <v>13559</v>
      </c>
      <c r="F60" s="1" t="s">
        <v>41</v>
      </c>
      <c r="J60" s="1">
        <v>20649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1342248</v>
      </c>
      <c r="C62" s="1">
        <v>801124</v>
      </c>
      <c r="D62" s="1">
        <v>394014</v>
      </c>
      <c r="E62" s="1">
        <v>26272</v>
      </c>
      <c r="F62" s="1">
        <v>22713</v>
      </c>
      <c r="G62" s="1">
        <f>SUM(C62:F62)</f>
        <v>1244123</v>
      </c>
      <c r="H62" s="1">
        <f>SUM(E62:F62)</f>
        <v>48985</v>
      </c>
      <c r="I62" s="8">
        <f>H62/G62</f>
        <v>3.9373116645219162E-2</v>
      </c>
      <c r="J62" s="1">
        <v>98125</v>
      </c>
    </row>
    <row r="63" spans="1:10" ht="16" x14ac:dyDescent="0.2">
      <c r="A63" s="7" t="s">
        <v>84</v>
      </c>
      <c r="B63" s="1">
        <v>2950374</v>
      </c>
      <c r="C63" s="1">
        <v>1811318</v>
      </c>
      <c r="D63" s="1">
        <v>746219</v>
      </c>
      <c r="E63" s="1">
        <v>162577</v>
      </c>
      <c r="F63" s="1">
        <v>36793</v>
      </c>
      <c r="G63" s="1">
        <f>SUM(C63:F63)</f>
        <v>2756907</v>
      </c>
      <c r="H63" s="1">
        <f>SUM(E63:F63)</f>
        <v>199370</v>
      </c>
      <c r="I63" s="8">
        <f>H63/G63</f>
        <v>7.231654894416098E-2</v>
      </c>
      <c r="J63" s="1">
        <v>193468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239386</v>
      </c>
      <c r="C65" s="1">
        <v>114765</v>
      </c>
      <c r="D65" s="1">
        <v>70618</v>
      </c>
      <c r="E65" s="1">
        <v>10633</v>
      </c>
      <c r="F65" s="1">
        <v>19572</v>
      </c>
      <c r="J65" s="1">
        <v>23799</v>
      </c>
    </row>
    <row r="66" spans="1:10" ht="16" x14ac:dyDescent="0.2">
      <c r="A66" s="7" t="s">
        <v>61</v>
      </c>
      <c r="B66" s="1">
        <v>3958167</v>
      </c>
      <c r="C66" s="1">
        <v>2492923</v>
      </c>
      <c r="D66" s="1">
        <v>1069615</v>
      </c>
      <c r="E66" s="1">
        <v>178216</v>
      </c>
      <c r="F66" s="1">
        <v>39934</v>
      </c>
      <c r="J66" s="1">
        <v>177479</v>
      </c>
    </row>
    <row r="67" spans="1:10" ht="16" x14ac:dyDescent="0.2">
      <c r="A67" s="7" t="s">
        <v>54</v>
      </c>
      <c r="B67" s="1">
        <v>95069</v>
      </c>
      <c r="C67" s="1">
        <v>4754</v>
      </c>
      <c r="D67" s="1" t="s">
        <v>41</v>
      </c>
      <c r="E67" s="1" t="s">
        <v>41</v>
      </c>
      <c r="F67" s="1" t="s">
        <v>41</v>
      </c>
      <c r="J67" s="1">
        <v>90315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2781807</v>
      </c>
      <c r="C69" s="1">
        <v>1680525</v>
      </c>
      <c r="D69" s="1">
        <v>797372</v>
      </c>
      <c r="E69" s="1">
        <v>142149</v>
      </c>
      <c r="F69" s="1">
        <v>30514</v>
      </c>
      <c r="J69" s="1">
        <v>131248</v>
      </c>
    </row>
    <row r="70" spans="1:10" ht="16" x14ac:dyDescent="0.2">
      <c r="A70" s="7" t="s">
        <v>61</v>
      </c>
      <c r="B70" s="1">
        <v>1409263</v>
      </c>
      <c r="C70" s="1">
        <v>920680</v>
      </c>
      <c r="D70" s="1">
        <v>342861</v>
      </c>
      <c r="E70" s="1">
        <v>46700</v>
      </c>
      <c r="F70" s="1">
        <v>28992</v>
      </c>
      <c r="J70" s="1">
        <v>70029</v>
      </c>
    </row>
    <row r="71" spans="1:10" ht="16" x14ac:dyDescent="0.2">
      <c r="A71" s="7" t="s">
        <v>54</v>
      </c>
      <c r="B71" s="1">
        <v>101552</v>
      </c>
      <c r="C71" s="1">
        <v>11237</v>
      </c>
      <c r="D71" s="1" t="s">
        <v>41</v>
      </c>
      <c r="E71" s="1" t="s">
        <v>41</v>
      </c>
      <c r="F71" s="1" t="s">
        <v>41</v>
      </c>
      <c r="J71" s="1">
        <v>90315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49964</v>
      </c>
      <c r="C73" s="1">
        <v>39217</v>
      </c>
      <c r="D73" s="1">
        <v>2951</v>
      </c>
      <c r="E73" s="1">
        <v>5755</v>
      </c>
      <c r="F73" s="1" t="s">
        <v>41</v>
      </c>
      <c r="J73" s="1">
        <v>2041</v>
      </c>
    </row>
    <row r="74" spans="1:10" ht="32" x14ac:dyDescent="0.2">
      <c r="A74" s="7" t="s">
        <v>86</v>
      </c>
      <c r="B74" s="1">
        <v>11993</v>
      </c>
      <c r="C74" s="1">
        <v>3144</v>
      </c>
      <c r="D74" s="1">
        <v>8849</v>
      </c>
      <c r="E74" s="1" t="s">
        <v>41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85629</v>
      </c>
      <c r="C75" s="1">
        <v>63783</v>
      </c>
      <c r="D75" s="1">
        <v>12565</v>
      </c>
      <c r="E75" s="1" t="s">
        <v>41</v>
      </c>
      <c r="F75" s="1" t="s">
        <v>41</v>
      </c>
      <c r="J75" s="1">
        <v>9281</v>
      </c>
    </row>
    <row r="76" spans="1:10" ht="16" x14ac:dyDescent="0.2">
      <c r="A76" s="7" t="s">
        <v>88</v>
      </c>
      <c r="B76" s="1">
        <v>12122</v>
      </c>
      <c r="C76" s="1">
        <v>12122</v>
      </c>
      <c r="D76" s="1" t="s">
        <v>41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10310</v>
      </c>
      <c r="C77" s="1">
        <v>9432</v>
      </c>
      <c r="D77" s="1">
        <v>878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76931</v>
      </c>
      <c r="C78" s="1">
        <v>21376</v>
      </c>
      <c r="D78" s="1">
        <v>33932</v>
      </c>
      <c r="E78" s="1">
        <v>14227</v>
      </c>
      <c r="F78" s="1">
        <v>897</v>
      </c>
      <c r="J78" s="1">
        <v>6499</v>
      </c>
    </row>
    <row r="79" spans="1:10" ht="16" x14ac:dyDescent="0.2">
      <c r="A79" s="7" t="s">
        <v>91</v>
      </c>
      <c r="B79" s="1">
        <v>809702</v>
      </c>
      <c r="C79" s="1">
        <v>590634</v>
      </c>
      <c r="D79" s="1">
        <v>194940</v>
      </c>
      <c r="E79" s="1">
        <v>7583</v>
      </c>
      <c r="F79" s="1">
        <v>2519</v>
      </c>
      <c r="J79" s="1">
        <v>14025</v>
      </c>
    </row>
    <row r="80" spans="1:10" ht="16" x14ac:dyDescent="0.2">
      <c r="A80" s="7" t="s">
        <v>92</v>
      </c>
      <c r="B80" s="1">
        <v>13505</v>
      </c>
      <c r="C80" s="1">
        <v>2349</v>
      </c>
      <c r="D80" s="1">
        <v>11156</v>
      </c>
      <c r="E80" s="1" t="s">
        <v>41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6120</v>
      </c>
      <c r="C81" s="1">
        <v>6120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1699</v>
      </c>
      <c r="C82" s="1" t="s">
        <v>41</v>
      </c>
      <c r="D82" s="1" t="s">
        <v>41</v>
      </c>
      <c r="E82" s="1" t="s">
        <v>41</v>
      </c>
      <c r="F82" s="1">
        <v>1699</v>
      </c>
      <c r="J82" s="1" t="s">
        <v>41</v>
      </c>
    </row>
    <row r="83" spans="1:10" ht="16" x14ac:dyDescent="0.2">
      <c r="A83" s="7" t="s">
        <v>95</v>
      </c>
      <c r="B83" s="1">
        <v>14384</v>
      </c>
      <c r="C83" s="1" t="s">
        <v>41</v>
      </c>
      <c r="D83" s="1">
        <v>5880</v>
      </c>
      <c r="E83" s="1" t="s">
        <v>41</v>
      </c>
      <c r="F83" s="1">
        <v>8504</v>
      </c>
      <c r="J83" s="1" t="s">
        <v>41</v>
      </c>
    </row>
    <row r="84" spans="1:10" ht="16" x14ac:dyDescent="0.2">
      <c r="A84" s="7" t="s">
        <v>96</v>
      </c>
      <c r="B84" s="1">
        <v>264589</v>
      </c>
      <c r="C84" s="1">
        <v>149272</v>
      </c>
      <c r="D84" s="1">
        <v>68405</v>
      </c>
      <c r="E84" s="1">
        <v>19135</v>
      </c>
      <c r="F84" s="1">
        <v>15373</v>
      </c>
      <c r="J84" s="1">
        <v>12405</v>
      </c>
    </row>
    <row r="85" spans="1:10" ht="16" x14ac:dyDescent="0.2">
      <c r="A85" s="7" t="s">
        <v>97</v>
      </c>
      <c r="B85" s="1">
        <v>2935675</v>
      </c>
      <c r="C85" s="1">
        <v>1714994</v>
      </c>
      <c r="D85" s="1">
        <v>800677</v>
      </c>
      <c r="E85" s="1">
        <v>142149</v>
      </c>
      <c r="F85" s="1">
        <v>30514</v>
      </c>
      <c r="J85" s="1">
        <v>247341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274175</v>
      </c>
      <c r="C87" s="1">
        <v>114139</v>
      </c>
      <c r="D87" s="1">
        <v>135787</v>
      </c>
      <c r="E87" s="1">
        <v>10643</v>
      </c>
      <c r="F87" s="1">
        <v>13606</v>
      </c>
      <c r="J87" s="1" t="s">
        <v>41</v>
      </c>
    </row>
    <row r="88" spans="1:10" ht="16" x14ac:dyDescent="0.2">
      <c r="A88" s="7" t="s">
        <v>99</v>
      </c>
      <c r="B88" s="1">
        <v>278228</v>
      </c>
      <c r="C88" s="1">
        <v>84405</v>
      </c>
      <c r="D88" s="1">
        <v>113482</v>
      </c>
      <c r="E88" s="1">
        <v>60642</v>
      </c>
      <c r="F88" s="1">
        <v>19698</v>
      </c>
      <c r="J88" s="1" t="s">
        <v>41</v>
      </c>
    </row>
    <row r="89" spans="1:10" ht="16" x14ac:dyDescent="0.2">
      <c r="A89" s="7" t="s">
        <v>100</v>
      </c>
      <c r="B89" s="1">
        <v>362227</v>
      </c>
      <c r="C89" s="1">
        <v>223671</v>
      </c>
      <c r="D89" s="1">
        <v>98648</v>
      </c>
      <c r="E89" s="1">
        <v>39909</v>
      </c>
      <c r="F89" s="1" t="s">
        <v>41</v>
      </c>
      <c r="J89" s="1" t="s">
        <v>41</v>
      </c>
    </row>
    <row r="90" spans="1:10" ht="16" x14ac:dyDescent="0.2">
      <c r="A90" s="7" t="s">
        <v>101</v>
      </c>
      <c r="B90" s="1">
        <v>746952</v>
      </c>
      <c r="C90" s="1">
        <v>464038</v>
      </c>
      <c r="D90" s="1">
        <v>258840</v>
      </c>
      <c r="E90" s="1">
        <v>16701</v>
      </c>
      <c r="F90" s="1">
        <v>4863</v>
      </c>
      <c r="J90" s="1">
        <v>2510</v>
      </c>
    </row>
    <row r="91" spans="1:10" ht="16" x14ac:dyDescent="0.2">
      <c r="A91" s="7" t="s">
        <v>102</v>
      </c>
      <c r="B91" s="1">
        <v>575489</v>
      </c>
      <c r="C91" s="1">
        <v>377278</v>
      </c>
      <c r="D91" s="1">
        <v>180691</v>
      </c>
      <c r="E91" s="1">
        <v>12812</v>
      </c>
      <c r="F91" s="1">
        <v>3155</v>
      </c>
      <c r="J91" s="1">
        <v>1553</v>
      </c>
    </row>
    <row r="92" spans="1:10" ht="16" x14ac:dyDescent="0.2">
      <c r="A92" s="7" t="s">
        <v>103</v>
      </c>
      <c r="B92" s="1">
        <v>607577</v>
      </c>
      <c r="C92" s="1">
        <v>451539</v>
      </c>
      <c r="D92" s="1">
        <v>129929</v>
      </c>
      <c r="E92" s="1">
        <v>17823</v>
      </c>
      <c r="F92" s="1">
        <v>8285</v>
      </c>
      <c r="J92" s="1" t="s">
        <v>41</v>
      </c>
    </row>
    <row r="93" spans="1:10" ht="16" x14ac:dyDescent="0.2">
      <c r="A93" s="7" t="s">
        <v>104</v>
      </c>
      <c r="B93" s="1">
        <v>308602</v>
      </c>
      <c r="C93" s="1">
        <v>296048</v>
      </c>
      <c r="D93" s="1">
        <v>10359</v>
      </c>
      <c r="E93" s="1">
        <v>1359</v>
      </c>
      <c r="F93" s="1" t="s">
        <v>41</v>
      </c>
      <c r="J93" s="1">
        <v>837</v>
      </c>
    </row>
    <row r="94" spans="1:10" ht="16" x14ac:dyDescent="0.2">
      <c r="A94" s="7" t="s">
        <v>105</v>
      </c>
      <c r="B94" s="1">
        <v>332991</v>
      </c>
      <c r="C94" s="1">
        <v>314991</v>
      </c>
      <c r="D94" s="1">
        <v>18000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806382</v>
      </c>
      <c r="C95" s="1">
        <v>286332</v>
      </c>
      <c r="D95" s="1">
        <v>194499</v>
      </c>
      <c r="E95" s="1">
        <v>28960</v>
      </c>
      <c r="F95" s="1">
        <v>9899</v>
      </c>
      <c r="J95" s="1">
        <v>286692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3201542</v>
      </c>
      <c r="C97" s="1">
        <v>2179011</v>
      </c>
      <c r="D97" s="1">
        <v>821963</v>
      </c>
      <c r="E97" s="1">
        <v>151139</v>
      </c>
      <c r="F97" s="1">
        <v>39736</v>
      </c>
      <c r="J97" s="1">
        <v>9694</v>
      </c>
    </row>
    <row r="98" spans="1:10" ht="16" x14ac:dyDescent="0.2">
      <c r="A98" s="7" t="s">
        <v>107</v>
      </c>
      <c r="B98" s="1">
        <v>1361307</v>
      </c>
      <c r="C98" s="1">
        <v>709152</v>
      </c>
      <c r="D98" s="1">
        <v>530933</v>
      </c>
      <c r="E98" s="1">
        <v>99852</v>
      </c>
      <c r="F98" s="1">
        <v>18615</v>
      </c>
      <c r="J98" s="1">
        <v>2755</v>
      </c>
    </row>
    <row r="99" spans="1:10" ht="32" x14ac:dyDescent="0.2">
      <c r="A99" s="7" t="s">
        <v>108</v>
      </c>
      <c r="B99" s="1">
        <v>1055379</v>
      </c>
      <c r="C99" s="1">
        <v>527398</v>
      </c>
      <c r="D99" s="1">
        <v>452021</v>
      </c>
      <c r="E99" s="1">
        <v>62894</v>
      </c>
      <c r="F99" s="1">
        <v>11513</v>
      </c>
      <c r="J99" s="1">
        <v>1553</v>
      </c>
    </row>
    <row r="100" spans="1:10" ht="16" x14ac:dyDescent="0.2">
      <c r="A100" s="7" t="s">
        <v>109</v>
      </c>
      <c r="B100" s="1">
        <v>296356</v>
      </c>
      <c r="C100" s="1">
        <v>39012</v>
      </c>
      <c r="D100" s="1">
        <v>176593</v>
      </c>
      <c r="E100" s="1">
        <v>53610</v>
      </c>
      <c r="F100" s="1">
        <v>27141</v>
      </c>
      <c r="J100" s="1" t="s">
        <v>41</v>
      </c>
    </row>
    <row r="101" spans="1:10" ht="16" x14ac:dyDescent="0.2">
      <c r="A101" s="7" t="s">
        <v>110</v>
      </c>
      <c r="B101" s="1">
        <v>25872</v>
      </c>
      <c r="C101" s="1">
        <v>12271</v>
      </c>
      <c r="D101" s="1">
        <v>13601</v>
      </c>
      <c r="E101" s="1" t="s">
        <v>41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86950</v>
      </c>
      <c r="C102" s="1">
        <v>29010</v>
      </c>
      <c r="D102" s="1">
        <v>46508</v>
      </c>
      <c r="E102" s="1">
        <v>7299</v>
      </c>
      <c r="F102" s="1">
        <v>4133</v>
      </c>
      <c r="J102" s="1" t="s">
        <v>41</v>
      </c>
    </row>
    <row r="103" spans="1:10" ht="16" x14ac:dyDescent="0.2">
      <c r="A103" s="7" t="s">
        <v>112</v>
      </c>
      <c r="B103" s="1">
        <v>179245</v>
      </c>
      <c r="C103" s="1">
        <v>59108</v>
      </c>
      <c r="D103" s="1">
        <v>88824</v>
      </c>
      <c r="E103" s="1">
        <v>11465</v>
      </c>
      <c r="F103" s="1">
        <v>19847</v>
      </c>
      <c r="J103" s="1" t="s">
        <v>41</v>
      </c>
    </row>
    <row r="104" spans="1:10" ht="32" x14ac:dyDescent="0.2">
      <c r="A104" s="7" t="s">
        <v>113</v>
      </c>
      <c r="B104" s="1">
        <v>45633</v>
      </c>
      <c r="C104" s="1">
        <v>24798</v>
      </c>
      <c r="D104" s="1">
        <v>16300</v>
      </c>
      <c r="E104" s="1">
        <v>4534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61194</v>
      </c>
      <c r="C105" s="1">
        <v>12828</v>
      </c>
      <c r="D105" s="1">
        <v>40066</v>
      </c>
      <c r="E105" s="1">
        <v>8300</v>
      </c>
      <c r="F105" s="1" t="s">
        <v>41</v>
      </c>
      <c r="J105" s="1" t="s">
        <v>41</v>
      </c>
    </row>
    <row r="106" spans="1:10" ht="16" x14ac:dyDescent="0.2">
      <c r="A106" s="7" t="s">
        <v>115</v>
      </c>
      <c r="B106" s="1">
        <v>25553</v>
      </c>
      <c r="C106" s="1">
        <v>837</v>
      </c>
      <c r="D106" s="1">
        <v>22875</v>
      </c>
      <c r="E106" s="1">
        <v>1841</v>
      </c>
      <c r="F106" s="1" t="s">
        <v>41</v>
      </c>
      <c r="J106" s="1" t="s">
        <v>41</v>
      </c>
    </row>
    <row r="107" spans="1:10" ht="16" x14ac:dyDescent="0.2">
      <c r="A107" s="7" t="s">
        <v>116</v>
      </c>
      <c r="B107" s="1">
        <v>140388</v>
      </c>
      <c r="C107" s="1">
        <v>77678</v>
      </c>
      <c r="D107" s="1">
        <v>53775</v>
      </c>
      <c r="E107" s="1">
        <v>4494</v>
      </c>
      <c r="F107" s="1">
        <v>1686</v>
      </c>
      <c r="J107" s="1">
        <v>2755</v>
      </c>
    </row>
    <row r="108" spans="1:10" ht="16" x14ac:dyDescent="0.2">
      <c r="A108" s="7" t="s">
        <v>54</v>
      </c>
      <c r="B108" s="1">
        <v>394718</v>
      </c>
      <c r="C108" s="1">
        <v>91810</v>
      </c>
      <c r="D108" s="1">
        <v>10656</v>
      </c>
      <c r="E108" s="1">
        <v>13109</v>
      </c>
      <c r="F108" s="1" t="s">
        <v>41</v>
      </c>
      <c r="J108" s="1">
        <v>279143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27527</v>
      </c>
      <c r="C110" s="1">
        <v>9905</v>
      </c>
      <c r="D110" s="1">
        <v>7705</v>
      </c>
      <c r="E110" s="1" t="s">
        <v>41</v>
      </c>
      <c r="F110" s="1" t="s">
        <v>41</v>
      </c>
      <c r="J110" s="1">
        <v>9917</v>
      </c>
    </row>
    <row r="111" spans="1:10" ht="16" x14ac:dyDescent="0.2">
      <c r="A111" s="7" t="s">
        <v>118</v>
      </c>
      <c r="B111" s="1">
        <v>26353</v>
      </c>
      <c r="C111" s="1">
        <v>19370</v>
      </c>
      <c r="D111" s="1">
        <v>6983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7409</v>
      </c>
      <c r="C112" s="1">
        <v>7409</v>
      </c>
      <c r="D112" s="1" t="s">
        <v>41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4929</v>
      </c>
      <c r="C113" s="1">
        <v>2814</v>
      </c>
      <c r="D113" s="1" t="s">
        <v>41</v>
      </c>
      <c r="E113" s="1" t="s">
        <v>41</v>
      </c>
      <c r="F113" s="1" t="s">
        <v>41</v>
      </c>
      <c r="J113" s="1">
        <v>2115</v>
      </c>
    </row>
    <row r="114" spans="1:10" ht="16" x14ac:dyDescent="0.2">
      <c r="A114" s="7" t="s">
        <v>121</v>
      </c>
      <c r="B114" s="1">
        <v>4191135</v>
      </c>
      <c r="C114" s="1">
        <v>2566326</v>
      </c>
      <c r="D114" s="1">
        <v>1127570</v>
      </c>
      <c r="E114" s="1">
        <v>188849</v>
      </c>
      <c r="F114" s="1">
        <v>59505</v>
      </c>
      <c r="J114" s="1">
        <v>248885</v>
      </c>
    </row>
    <row r="115" spans="1:10" ht="16" x14ac:dyDescent="0.2">
      <c r="A115" s="7" t="s">
        <v>54</v>
      </c>
      <c r="B115" s="1">
        <v>38652</v>
      </c>
      <c r="C115" s="1">
        <v>7977</v>
      </c>
      <c r="D115" s="1" t="s">
        <v>41</v>
      </c>
      <c r="E115" s="1" t="s">
        <v>41</v>
      </c>
      <c r="F115" s="1" t="s">
        <v>41</v>
      </c>
      <c r="J115" s="1">
        <v>30676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2547410</v>
      </c>
      <c r="C117" s="1">
        <v>1877958</v>
      </c>
      <c r="D117" s="1">
        <v>565686</v>
      </c>
      <c r="E117" s="1">
        <v>88668</v>
      </c>
      <c r="F117" s="1">
        <v>8336</v>
      </c>
      <c r="J117" s="1">
        <v>6763</v>
      </c>
    </row>
    <row r="118" spans="1:10" ht="16" x14ac:dyDescent="0.2">
      <c r="A118" s="7" t="s">
        <v>123</v>
      </c>
      <c r="B118" s="1">
        <v>985718</v>
      </c>
      <c r="C118" s="1">
        <v>521021</v>
      </c>
      <c r="D118" s="1">
        <v>386784</v>
      </c>
      <c r="E118" s="1">
        <v>40905</v>
      </c>
      <c r="F118" s="1">
        <v>32944</v>
      </c>
      <c r="J118" s="1">
        <v>4063</v>
      </c>
    </row>
    <row r="119" spans="1:10" ht="16" x14ac:dyDescent="0.2">
      <c r="A119" s="7" t="s">
        <v>124</v>
      </c>
      <c r="B119" s="1">
        <v>140461</v>
      </c>
      <c r="C119" s="1">
        <v>48708</v>
      </c>
      <c r="D119" s="1">
        <v>50955</v>
      </c>
      <c r="E119" s="1">
        <v>31397</v>
      </c>
      <c r="F119" s="1">
        <v>9401</v>
      </c>
      <c r="J119" s="1" t="s">
        <v>41</v>
      </c>
    </row>
    <row r="120" spans="1:10" ht="16" x14ac:dyDescent="0.2">
      <c r="A120" s="7" t="s">
        <v>125</v>
      </c>
      <c r="B120" s="1">
        <v>1390</v>
      </c>
      <c r="C120" s="1">
        <v>682</v>
      </c>
      <c r="D120" s="1">
        <v>708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617643</v>
      </c>
      <c r="C121" s="1">
        <v>164073</v>
      </c>
      <c r="D121" s="1">
        <v>136100</v>
      </c>
      <c r="E121" s="1">
        <v>27880</v>
      </c>
      <c r="F121" s="1">
        <v>8824</v>
      </c>
      <c r="J121" s="1">
        <v>280766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2958617</v>
      </c>
      <c r="C123" s="1">
        <v>1983822</v>
      </c>
      <c r="D123" s="1">
        <v>794253</v>
      </c>
      <c r="E123" s="1">
        <v>139108</v>
      </c>
      <c r="F123" s="1">
        <v>34672</v>
      </c>
      <c r="J123" s="1">
        <v>6763</v>
      </c>
    </row>
    <row r="124" spans="1:10" ht="16" x14ac:dyDescent="0.2">
      <c r="A124" s="7" t="s">
        <v>123</v>
      </c>
      <c r="B124" s="1">
        <v>600600</v>
      </c>
      <c r="C124" s="1">
        <v>411447</v>
      </c>
      <c r="D124" s="1">
        <v>166136</v>
      </c>
      <c r="E124" s="1">
        <v>9049</v>
      </c>
      <c r="F124" s="1">
        <v>9904</v>
      </c>
      <c r="J124" s="1">
        <v>4063</v>
      </c>
    </row>
    <row r="125" spans="1:10" ht="16" x14ac:dyDescent="0.2">
      <c r="A125" s="7" t="s">
        <v>124</v>
      </c>
      <c r="B125" s="1">
        <v>107997</v>
      </c>
      <c r="C125" s="1">
        <v>49138</v>
      </c>
      <c r="D125" s="1">
        <v>39942</v>
      </c>
      <c r="E125" s="1">
        <v>12812</v>
      </c>
      <c r="F125" s="1">
        <v>6105</v>
      </c>
      <c r="J125" s="1" t="s">
        <v>41</v>
      </c>
    </row>
    <row r="126" spans="1:10" ht="16" x14ac:dyDescent="0.2">
      <c r="A126" s="7" t="s">
        <v>125</v>
      </c>
      <c r="B126" s="1">
        <v>1673</v>
      </c>
      <c r="C126" s="1">
        <v>1673</v>
      </c>
      <c r="D126" s="1" t="s">
        <v>41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623735</v>
      </c>
      <c r="C127" s="1">
        <v>166362</v>
      </c>
      <c r="D127" s="1">
        <v>139902</v>
      </c>
      <c r="E127" s="1">
        <v>27880</v>
      </c>
      <c r="F127" s="1">
        <v>8824</v>
      </c>
      <c r="J127" s="1">
        <v>280766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2151643</v>
      </c>
      <c r="C129" s="1">
        <v>1610765</v>
      </c>
      <c r="D129" s="1">
        <v>459426</v>
      </c>
      <c r="E129" s="1">
        <v>48094</v>
      </c>
      <c r="F129" s="1">
        <v>24154</v>
      </c>
      <c r="J129" s="1">
        <v>9203</v>
      </c>
    </row>
    <row r="130" spans="1:10" ht="16" x14ac:dyDescent="0.2">
      <c r="A130" s="7" t="s">
        <v>123</v>
      </c>
      <c r="B130" s="1">
        <v>1297285</v>
      </c>
      <c r="C130" s="1">
        <v>751933</v>
      </c>
      <c r="D130" s="1">
        <v>437557</v>
      </c>
      <c r="E130" s="1">
        <v>90393</v>
      </c>
      <c r="F130" s="1">
        <v>15779</v>
      </c>
      <c r="J130" s="1">
        <v>1623</v>
      </c>
    </row>
    <row r="131" spans="1:10" ht="16" x14ac:dyDescent="0.2">
      <c r="A131" s="7" t="s">
        <v>124</v>
      </c>
      <c r="B131" s="1">
        <v>223761</v>
      </c>
      <c r="C131" s="1">
        <v>83381</v>
      </c>
      <c r="D131" s="1">
        <v>107150</v>
      </c>
      <c r="E131" s="1">
        <v>22482</v>
      </c>
      <c r="F131" s="1">
        <v>10748</v>
      </c>
      <c r="J131" s="1" t="s">
        <v>41</v>
      </c>
    </row>
    <row r="132" spans="1:10" ht="16" x14ac:dyDescent="0.2">
      <c r="A132" s="7" t="s">
        <v>125</v>
      </c>
      <c r="B132" s="1" t="s">
        <v>41</v>
      </c>
      <c r="C132" s="1" t="s">
        <v>41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619933</v>
      </c>
      <c r="C133" s="1">
        <v>166362</v>
      </c>
      <c r="D133" s="1">
        <v>136100</v>
      </c>
      <c r="E133" s="1">
        <v>27880</v>
      </c>
      <c r="F133" s="1">
        <v>8824</v>
      </c>
      <c r="J133" s="1">
        <v>280766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2961495</v>
      </c>
      <c r="C135" s="1">
        <v>2074693</v>
      </c>
      <c r="D135" s="1">
        <v>723459</v>
      </c>
      <c r="E135" s="1">
        <v>125100</v>
      </c>
      <c r="F135" s="1">
        <v>27416</v>
      </c>
      <c r="J135" s="1">
        <v>10826</v>
      </c>
    </row>
    <row r="136" spans="1:10" ht="16" x14ac:dyDescent="0.2">
      <c r="A136" s="7" t="s">
        <v>123</v>
      </c>
      <c r="B136" s="1">
        <v>595958</v>
      </c>
      <c r="C136" s="1">
        <v>327408</v>
      </c>
      <c r="D136" s="1">
        <v>216375</v>
      </c>
      <c r="E136" s="1">
        <v>34671</v>
      </c>
      <c r="F136" s="1">
        <v>17505</v>
      </c>
      <c r="J136" s="1" t="s">
        <v>41</v>
      </c>
    </row>
    <row r="137" spans="1:10" ht="16" x14ac:dyDescent="0.2">
      <c r="A137" s="7" t="s">
        <v>124</v>
      </c>
      <c r="B137" s="1">
        <v>101382</v>
      </c>
      <c r="C137" s="1">
        <v>40806</v>
      </c>
      <c r="D137" s="1">
        <v>53617</v>
      </c>
      <c r="E137" s="1">
        <v>1199</v>
      </c>
      <c r="F137" s="1">
        <v>5760</v>
      </c>
      <c r="J137" s="1" t="s">
        <v>41</v>
      </c>
    </row>
    <row r="138" spans="1:10" ht="16" x14ac:dyDescent="0.2">
      <c r="A138" s="7" t="s">
        <v>125</v>
      </c>
      <c r="B138" s="1">
        <v>13854</v>
      </c>
      <c r="C138" s="1">
        <v>3173</v>
      </c>
      <c r="D138" s="1">
        <v>10681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619933</v>
      </c>
      <c r="C139" s="1">
        <v>166362</v>
      </c>
      <c r="D139" s="1">
        <v>136100</v>
      </c>
      <c r="E139" s="1">
        <v>27880</v>
      </c>
      <c r="F139" s="1">
        <v>8824</v>
      </c>
      <c r="J139" s="1">
        <v>280766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3452231</v>
      </c>
      <c r="C141" s="1">
        <v>2370757</v>
      </c>
      <c r="D141" s="1">
        <v>888861</v>
      </c>
      <c r="E141" s="1">
        <v>139388</v>
      </c>
      <c r="F141" s="1">
        <v>42399</v>
      </c>
      <c r="J141" s="1">
        <v>10826</v>
      </c>
    </row>
    <row r="142" spans="1:10" ht="16" x14ac:dyDescent="0.2">
      <c r="A142" s="7" t="s">
        <v>123</v>
      </c>
      <c r="B142" s="1">
        <v>180073</v>
      </c>
      <c r="C142" s="1">
        <v>52284</v>
      </c>
      <c r="D142" s="1">
        <v>98823</v>
      </c>
      <c r="E142" s="1">
        <v>21581</v>
      </c>
      <c r="F142" s="1">
        <v>7385</v>
      </c>
      <c r="J142" s="1" t="s">
        <v>41</v>
      </c>
    </row>
    <row r="143" spans="1:10" ht="16" x14ac:dyDescent="0.2">
      <c r="A143" s="7" t="s">
        <v>124</v>
      </c>
      <c r="B143" s="1">
        <v>37995</v>
      </c>
      <c r="C143" s="1">
        <v>21485</v>
      </c>
      <c r="D143" s="1">
        <v>15613</v>
      </c>
      <c r="E143" s="1" t="s">
        <v>41</v>
      </c>
      <c r="F143" s="1">
        <v>897</v>
      </c>
      <c r="J143" s="1" t="s">
        <v>41</v>
      </c>
    </row>
    <row r="144" spans="1:10" ht="16" x14ac:dyDescent="0.2">
      <c r="A144" s="7" t="s">
        <v>125</v>
      </c>
      <c r="B144" s="1">
        <v>837</v>
      </c>
      <c r="C144" s="1" t="s">
        <v>41</v>
      </c>
      <c r="D144" s="1">
        <v>837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621486</v>
      </c>
      <c r="C145" s="1">
        <v>167916</v>
      </c>
      <c r="D145" s="1">
        <v>136100</v>
      </c>
      <c r="E145" s="1">
        <v>27880</v>
      </c>
      <c r="F145" s="1">
        <v>8824</v>
      </c>
      <c r="J145" s="1">
        <v>280766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3465536</v>
      </c>
      <c r="C147" s="1">
        <v>2355210</v>
      </c>
      <c r="D147" s="1">
        <v>915837</v>
      </c>
      <c r="E147" s="1">
        <v>138741</v>
      </c>
      <c r="F147" s="1">
        <v>44921</v>
      </c>
      <c r="J147" s="1">
        <v>10826</v>
      </c>
    </row>
    <row r="148" spans="1:10" ht="16" x14ac:dyDescent="0.2">
      <c r="A148" s="7" t="s">
        <v>123</v>
      </c>
      <c r="B148" s="1">
        <v>197593</v>
      </c>
      <c r="C148" s="1">
        <v>86957</v>
      </c>
      <c r="D148" s="1">
        <v>82648</v>
      </c>
      <c r="E148" s="1">
        <v>22228</v>
      </c>
      <c r="F148" s="1">
        <v>5760</v>
      </c>
      <c r="J148" s="1" t="s">
        <v>41</v>
      </c>
    </row>
    <row r="149" spans="1:10" ht="16" x14ac:dyDescent="0.2">
      <c r="A149" s="7" t="s">
        <v>124</v>
      </c>
      <c r="B149" s="1">
        <v>8784</v>
      </c>
      <c r="C149" s="1">
        <v>3136</v>
      </c>
      <c r="D149" s="1">
        <v>5648</v>
      </c>
      <c r="E149" s="1" t="s">
        <v>41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777</v>
      </c>
      <c r="C150" s="1">
        <v>777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619933</v>
      </c>
      <c r="C151" s="1">
        <v>166362</v>
      </c>
      <c r="D151" s="1">
        <v>136100</v>
      </c>
      <c r="E151" s="1">
        <v>27880</v>
      </c>
      <c r="F151" s="1">
        <v>8824</v>
      </c>
      <c r="J151" s="1">
        <v>280766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223434</v>
      </c>
      <c r="C153" s="1">
        <v>103885</v>
      </c>
      <c r="D153" s="1">
        <v>97061</v>
      </c>
      <c r="E153" s="1">
        <v>11465</v>
      </c>
      <c r="F153" s="1">
        <v>11023</v>
      </c>
      <c r="J153" s="1" t="s">
        <v>41</v>
      </c>
    </row>
    <row r="154" spans="1:10" ht="16" x14ac:dyDescent="0.2">
      <c r="A154" s="7" t="s">
        <v>61</v>
      </c>
      <c r="B154" s="1">
        <v>3736848</v>
      </c>
      <c r="C154" s="1">
        <v>2476260</v>
      </c>
      <c r="D154" s="1">
        <v>1026510</v>
      </c>
      <c r="E154" s="1">
        <v>175055</v>
      </c>
      <c r="F154" s="1">
        <v>47585</v>
      </c>
      <c r="J154" s="1">
        <v>11439</v>
      </c>
    </row>
    <row r="155" spans="1:10" ht="16" x14ac:dyDescent="0.2">
      <c r="A155" s="7" t="s">
        <v>54</v>
      </c>
      <c r="B155" s="1">
        <v>332340</v>
      </c>
      <c r="C155" s="1">
        <v>32297</v>
      </c>
      <c r="D155" s="1">
        <v>16662</v>
      </c>
      <c r="E155" s="1">
        <v>2330</v>
      </c>
      <c r="F155" s="1">
        <v>897</v>
      </c>
      <c r="J155" s="1">
        <v>280153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1584717</v>
      </c>
      <c r="C157" s="1">
        <v>1166070</v>
      </c>
      <c r="D157" s="1">
        <v>344793</v>
      </c>
      <c r="E157" s="1">
        <v>54118</v>
      </c>
      <c r="F157" s="1">
        <v>13042</v>
      </c>
      <c r="J157" s="1">
        <v>6693</v>
      </c>
    </row>
    <row r="158" spans="1:10" ht="16" x14ac:dyDescent="0.2">
      <c r="A158" s="7" t="s">
        <v>127</v>
      </c>
      <c r="B158" s="1">
        <v>1402673</v>
      </c>
      <c r="C158" s="1">
        <v>974543</v>
      </c>
      <c r="D158" s="1">
        <v>365035</v>
      </c>
      <c r="E158" s="1">
        <v>52918</v>
      </c>
      <c r="F158" s="1">
        <v>6044</v>
      </c>
      <c r="J158" s="1">
        <v>4133</v>
      </c>
    </row>
    <row r="159" spans="1:10" ht="16" x14ac:dyDescent="0.2">
      <c r="A159" s="7" t="s">
        <v>128</v>
      </c>
      <c r="B159" s="1">
        <v>441068</v>
      </c>
      <c r="C159" s="1">
        <v>244260</v>
      </c>
      <c r="D159" s="1">
        <v>169548</v>
      </c>
      <c r="E159" s="1">
        <v>16001</v>
      </c>
      <c r="F159" s="1">
        <v>8504</v>
      </c>
      <c r="J159" s="1">
        <v>2755</v>
      </c>
    </row>
    <row r="160" spans="1:10" ht="16" x14ac:dyDescent="0.2">
      <c r="A160" s="7" t="s">
        <v>129</v>
      </c>
      <c r="B160" s="1">
        <v>412324</v>
      </c>
      <c r="C160" s="1">
        <v>136331</v>
      </c>
      <c r="D160" s="1">
        <v>184903</v>
      </c>
      <c r="E160" s="1">
        <v>59175</v>
      </c>
      <c r="F160" s="1">
        <v>31915</v>
      </c>
      <c r="J160" s="1" t="s">
        <v>41</v>
      </c>
    </row>
    <row r="161" spans="1:10" ht="16" x14ac:dyDescent="0.2">
      <c r="A161" s="7" t="s">
        <v>54</v>
      </c>
      <c r="B161" s="1">
        <v>451840</v>
      </c>
      <c r="C161" s="1">
        <v>91238</v>
      </c>
      <c r="D161" s="1">
        <v>75954</v>
      </c>
      <c r="E161" s="1">
        <v>6638</v>
      </c>
      <c r="F161" s="1" t="s">
        <v>41</v>
      </c>
      <c r="J161" s="1">
        <v>278011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2031762</v>
      </c>
      <c r="C163" s="1">
        <v>1538780</v>
      </c>
      <c r="D163" s="1">
        <v>409315</v>
      </c>
      <c r="E163" s="1">
        <v>57947</v>
      </c>
      <c r="F163" s="1">
        <v>19027</v>
      </c>
      <c r="J163" s="1">
        <v>6693</v>
      </c>
    </row>
    <row r="164" spans="1:10" ht="16" x14ac:dyDescent="0.2">
      <c r="A164" s="7" t="s">
        <v>127</v>
      </c>
      <c r="B164" s="1">
        <v>1202554</v>
      </c>
      <c r="C164" s="1">
        <v>724457</v>
      </c>
      <c r="D164" s="1">
        <v>415917</v>
      </c>
      <c r="E164" s="1">
        <v>50862</v>
      </c>
      <c r="F164" s="1">
        <v>4430</v>
      </c>
      <c r="J164" s="1">
        <v>6888</v>
      </c>
    </row>
    <row r="165" spans="1:10" ht="16" x14ac:dyDescent="0.2">
      <c r="A165" s="7" t="s">
        <v>128</v>
      </c>
      <c r="B165" s="1">
        <v>312182</v>
      </c>
      <c r="C165" s="1">
        <v>161112</v>
      </c>
      <c r="D165" s="1">
        <v>108365</v>
      </c>
      <c r="E165" s="1">
        <v>41019</v>
      </c>
      <c r="F165" s="1">
        <v>1686</v>
      </c>
      <c r="J165" s="1" t="s">
        <v>41</v>
      </c>
    </row>
    <row r="166" spans="1:10" ht="16" x14ac:dyDescent="0.2">
      <c r="A166" s="7" t="s">
        <v>129</v>
      </c>
      <c r="B166" s="1">
        <v>290428</v>
      </c>
      <c r="C166" s="1">
        <v>88609</v>
      </c>
      <c r="D166" s="1">
        <v>124778</v>
      </c>
      <c r="E166" s="1">
        <v>32384</v>
      </c>
      <c r="F166" s="1">
        <v>34362</v>
      </c>
      <c r="J166" s="1">
        <v>10296</v>
      </c>
    </row>
    <row r="167" spans="1:10" ht="16" x14ac:dyDescent="0.2">
      <c r="A167" s="7" t="s">
        <v>54</v>
      </c>
      <c r="B167" s="1">
        <v>455696</v>
      </c>
      <c r="C167" s="1">
        <v>99485</v>
      </c>
      <c r="D167" s="1">
        <v>81858</v>
      </c>
      <c r="E167" s="1">
        <v>6638</v>
      </c>
      <c r="F167" s="1" t="s">
        <v>41</v>
      </c>
      <c r="J167" s="1">
        <v>267715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2210270</v>
      </c>
      <c r="C169" s="1">
        <v>1608739</v>
      </c>
      <c r="D169" s="1">
        <v>510403</v>
      </c>
      <c r="E169" s="1">
        <v>58467</v>
      </c>
      <c r="F169" s="1">
        <v>23457</v>
      </c>
      <c r="J169" s="1">
        <v>9203</v>
      </c>
    </row>
    <row r="170" spans="1:10" ht="16" x14ac:dyDescent="0.2">
      <c r="A170" s="7" t="s">
        <v>127</v>
      </c>
      <c r="B170" s="1">
        <v>1002970</v>
      </c>
      <c r="C170" s="1">
        <v>675401</v>
      </c>
      <c r="D170" s="1">
        <v>297724</v>
      </c>
      <c r="E170" s="1">
        <v>22385</v>
      </c>
      <c r="F170" s="1">
        <v>5837</v>
      </c>
      <c r="J170" s="1">
        <v>1623</v>
      </c>
    </row>
    <row r="171" spans="1:10" ht="16" x14ac:dyDescent="0.2">
      <c r="A171" s="7" t="s">
        <v>128</v>
      </c>
      <c r="B171" s="1">
        <v>437200</v>
      </c>
      <c r="C171" s="1">
        <v>177890</v>
      </c>
      <c r="D171" s="1">
        <v>183708</v>
      </c>
      <c r="E171" s="1">
        <v>67438</v>
      </c>
      <c r="F171" s="1">
        <v>8165</v>
      </c>
      <c r="J171" s="1" t="s">
        <v>41</v>
      </c>
    </row>
    <row r="172" spans="1:10" ht="16" x14ac:dyDescent="0.2">
      <c r="A172" s="7" t="s">
        <v>129</v>
      </c>
      <c r="B172" s="1">
        <v>175841</v>
      </c>
      <c r="C172" s="1">
        <v>52090</v>
      </c>
      <c r="D172" s="1">
        <v>70114</v>
      </c>
      <c r="E172" s="1">
        <v>31591</v>
      </c>
      <c r="F172" s="1">
        <v>22046</v>
      </c>
      <c r="J172" s="1" t="s">
        <v>41</v>
      </c>
    </row>
    <row r="173" spans="1:10" ht="16" x14ac:dyDescent="0.2">
      <c r="A173" s="7" t="s">
        <v>54</v>
      </c>
      <c r="B173" s="1">
        <v>466340</v>
      </c>
      <c r="C173" s="1">
        <v>98322</v>
      </c>
      <c r="D173" s="1">
        <v>78284</v>
      </c>
      <c r="E173" s="1">
        <v>8968</v>
      </c>
      <c r="F173" s="1" t="s">
        <v>41</v>
      </c>
      <c r="J173" s="1">
        <v>280766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2230159</v>
      </c>
      <c r="C175" s="1">
        <v>1639165</v>
      </c>
      <c r="D175" s="1">
        <v>509176</v>
      </c>
      <c r="E175" s="1">
        <v>60181</v>
      </c>
      <c r="F175" s="1">
        <v>12434</v>
      </c>
      <c r="J175" s="1">
        <v>9203</v>
      </c>
    </row>
    <row r="176" spans="1:10" ht="16" x14ac:dyDescent="0.2">
      <c r="A176" s="7" t="s">
        <v>127</v>
      </c>
      <c r="B176" s="1">
        <v>1150894</v>
      </c>
      <c r="C176" s="1">
        <v>683873</v>
      </c>
      <c r="D176" s="1">
        <v>381165</v>
      </c>
      <c r="E176" s="1">
        <v>63412</v>
      </c>
      <c r="F176" s="1">
        <v>20820</v>
      </c>
      <c r="J176" s="1">
        <v>1623</v>
      </c>
    </row>
    <row r="177" spans="1:10" ht="16" x14ac:dyDescent="0.2">
      <c r="A177" s="7" t="s">
        <v>128</v>
      </c>
      <c r="B177" s="1">
        <v>246973</v>
      </c>
      <c r="C177" s="1">
        <v>109282</v>
      </c>
      <c r="D177" s="1">
        <v>112452</v>
      </c>
      <c r="E177" s="1">
        <v>23554</v>
      </c>
      <c r="F177" s="1">
        <v>1686</v>
      </c>
      <c r="J177" s="1" t="s">
        <v>41</v>
      </c>
    </row>
    <row r="178" spans="1:10" ht="16" x14ac:dyDescent="0.2">
      <c r="A178" s="7" t="s">
        <v>129</v>
      </c>
      <c r="B178" s="1">
        <v>198159</v>
      </c>
      <c r="C178" s="1">
        <v>79373</v>
      </c>
      <c r="D178" s="1">
        <v>61486</v>
      </c>
      <c r="E178" s="1">
        <v>32735</v>
      </c>
      <c r="F178" s="1">
        <v>24565</v>
      </c>
      <c r="J178" s="1" t="s">
        <v>41</v>
      </c>
    </row>
    <row r="179" spans="1:10" ht="16" x14ac:dyDescent="0.2">
      <c r="A179" s="7" t="s">
        <v>54</v>
      </c>
      <c r="B179" s="1">
        <v>466437</v>
      </c>
      <c r="C179" s="1">
        <v>100749</v>
      </c>
      <c r="D179" s="1">
        <v>75954</v>
      </c>
      <c r="E179" s="1">
        <v>8968</v>
      </c>
      <c r="F179" s="1" t="s">
        <v>41</v>
      </c>
      <c r="J179" s="1">
        <v>280766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3582052</v>
      </c>
      <c r="C181" s="1">
        <v>2432482</v>
      </c>
      <c r="D181" s="1">
        <v>975860</v>
      </c>
      <c r="E181" s="1">
        <v>117950</v>
      </c>
      <c r="F181" s="1">
        <v>42177</v>
      </c>
      <c r="J181" s="1">
        <v>13582</v>
      </c>
    </row>
    <row r="182" spans="1:10" ht="16" x14ac:dyDescent="0.2">
      <c r="A182" s="7" t="s">
        <v>61</v>
      </c>
      <c r="B182" s="1">
        <v>184988</v>
      </c>
      <c r="C182" s="1">
        <v>70721</v>
      </c>
      <c r="D182" s="1">
        <v>47071</v>
      </c>
      <c r="E182" s="1">
        <v>58692</v>
      </c>
      <c r="F182" s="1">
        <v>8504</v>
      </c>
      <c r="J182" s="1" t="s">
        <v>41</v>
      </c>
    </row>
    <row r="183" spans="1:10" ht="16" x14ac:dyDescent="0.2">
      <c r="A183" s="7" t="s">
        <v>130</v>
      </c>
      <c r="B183" s="1">
        <v>525582</v>
      </c>
      <c r="C183" s="1">
        <v>109238</v>
      </c>
      <c r="D183" s="1">
        <v>117302</v>
      </c>
      <c r="E183" s="1">
        <v>12207</v>
      </c>
      <c r="F183" s="1">
        <v>8824</v>
      </c>
      <c r="J183" s="1">
        <v>278011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2578214</v>
      </c>
      <c r="C185" s="1">
        <v>1723370</v>
      </c>
      <c r="D185" s="1">
        <v>712425</v>
      </c>
      <c r="E185" s="1">
        <v>115056</v>
      </c>
      <c r="F185" s="1">
        <v>25740</v>
      </c>
      <c r="J185" s="1">
        <v>1623</v>
      </c>
    </row>
    <row r="186" spans="1:10" ht="16" x14ac:dyDescent="0.2">
      <c r="A186" s="7" t="s">
        <v>61</v>
      </c>
      <c r="B186" s="1">
        <v>94362</v>
      </c>
      <c r="C186" s="1">
        <v>16996</v>
      </c>
      <c r="D186" s="1">
        <v>51398</v>
      </c>
      <c r="E186" s="1">
        <v>21242</v>
      </c>
      <c r="F186" s="1">
        <v>2583</v>
      </c>
      <c r="J186" s="1">
        <v>2143</v>
      </c>
    </row>
    <row r="187" spans="1:10" ht="16" x14ac:dyDescent="0.2">
      <c r="A187" s="7" t="s">
        <v>131</v>
      </c>
      <c r="B187" s="1">
        <v>929497</v>
      </c>
      <c r="C187" s="1">
        <v>676388</v>
      </c>
      <c r="D187" s="1">
        <v>202260</v>
      </c>
      <c r="E187" s="1">
        <v>23591</v>
      </c>
      <c r="F187" s="1">
        <v>22358</v>
      </c>
      <c r="J187" s="1">
        <v>4900</v>
      </c>
    </row>
    <row r="188" spans="1:10" ht="16" x14ac:dyDescent="0.2">
      <c r="A188" s="7" t="s">
        <v>54</v>
      </c>
      <c r="B188" s="1">
        <v>690549</v>
      </c>
      <c r="C188" s="1">
        <v>195688</v>
      </c>
      <c r="D188" s="1">
        <v>174149</v>
      </c>
      <c r="E188" s="1">
        <v>28960</v>
      </c>
      <c r="F188" s="1">
        <v>8824</v>
      </c>
      <c r="J188" s="1">
        <v>282927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168522</v>
      </c>
      <c r="C190" s="1">
        <v>64476</v>
      </c>
      <c r="D190" s="1">
        <v>92292</v>
      </c>
      <c r="E190" s="1">
        <v>10858</v>
      </c>
      <c r="F190" s="1">
        <v>897</v>
      </c>
      <c r="J190" s="1" t="s">
        <v>41</v>
      </c>
    </row>
    <row r="191" spans="1:10" ht="16" x14ac:dyDescent="0.2">
      <c r="A191" s="7" t="s">
        <v>61</v>
      </c>
      <c r="B191" s="1">
        <v>3807958</v>
      </c>
      <c r="C191" s="1">
        <v>2535634</v>
      </c>
      <c r="D191" s="1">
        <v>1027713</v>
      </c>
      <c r="E191" s="1">
        <v>172422</v>
      </c>
      <c r="F191" s="1">
        <v>58608</v>
      </c>
      <c r="J191" s="1">
        <v>13582</v>
      </c>
    </row>
    <row r="192" spans="1:10" ht="16" x14ac:dyDescent="0.2">
      <c r="A192" s="7" t="s">
        <v>54</v>
      </c>
      <c r="B192" s="1">
        <v>316141</v>
      </c>
      <c r="C192" s="1">
        <v>12333</v>
      </c>
      <c r="D192" s="1">
        <v>20228</v>
      </c>
      <c r="E192" s="1">
        <v>5569</v>
      </c>
      <c r="F192" s="1" t="s">
        <v>41</v>
      </c>
      <c r="J192" s="1">
        <v>278011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158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2182393</v>
      </c>
      <c r="C8" s="1">
        <v>851520</v>
      </c>
      <c r="D8" s="1">
        <v>709771</v>
      </c>
      <c r="E8" s="1">
        <v>249007</v>
      </c>
      <c r="F8" s="1">
        <v>132990</v>
      </c>
      <c r="G8" s="1">
        <f>SUM(C8:F8)</f>
        <v>1943288</v>
      </c>
      <c r="H8" s="1">
        <f>SUM(E8:F8)</f>
        <v>381997</v>
      </c>
      <c r="I8" s="8">
        <f>H8/G8</f>
        <v>0.1965725100962904</v>
      </c>
      <c r="J8" s="1">
        <v>239105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161397</v>
      </c>
      <c r="C10" s="1">
        <v>97164</v>
      </c>
      <c r="D10" s="1">
        <v>26482</v>
      </c>
      <c r="E10" s="1">
        <v>22012</v>
      </c>
      <c r="F10" s="1">
        <v>3339</v>
      </c>
      <c r="J10" s="1">
        <v>12401</v>
      </c>
    </row>
    <row r="11" spans="1:10" ht="16" x14ac:dyDescent="0.2">
      <c r="A11" s="7" t="s">
        <v>44</v>
      </c>
      <c r="B11" s="1">
        <v>543790</v>
      </c>
      <c r="C11" s="1">
        <v>160141</v>
      </c>
      <c r="D11" s="1">
        <v>162538</v>
      </c>
      <c r="E11" s="1">
        <v>40533</v>
      </c>
      <c r="F11" s="1">
        <v>68867</v>
      </c>
      <c r="J11" s="1">
        <v>111711</v>
      </c>
    </row>
    <row r="12" spans="1:10" ht="16" x14ac:dyDescent="0.2">
      <c r="A12" s="7" t="s">
        <v>45</v>
      </c>
      <c r="B12" s="1">
        <v>626836</v>
      </c>
      <c r="C12" s="1">
        <v>256106</v>
      </c>
      <c r="D12" s="1">
        <v>178843</v>
      </c>
      <c r="E12" s="1">
        <v>122549</v>
      </c>
      <c r="F12" s="1">
        <v>20827</v>
      </c>
      <c r="J12" s="1">
        <v>48511</v>
      </c>
    </row>
    <row r="13" spans="1:10" ht="16" x14ac:dyDescent="0.2">
      <c r="A13" s="7" t="s">
        <v>46</v>
      </c>
      <c r="B13" s="1">
        <v>380955</v>
      </c>
      <c r="C13" s="1">
        <v>141171</v>
      </c>
      <c r="D13" s="1">
        <v>154125</v>
      </c>
      <c r="E13" s="1">
        <v>22116</v>
      </c>
      <c r="F13" s="1">
        <v>39958</v>
      </c>
      <c r="J13" s="1">
        <v>23585</v>
      </c>
    </row>
    <row r="14" spans="1:10" ht="16" x14ac:dyDescent="0.2">
      <c r="A14" s="7" t="s">
        <v>47</v>
      </c>
      <c r="B14" s="1">
        <v>469415</v>
      </c>
      <c r="C14" s="1">
        <v>196938</v>
      </c>
      <c r="D14" s="1">
        <v>187782</v>
      </c>
      <c r="E14" s="1">
        <v>41796</v>
      </c>
      <c r="F14" s="1" t="s">
        <v>41</v>
      </c>
      <c r="G14" s="1">
        <f>SUM(C14:F14)</f>
        <v>426516</v>
      </c>
      <c r="H14" s="1">
        <f>SUM(E14:F14)</f>
        <v>41796</v>
      </c>
      <c r="I14" s="8">
        <f>H14/G14</f>
        <v>9.7993979123878125E-2</v>
      </c>
      <c r="J14" s="1">
        <v>42898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1031277</v>
      </c>
      <c r="C16" s="1">
        <v>418172</v>
      </c>
      <c r="D16" s="1">
        <v>362548</v>
      </c>
      <c r="E16" s="1">
        <v>91997</v>
      </c>
      <c r="F16" s="1">
        <v>72103</v>
      </c>
      <c r="J16" s="1">
        <v>86456</v>
      </c>
    </row>
    <row r="17" spans="1:10" ht="16" x14ac:dyDescent="0.2">
      <c r="A17" s="7" t="s">
        <v>49</v>
      </c>
      <c r="B17" s="1">
        <v>1151116</v>
      </c>
      <c r="C17" s="1">
        <v>433348</v>
      </c>
      <c r="D17" s="1">
        <v>347223</v>
      </c>
      <c r="E17" s="1">
        <v>157010</v>
      </c>
      <c r="F17" s="1">
        <v>60887</v>
      </c>
      <c r="J17" s="1">
        <v>152649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986057</v>
      </c>
      <c r="C19" s="1">
        <v>376494</v>
      </c>
      <c r="D19" s="1">
        <v>361916</v>
      </c>
      <c r="E19" s="1">
        <v>91997</v>
      </c>
      <c r="F19" s="1">
        <v>72103</v>
      </c>
      <c r="J19" s="1">
        <v>83547</v>
      </c>
    </row>
    <row r="20" spans="1:10" ht="16" x14ac:dyDescent="0.2">
      <c r="A20" s="7" t="s">
        <v>51</v>
      </c>
      <c r="B20" s="1">
        <v>1135388</v>
      </c>
      <c r="C20" s="1">
        <v>422711</v>
      </c>
      <c r="D20" s="1">
        <v>345272</v>
      </c>
      <c r="E20" s="1">
        <v>157010</v>
      </c>
      <c r="F20" s="1">
        <v>60887</v>
      </c>
      <c r="J20" s="1">
        <v>149508</v>
      </c>
    </row>
    <row r="21" spans="1:10" ht="16" x14ac:dyDescent="0.2">
      <c r="A21" s="7" t="s">
        <v>52</v>
      </c>
      <c r="B21" s="1">
        <v>2363</v>
      </c>
      <c r="C21" s="1">
        <v>2363</v>
      </c>
      <c r="D21" s="1" t="s">
        <v>41</v>
      </c>
      <c r="E21" s="1" t="s">
        <v>41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43760</v>
      </c>
      <c r="C22" s="1">
        <v>42744</v>
      </c>
      <c r="D22" s="1" t="s">
        <v>41</v>
      </c>
      <c r="E22" s="1" t="s">
        <v>41</v>
      </c>
      <c r="F22" s="1" t="s">
        <v>41</v>
      </c>
      <c r="J22" s="1">
        <v>1016</v>
      </c>
    </row>
    <row r="23" spans="1:10" ht="16" x14ac:dyDescent="0.2">
      <c r="A23" s="7" t="s">
        <v>54</v>
      </c>
      <c r="B23" s="1">
        <v>14825</v>
      </c>
      <c r="C23" s="1">
        <v>7208</v>
      </c>
      <c r="D23" s="1">
        <v>2583</v>
      </c>
      <c r="E23" s="1" t="s">
        <v>41</v>
      </c>
      <c r="F23" s="1" t="s">
        <v>41</v>
      </c>
      <c r="J23" s="1">
        <v>5034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50768</v>
      </c>
      <c r="C25" s="1">
        <v>24791</v>
      </c>
      <c r="D25" s="1">
        <v>9111</v>
      </c>
      <c r="E25" s="1">
        <v>2562</v>
      </c>
      <c r="F25" s="1" t="s">
        <v>41</v>
      </c>
      <c r="J25" s="1">
        <v>14304</v>
      </c>
    </row>
    <row r="26" spans="1:10" ht="16" x14ac:dyDescent="0.2">
      <c r="A26" s="7" t="s">
        <v>56</v>
      </c>
      <c r="B26" s="1">
        <v>2025312</v>
      </c>
      <c r="C26" s="1">
        <v>777856</v>
      </c>
      <c r="D26" s="1">
        <v>663560</v>
      </c>
      <c r="E26" s="1">
        <v>245543</v>
      </c>
      <c r="F26" s="1">
        <v>125559</v>
      </c>
      <c r="J26" s="1">
        <v>212794</v>
      </c>
    </row>
    <row r="27" spans="1:10" ht="16" x14ac:dyDescent="0.2">
      <c r="A27" s="7" t="s">
        <v>57</v>
      </c>
      <c r="B27" s="1">
        <v>44705</v>
      </c>
      <c r="C27" s="1">
        <v>20972</v>
      </c>
      <c r="D27" s="1">
        <v>16455</v>
      </c>
      <c r="E27" s="1" t="s">
        <v>41</v>
      </c>
      <c r="F27" s="1">
        <v>3339</v>
      </c>
      <c r="J27" s="1">
        <v>3939</v>
      </c>
    </row>
    <row r="28" spans="1:10" ht="16" x14ac:dyDescent="0.2">
      <c r="A28" s="7" t="s">
        <v>58</v>
      </c>
      <c r="B28" s="1">
        <v>16881</v>
      </c>
      <c r="C28" s="1">
        <v>8073</v>
      </c>
      <c r="D28" s="1">
        <v>7291</v>
      </c>
      <c r="E28" s="1" t="s">
        <v>41</v>
      </c>
      <c r="F28" s="1" t="s">
        <v>41</v>
      </c>
      <c r="J28" s="1">
        <v>1517</v>
      </c>
    </row>
    <row r="29" spans="1:10" ht="16" x14ac:dyDescent="0.2">
      <c r="A29" s="7" t="s">
        <v>59</v>
      </c>
      <c r="B29" s="1">
        <v>10593</v>
      </c>
      <c r="C29" s="1">
        <v>2596</v>
      </c>
      <c r="D29" s="1">
        <v>3002</v>
      </c>
      <c r="E29" s="1">
        <v>902</v>
      </c>
      <c r="F29" s="1">
        <v>4092</v>
      </c>
      <c r="J29" s="1" t="s">
        <v>41</v>
      </c>
    </row>
    <row r="30" spans="1:10" ht="16" x14ac:dyDescent="0.2">
      <c r="A30" s="7" t="s">
        <v>54</v>
      </c>
      <c r="B30" s="1">
        <v>34135</v>
      </c>
      <c r="C30" s="1">
        <v>17231</v>
      </c>
      <c r="D30" s="1">
        <v>10352</v>
      </c>
      <c r="E30" s="1" t="s">
        <v>41</v>
      </c>
      <c r="F30" s="1" t="s">
        <v>41</v>
      </c>
      <c r="J30" s="1">
        <v>6551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95473</v>
      </c>
      <c r="C32" s="1">
        <v>45763</v>
      </c>
      <c r="D32" s="1">
        <v>25566</v>
      </c>
      <c r="E32" s="1">
        <v>2562</v>
      </c>
      <c r="F32" s="1">
        <v>3339</v>
      </c>
      <c r="J32" s="1">
        <v>18243</v>
      </c>
    </row>
    <row r="33" spans="1:10" ht="16" x14ac:dyDescent="0.2">
      <c r="A33" s="7" t="s">
        <v>61</v>
      </c>
      <c r="B33" s="1">
        <v>1982287</v>
      </c>
      <c r="C33" s="1">
        <v>737195</v>
      </c>
      <c r="D33" s="1">
        <v>662211</v>
      </c>
      <c r="E33" s="1">
        <v>245543</v>
      </c>
      <c r="F33" s="1">
        <v>125559</v>
      </c>
      <c r="J33" s="1">
        <v>211778</v>
      </c>
    </row>
    <row r="34" spans="1:10" ht="16" x14ac:dyDescent="0.2">
      <c r="A34" s="7" t="s">
        <v>62</v>
      </c>
      <c r="B34" s="1">
        <v>66428</v>
      </c>
      <c r="C34" s="1">
        <v>48608</v>
      </c>
      <c r="D34" s="1">
        <v>10293</v>
      </c>
      <c r="E34" s="1">
        <v>902</v>
      </c>
      <c r="F34" s="1">
        <v>4092</v>
      </c>
      <c r="J34" s="1">
        <v>2533</v>
      </c>
    </row>
    <row r="35" spans="1:10" ht="16" x14ac:dyDescent="0.2">
      <c r="A35" s="7" t="s">
        <v>54</v>
      </c>
      <c r="B35" s="1">
        <v>38205</v>
      </c>
      <c r="C35" s="1">
        <v>19953</v>
      </c>
      <c r="D35" s="1">
        <v>11701</v>
      </c>
      <c r="E35" s="1" t="s">
        <v>41</v>
      </c>
      <c r="F35" s="1" t="s">
        <v>41</v>
      </c>
      <c r="J35" s="1">
        <v>6551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107811</v>
      </c>
      <c r="C37" s="1">
        <v>25078</v>
      </c>
      <c r="D37" s="1">
        <v>68985</v>
      </c>
      <c r="E37" s="1">
        <v>5008</v>
      </c>
      <c r="F37" s="1" t="s">
        <v>41</v>
      </c>
      <c r="G37" s="1">
        <f>SUM(C37:F37)</f>
        <v>99071</v>
      </c>
      <c r="H37" s="1">
        <f>SUM(E37:F37)</f>
        <v>5008</v>
      </c>
      <c r="I37" s="8">
        <f>H37/G37</f>
        <v>5.0549605838237227E-2</v>
      </c>
      <c r="J37" s="1">
        <v>8740</v>
      </c>
    </row>
    <row r="38" spans="1:10" ht="16" x14ac:dyDescent="0.2">
      <c r="A38" s="7" t="s">
        <v>64</v>
      </c>
      <c r="B38" s="1">
        <v>1276185</v>
      </c>
      <c r="C38" s="1">
        <v>499939</v>
      </c>
      <c r="D38" s="1">
        <v>436065</v>
      </c>
      <c r="E38" s="1">
        <v>140468</v>
      </c>
      <c r="F38" s="1">
        <v>67313</v>
      </c>
      <c r="G38" s="1">
        <f t="shared" ref="G38:G41" si="0">SUM(C38:F38)</f>
        <v>1143785</v>
      </c>
      <c r="H38" s="1">
        <f t="shared" ref="H38:H41" si="1">SUM(E38:F38)</f>
        <v>207781</v>
      </c>
      <c r="I38" s="8">
        <f t="shared" ref="I38:I41" si="2">H38/G38</f>
        <v>0.18166088906568981</v>
      </c>
      <c r="J38" s="1">
        <v>132400</v>
      </c>
    </row>
    <row r="39" spans="1:10" ht="16" x14ac:dyDescent="0.2">
      <c r="A39" s="7" t="s">
        <v>65</v>
      </c>
      <c r="B39" s="1">
        <v>721556</v>
      </c>
      <c r="C39" s="1">
        <v>310593</v>
      </c>
      <c r="D39" s="1">
        <v>164140</v>
      </c>
      <c r="E39" s="1">
        <v>102515</v>
      </c>
      <c r="F39" s="1">
        <v>61585</v>
      </c>
      <c r="G39" s="1">
        <f t="shared" si="0"/>
        <v>638833</v>
      </c>
      <c r="H39" s="1">
        <f t="shared" si="1"/>
        <v>164100</v>
      </c>
      <c r="I39" s="8">
        <f t="shared" si="2"/>
        <v>0.25687464486023737</v>
      </c>
      <c r="J39" s="1">
        <v>82723</v>
      </c>
    </row>
    <row r="40" spans="1:10" ht="16" x14ac:dyDescent="0.2">
      <c r="A40" s="7" t="s">
        <v>66</v>
      </c>
      <c r="B40" s="1">
        <v>26555</v>
      </c>
      <c r="C40" s="1">
        <v>12804</v>
      </c>
      <c r="D40" s="1">
        <v>11719</v>
      </c>
      <c r="E40" s="1" t="s">
        <v>41</v>
      </c>
      <c r="F40" s="1" t="s">
        <v>41</v>
      </c>
      <c r="G40" s="1">
        <f t="shared" si="0"/>
        <v>24523</v>
      </c>
      <c r="H40" s="1">
        <f t="shared" si="1"/>
        <v>0</v>
      </c>
      <c r="I40" s="8">
        <f t="shared" si="2"/>
        <v>0</v>
      </c>
      <c r="J40" s="1">
        <v>2032</v>
      </c>
    </row>
    <row r="41" spans="1:10" ht="16" x14ac:dyDescent="0.2">
      <c r="A41" s="7" t="s">
        <v>67</v>
      </c>
      <c r="B41" s="1">
        <v>50286</v>
      </c>
      <c r="C41" s="1">
        <v>3105</v>
      </c>
      <c r="D41" s="1">
        <v>28861</v>
      </c>
      <c r="E41" s="1">
        <v>1016</v>
      </c>
      <c r="F41" s="1">
        <v>4092</v>
      </c>
      <c r="G41" s="1">
        <f t="shared" si="0"/>
        <v>37074</v>
      </c>
      <c r="H41" s="1">
        <f t="shared" si="1"/>
        <v>5108</v>
      </c>
      <c r="I41" s="8">
        <f t="shared" si="2"/>
        <v>0.1377784970599342</v>
      </c>
      <c r="J41" s="1">
        <v>13211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256559</v>
      </c>
      <c r="C43" s="1">
        <v>96289</v>
      </c>
      <c r="D43" s="1">
        <v>90370</v>
      </c>
      <c r="E43" s="1">
        <v>12628</v>
      </c>
      <c r="F43" s="1">
        <v>33269</v>
      </c>
      <c r="J43" s="1">
        <v>24002</v>
      </c>
    </row>
    <row r="44" spans="1:10" ht="16" x14ac:dyDescent="0.2">
      <c r="A44" s="7" t="s">
        <v>69</v>
      </c>
      <c r="B44" s="1">
        <v>720608</v>
      </c>
      <c r="C44" s="1">
        <v>213455</v>
      </c>
      <c r="D44" s="1">
        <v>213149</v>
      </c>
      <c r="E44" s="1">
        <v>126945</v>
      </c>
      <c r="F44" s="1">
        <v>62205</v>
      </c>
      <c r="J44" s="1">
        <v>104854</v>
      </c>
    </row>
    <row r="45" spans="1:10" ht="16" x14ac:dyDescent="0.2">
      <c r="A45" s="7" t="s">
        <v>70</v>
      </c>
      <c r="B45" s="1">
        <v>755446</v>
      </c>
      <c r="C45" s="1">
        <v>302336</v>
      </c>
      <c r="D45" s="1">
        <v>246313</v>
      </c>
      <c r="E45" s="1">
        <v>96180</v>
      </c>
      <c r="F45" s="1">
        <v>34382</v>
      </c>
      <c r="J45" s="1">
        <v>76236</v>
      </c>
    </row>
    <row r="46" spans="1:10" ht="16" x14ac:dyDescent="0.2">
      <c r="A46" s="7" t="s">
        <v>71</v>
      </c>
      <c r="B46" s="1">
        <v>449780</v>
      </c>
      <c r="C46" s="1">
        <v>239440</v>
      </c>
      <c r="D46" s="1">
        <v>159939</v>
      </c>
      <c r="E46" s="1">
        <v>13254</v>
      </c>
      <c r="F46" s="1">
        <v>3134</v>
      </c>
      <c r="J46" s="1">
        <v>34013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1212755</v>
      </c>
      <c r="C48" s="1">
        <v>496601</v>
      </c>
      <c r="D48" s="1">
        <v>451046</v>
      </c>
      <c r="E48" s="1">
        <v>79618</v>
      </c>
      <c r="F48" s="1">
        <v>55962</v>
      </c>
      <c r="J48" s="1">
        <v>129529</v>
      </c>
    </row>
    <row r="49" spans="1:10" ht="16" x14ac:dyDescent="0.2">
      <c r="A49" s="7" t="s">
        <v>73</v>
      </c>
      <c r="B49" s="1">
        <v>128659</v>
      </c>
      <c r="C49" s="1">
        <v>32054</v>
      </c>
      <c r="D49" s="1">
        <v>55612</v>
      </c>
      <c r="E49" s="1">
        <v>12259</v>
      </c>
      <c r="F49" s="1">
        <v>6789</v>
      </c>
      <c r="J49" s="1">
        <v>21945</v>
      </c>
    </row>
    <row r="50" spans="1:10" ht="16" x14ac:dyDescent="0.2">
      <c r="A50" s="7" t="s">
        <v>74</v>
      </c>
      <c r="B50" s="1">
        <v>325712</v>
      </c>
      <c r="C50" s="1">
        <v>117005</v>
      </c>
      <c r="D50" s="1">
        <v>95908</v>
      </c>
      <c r="E50" s="1">
        <v>70907</v>
      </c>
      <c r="F50" s="1">
        <v>12556</v>
      </c>
      <c r="J50" s="1">
        <v>29336</v>
      </c>
    </row>
    <row r="51" spans="1:10" ht="16" x14ac:dyDescent="0.2">
      <c r="A51" s="7" t="s">
        <v>75</v>
      </c>
      <c r="B51" s="1">
        <v>506578</v>
      </c>
      <c r="C51" s="1">
        <v>203072</v>
      </c>
      <c r="D51" s="1">
        <v>107205</v>
      </c>
      <c r="E51" s="1">
        <v>86223</v>
      </c>
      <c r="F51" s="1">
        <v>57683</v>
      </c>
      <c r="J51" s="1">
        <v>52396</v>
      </c>
    </row>
    <row r="52" spans="1:10" ht="16" x14ac:dyDescent="0.2">
      <c r="A52" s="7" t="s">
        <v>54</v>
      </c>
      <c r="B52" s="1">
        <v>8688</v>
      </c>
      <c r="C52" s="1">
        <v>2788</v>
      </c>
      <c r="D52" s="1" t="s">
        <v>41</v>
      </c>
      <c r="E52" s="1" t="s">
        <v>41</v>
      </c>
      <c r="F52" s="1" t="s">
        <v>41</v>
      </c>
      <c r="J52" s="1">
        <v>5900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203787</v>
      </c>
      <c r="C54" s="1">
        <v>53862</v>
      </c>
      <c r="D54" s="1">
        <v>83532</v>
      </c>
      <c r="E54" s="1">
        <v>36719</v>
      </c>
      <c r="F54" s="1">
        <v>15896</v>
      </c>
      <c r="J54" s="1">
        <v>13778</v>
      </c>
    </row>
    <row r="55" spans="1:10" ht="16" x14ac:dyDescent="0.2">
      <c r="A55" s="7" t="s">
        <v>77</v>
      </c>
      <c r="B55" s="1">
        <v>647324</v>
      </c>
      <c r="C55" s="1">
        <v>319523</v>
      </c>
      <c r="D55" s="1">
        <v>224967</v>
      </c>
      <c r="E55" s="1">
        <v>26445</v>
      </c>
      <c r="F55" s="1">
        <v>19682</v>
      </c>
      <c r="J55" s="1">
        <v>56707</v>
      </c>
    </row>
    <row r="56" spans="1:10" ht="16" x14ac:dyDescent="0.2">
      <c r="A56" s="7" t="s">
        <v>78</v>
      </c>
      <c r="B56" s="1">
        <v>516938</v>
      </c>
      <c r="C56" s="1">
        <v>226397</v>
      </c>
      <c r="D56" s="1">
        <v>183114</v>
      </c>
      <c r="E56" s="1">
        <v>42904</v>
      </c>
      <c r="F56" s="1">
        <v>11071</v>
      </c>
      <c r="J56" s="1">
        <v>53453</v>
      </c>
    </row>
    <row r="57" spans="1:10" ht="16" x14ac:dyDescent="0.2">
      <c r="A57" s="7" t="s">
        <v>79</v>
      </c>
      <c r="B57" s="1">
        <v>426047</v>
      </c>
      <c r="C57" s="1">
        <v>99108</v>
      </c>
      <c r="D57" s="1">
        <v>133008</v>
      </c>
      <c r="E57" s="1">
        <v>95277</v>
      </c>
      <c r="F57" s="1">
        <v>38212</v>
      </c>
      <c r="J57" s="1">
        <v>60442</v>
      </c>
    </row>
    <row r="58" spans="1:10" ht="16" x14ac:dyDescent="0.2">
      <c r="A58" s="7" t="s">
        <v>80</v>
      </c>
      <c r="B58" s="1">
        <v>214437</v>
      </c>
      <c r="C58" s="1">
        <v>107871</v>
      </c>
      <c r="D58" s="1">
        <v>39152</v>
      </c>
      <c r="E58" s="1">
        <v>13958</v>
      </c>
      <c r="F58" s="1">
        <v>27495</v>
      </c>
      <c r="J58" s="1">
        <v>25961</v>
      </c>
    </row>
    <row r="59" spans="1:10" ht="16" x14ac:dyDescent="0.2">
      <c r="A59" s="7" t="s">
        <v>81</v>
      </c>
      <c r="B59" s="1">
        <v>57381</v>
      </c>
      <c r="C59" s="1">
        <v>32456</v>
      </c>
      <c r="D59" s="1">
        <v>14632</v>
      </c>
      <c r="E59" s="1">
        <v>2032</v>
      </c>
      <c r="F59" s="1">
        <v>4216</v>
      </c>
      <c r="J59" s="1">
        <v>4046</v>
      </c>
    </row>
    <row r="60" spans="1:10" ht="16" x14ac:dyDescent="0.2">
      <c r="A60" s="7" t="s">
        <v>82</v>
      </c>
      <c r="B60" s="1">
        <v>116479</v>
      </c>
      <c r="C60" s="1">
        <v>12304</v>
      </c>
      <c r="D60" s="1">
        <v>31366</v>
      </c>
      <c r="E60" s="1">
        <v>31671</v>
      </c>
      <c r="F60" s="1">
        <v>16418</v>
      </c>
      <c r="J60" s="1">
        <v>24719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937306</v>
      </c>
      <c r="C62" s="1">
        <v>290811</v>
      </c>
      <c r="D62" s="1">
        <v>299725</v>
      </c>
      <c r="E62" s="1">
        <v>135476</v>
      </c>
      <c r="F62" s="1">
        <v>87017</v>
      </c>
      <c r="G62" s="1">
        <f>SUM(C62:F62)</f>
        <v>813029</v>
      </c>
      <c r="H62" s="1">
        <f>SUM(E62:F62)</f>
        <v>222493</v>
      </c>
      <c r="I62" s="8">
        <f>H62/G62</f>
        <v>0.27365936516409622</v>
      </c>
      <c r="J62" s="1">
        <v>124278</v>
      </c>
    </row>
    <row r="63" spans="1:10" ht="16" x14ac:dyDescent="0.2">
      <c r="A63" s="7" t="s">
        <v>84</v>
      </c>
      <c r="B63" s="1">
        <v>1245087</v>
      </c>
      <c r="C63" s="1">
        <v>560709</v>
      </c>
      <c r="D63" s="1">
        <v>410047</v>
      </c>
      <c r="E63" s="1">
        <v>113531</v>
      </c>
      <c r="F63" s="1">
        <v>45973</v>
      </c>
      <c r="G63" s="1">
        <f>SUM(C63:F63)</f>
        <v>1130260</v>
      </c>
      <c r="H63" s="1">
        <f>SUM(E63:F63)</f>
        <v>159504</v>
      </c>
      <c r="I63" s="8">
        <f>H63/G63</f>
        <v>0.14112151186452673</v>
      </c>
      <c r="J63" s="1">
        <v>114827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218988</v>
      </c>
      <c r="C65" s="1">
        <v>62421</v>
      </c>
      <c r="D65" s="1">
        <v>66688</v>
      </c>
      <c r="E65" s="1">
        <v>43299</v>
      </c>
      <c r="F65" s="1">
        <v>24768</v>
      </c>
      <c r="J65" s="1">
        <v>21813</v>
      </c>
    </row>
    <row r="66" spans="1:10" ht="16" x14ac:dyDescent="0.2">
      <c r="A66" s="7" t="s">
        <v>61</v>
      </c>
      <c r="B66" s="1">
        <v>1839027</v>
      </c>
      <c r="C66" s="1">
        <v>773644</v>
      </c>
      <c r="D66" s="1">
        <v>617062</v>
      </c>
      <c r="E66" s="1">
        <v>204162</v>
      </c>
      <c r="F66" s="1">
        <v>108223</v>
      </c>
      <c r="J66" s="1">
        <v>135937</v>
      </c>
    </row>
    <row r="67" spans="1:10" ht="16" x14ac:dyDescent="0.2">
      <c r="A67" s="7" t="s">
        <v>54</v>
      </c>
      <c r="B67" s="1">
        <v>124377</v>
      </c>
      <c r="C67" s="1">
        <v>15455</v>
      </c>
      <c r="D67" s="1">
        <v>26022</v>
      </c>
      <c r="E67" s="1">
        <v>1546</v>
      </c>
      <c r="F67" s="1" t="s">
        <v>41</v>
      </c>
      <c r="J67" s="1">
        <v>81355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1149783</v>
      </c>
      <c r="C69" s="1">
        <v>545299</v>
      </c>
      <c r="D69" s="1">
        <v>364244</v>
      </c>
      <c r="E69" s="1">
        <v>126450</v>
      </c>
      <c r="F69" s="1">
        <v>64993</v>
      </c>
      <c r="J69" s="1">
        <v>48797</v>
      </c>
    </row>
    <row r="70" spans="1:10" ht="16" x14ac:dyDescent="0.2">
      <c r="A70" s="7" t="s">
        <v>61</v>
      </c>
      <c r="B70" s="1">
        <v>932380</v>
      </c>
      <c r="C70" s="1">
        <v>286301</v>
      </c>
      <c r="D70" s="1">
        <v>345527</v>
      </c>
      <c r="E70" s="1">
        <v>121011</v>
      </c>
      <c r="F70" s="1">
        <v>67997</v>
      </c>
      <c r="J70" s="1">
        <v>111544</v>
      </c>
    </row>
    <row r="71" spans="1:10" ht="16" x14ac:dyDescent="0.2">
      <c r="A71" s="7" t="s">
        <v>54</v>
      </c>
      <c r="B71" s="1">
        <v>100230</v>
      </c>
      <c r="C71" s="1">
        <v>19920</v>
      </c>
      <c r="D71" s="1" t="s">
        <v>41</v>
      </c>
      <c r="E71" s="1">
        <v>1546</v>
      </c>
      <c r="F71" s="1" t="s">
        <v>41</v>
      </c>
      <c r="J71" s="1">
        <v>78765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28269</v>
      </c>
      <c r="C73" s="1">
        <v>21647</v>
      </c>
      <c r="D73" s="1">
        <v>6623</v>
      </c>
      <c r="E73" s="1" t="s">
        <v>41</v>
      </c>
      <c r="F73" s="1" t="s">
        <v>41</v>
      </c>
      <c r="J73" s="1" t="s">
        <v>41</v>
      </c>
    </row>
    <row r="74" spans="1:10" ht="32" x14ac:dyDescent="0.2">
      <c r="A74" s="7" t="s">
        <v>86</v>
      </c>
      <c r="B74" s="1">
        <v>19230</v>
      </c>
      <c r="C74" s="1" t="s">
        <v>41</v>
      </c>
      <c r="D74" s="1" t="s">
        <v>41</v>
      </c>
      <c r="E74" s="1" t="s">
        <v>41</v>
      </c>
      <c r="F74" s="1">
        <v>11709</v>
      </c>
      <c r="J74" s="1">
        <v>7522</v>
      </c>
    </row>
    <row r="75" spans="1:10" ht="16" x14ac:dyDescent="0.2">
      <c r="A75" s="7" t="s">
        <v>87</v>
      </c>
      <c r="B75" s="1">
        <v>31379</v>
      </c>
      <c r="C75" s="1">
        <v>16549</v>
      </c>
      <c r="D75" s="1">
        <v>1237</v>
      </c>
      <c r="E75" s="1">
        <v>3002</v>
      </c>
      <c r="F75" s="1">
        <v>4216</v>
      </c>
      <c r="J75" s="1">
        <v>6375</v>
      </c>
    </row>
    <row r="76" spans="1:10" ht="16" x14ac:dyDescent="0.2">
      <c r="A76" s="7" t="s">
        <v>88</v>
      </c>
      <c r="B76" s="1">
        <v>15375</v>
      </c>
      <c r="C76" s="1">
        <v>2181</v>
      </c>
      <c r="D76" s="1">
        <v>7618</v>
      </c>
      <c r="E76" s="1" t="s">
        <v>41</v>
      </c>
      <c r="F76" s="1">
        <v>5576</v>
      </c>
      <c r="J76" s="1" t="s">
        <v>41</v>
      </c>
    </row>
    <row r="77" spans="1:10" ht="32" x14ac:dyDescent="0.2">
      <c r="A77" s="7" t="s">
        <v>89</v>
      </c>
      <c r="B77" s="1">
        <v>12532</v>
      </c>
      <c r="C77" s="1">
        <v>8283</v>
      </c>
      <c r="D77" s="1" t="s">
        <v>41</v>
      </c>
      <c r="E77" s="1">
        <v>4250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184052</v>
      </c>
      <c r="C78" s="1">
        <v>24191</v>
      </c>
      <c r="D78" s="1">
        <v>73041</v>
      </c>
      <c r="E78" s="1">
        <v>48695</v>
      </c>
      <c r="F78" s="1">
        <v>34186</v>
      </c>
      <c r="J78" s="1">
        <v>3939</v>
      </c>
    </row>
    <row r="79" spans="1:10" ht="16" x14ac:dyDescent="0.2">
      <c r="A79" s="7" t="s">
        <v>91</v>
      </c>
      <c r="B79" s="1">
        <v>331596</v>
      </c>
      <c r="C79" s="1">
        <v>135856</v>
      </c>
      <c r="D79" s="1">
        <v>159627</v>
      </c>
      <c r="E79" s="1">
        <v>13977</v>
      </c>
      <c r="F79" s="1" t="s">
        <v>41</v>
      </c>
      <c r="J79" s="1">
        <v>22135</v>
      </c>
    </row>
    <row r="80" spans="1:10" ht="16" x14ac:dyDescent="0.2">
      <c r="A80" s="7" t="s">
        <v>92</v>
      </c>
      <c r="B80" s="1">
        <v>11879</v>
      </c>
      <c r="C80" s="1" t="s">
        <v>41</v>
      </c>
      <c r="D80" s="1">
        <v>6194</v>
      </c>
      <c r="E80" s="1">
        <v>5685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15979</v>
      </c>
      <c r="C81" s="1">
        <v>3939</v>
      </c>
      <c r="D81" s="1" t="s">
        <v>41</v>
      </c>
      <c r="E81" s="1">
        <v>1687</v>
      </c>
      <c r="F81" s="1">
        <v>5576</v>
      </c>
      <c r="J81" s="1">
        <v>4777</v>
      </c>
    </row>
    <row r="82" spans="1:10" ht="32" x14ac:dyDescent="0.2">
      <c r="A82" s="7" t="s">
        <v>94</v>
      </c>
      <c r="B82" s="1">
        <v>13783</v>
      </c>
      <c r="C82" s="1">
        <v>8364</v>
      </c>
      <c r="D82" s="1">
        <v>746</v>
      </c>
      <c r="E82" s="1">
        <v>2032</v>
      </c>
      <c r="F82" s="1">
        <v>2641</v>
      </c>
      <c r="J82" s="1" t="s">
        <v>41</v>
      </c>
    </row>
    <row r="83" spans="1:10" ht="16" x14ac:dyDescent="0.2">
      <c r="A83" s="7" t="s">
        <v>95</v>
      </c>
      <c r="B83" s="1">
        <v>10729</v>
      </c>
      <c r="C83" s="1">
        <v>8364</v>
      </c>
      <c r="D83" s="1" t="s">
        <v>41</v>
      </c>
      <c r="E83" s="1">
        <v>2364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196007</v>
      </c>
      <c r="C84" s="1">
        <v>54377</v>
      </c>
      <c r="D84" s="1">
        <v>52617</v>
      </c>
      <c r="E84" s="1">
        <v>36035</v>
      </c>
      <c r="F84" s="1">
        <v>4092</v>
      </c>
      <c r="J84" s="1">
        <v>48885</v>
      </c>
    </row>
    <row r="85" spans="1:10" ht="16" x14ac:dyDescent="0.2">
      <c r="A85" s="7" t="s">
        <v>97</v>
      </c>
      <c r="B85" s="1">
        <v>1311583</v>
      </c>
      <c r="C85" s="1">
        <v>567769</v>
      </c>
      <c r="D85" s="1">
        <v>402068</v>
      </c>
      <c r="E85" s="1">
        <v>131280</v>
      </c>
      <c r="F85" s="1">
        <v>64993</v>
      </c>
      <c r="J85" s="1">
        <v>145473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399929</v>
      </c>
      <c r="C87" s="1">
        <v>125321</v>
      </c>
      <c r="D87" s="1">
        <v>127180</v>
      </c>
      <c r="E87" s="1">
        <v>90869</v>
      </c>
      <c r="F87" s="1">
        <v>50964</v>
      </c>
      <c r="J87" s="1">
        <v>5596</v>
      </c>
    </row>
    <row r="88" spans="1:10" ht="16" x14ac:dyDescent="0.2">
      <c r="A88" s="7" t="s">
        <v>99</v>
      </c>
      <c r="B88" s="1">
        <v>235984</v>
      </c>
      <c r="C88" s="1">
        <v>104760</v>
      </c>
      <c r="D88" s="1">
        <v>55095</v>
      </c>
      <c r="E88" s="1">
        <v>27505</v>
      </c>
      <c r="F88" s="1">
        <v>43824</v>
      </c>
      <c r="J88" s="1">
        <v>4801</v>
      </c>
    </row>
    <row r="89" spans="1:10" ht="16" x14ac:dyDescent="0.2">
      <c r="A89" s="7" t="s">
        <v>100</v>
      </c>
      <c r="B89" s="1">
        <v>200351</v>
      </c>
      <c r="C89" s="1">
        <v>63452</v>
      </c>
      <c r="D89" s="1">
        <v>74585</v>
      </c>
      <c r="E89" s="1">
        <v>62314</v>
      </c>
      <c r="F89" s="1" t="s">
        <v>41</v>
      </c>
      <c r="J89" s="1" t="s">
        <v>41</v>
      </c>
    </row>
    <row r="90" spans="1:10" ht="16" x14ac:dyDescent="0.2">
      <c r="A90" s="7" t="s">
        <v>101</v>
      </c>
      <c r="B90" s="1">
        <v>286173</v>
      </c>
      <c r="C90" s="1">
        <v>103892</v>
      </c>
      <c r="D90" s="1">
        <v>165922</v>
      </c>
      <c r="E90" s="1">
        <v>11239</v>
      </c>
      <c r="F90" s="1">
        <v>5120</v>
      </c>
      <c r="J90" s="1" t="s">
        <v>41</v>
      </c>
    </row>
    <row r="91" spans="1:10" ht="16" x14ac:dyDescent="0.2">
      <c r="A91" s="7" t="s">
        <v>102</v>
      </c>
      <c r="B91" s="1">
        <v>178458</v>
      </c>
      <c r="C91" s="1">
        <v>76743</v>
      </c>
      <c r="D91" s="1">
        <v>77666</v>
      </c>
      <c r="E91" s="1">
        <v>20394</v>
      </c>
      <c r="F91" s="1">
        <v>3655</v>
      </c>
      <c r="J91" s="1" t="s">
        <v>41</v>
      </c>
    </row>
    <row r="92" spans="1:10" ht="16" x14ac:dyDescent="0.2">
      <c r="A92" s="7" t="s">
        <v>103</v>
      </c>
      <c r="B92" s="1">
        <v>199773</v>
      </c>
      <c r="C92" s="1">
        <v>128836</v>
      </c>
      <c r="D92" s="1">
        <v>68705</v>
      </c>
      <c r="E92" s="1">
        <v>2232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89909</v>
      </c>
      <c r="C93" s="1">
        <v>72621</v>
      </c>
      <c r="D93" s="1">
        <v>17289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32329</v>
      </c>
      <c r="C94" s="1">
        <v>30948</v>
      </c>
      <c r="D94" s="1">
        <v>1381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559488</v>
      </c>
      <c r="C95" s="1">
        <v>144947</v>
      </c>
      <c r="D95" s="1">
        <v>121951</v>
      </c>
      <c r="E95" s="1">
        <v>34454</v>
      </c>
      <c r="F95" s="1">
        <v>29427</v>
      </c>
      <c r="J95" s="1">
        <v>228709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1291914</v>
      </c>
      <c r="C97" s="1">
        <v>664838</v>
      </c>
      <c r="D97" s="1">
        <v>433940</v>
      </c>
      <c r="E97" s="1">
        <v>131954</v>
      </c>
      <c r="F97" s="1">
        <v>47660</v>
      </c>
      <c r="J97" s="1">
        <v>13523</v>
      </c>
    </row>
    <row r="98" spans="1:10" ht="16" x14ac:dyDescent="0.2">
      <c r="A98" s="7" t="s">
        <v>107</v>
      </c>
      <c r="B98" s="1">
        <v>606655</v>
      </c>
      <c r="C98" s="1">
        <v>148602</v>
      </c>
      <c r="D98" s="1">
        <v>307555</v>
      </c>
      <c r="E98" s="1">
        <v>106724</v>
      </c>
      <c r="F98" s="1">
        <v>43221</v>
      </c>
      <c r="J98" s="1">
        <v>552</v>
      </c>
    </row>
    <row r="99" spans="1:10" ht="32" x14ac:dyDescent="0.2">
      <c r="A99" s="7" t="s">
        <v>108</v>
      </c>
      <c r="B99" s="1">
        <v>476167</v>
      </c>
      <c r="C99" s="1">
        <v>131718</v>
      </c>
      <c r="D99" s="1">
        <v>239540</v>
      </c>
      <c r="E99" s="1">
        <v>68486</v>
      </c>
      <c r="F99" s="1">
        <v>36423</v>
      </c>
      <c r="J99" s="1" t="s">
        <v>41</v>
      </c>
    </row>
    <row r="100" spans="1:10" ht="16" x14ac:dyDescent="0.2">
      <c r="A100" s="7" t="s">
        <v>109</v>
      </c>
      <c r="B100" s="1">
        <v>403743</v>
      </c>
      <c r="C100" s="1">
        <v>56781</v>
      </c>
      <c r="D100" s="1">
        <v>117719</v>
      </c>
      <c r="E100" s="1">
        <v>134527</v>
      </c>
      <c r="F100" s="1">
        <v>89121</v>
      </c>
      <c r="J100" s="1">
        <v>5596</v>
      </c>
    </row>
    <row r="101" spans="1:10" ht="16" x14ac:dyDescent="0.2">
      <c r="A101" s="7" t="s">
        <v>110</v>
      </c>
      <c r="B101" s="1">
        <v>5930</v>
      </c>
      <c r="C101" s="1">
        <v>1825</v>
      </c>
      <c r="D101" s="1">
        <v>1743</v>
      </c>
      <c r="E101" s="1">
        <v>2361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61064</v>
      </c>
      <c r="C102" s="1">
        <v>25502</v>
      </c>
      <c r="D102" s="1">
        <v>18460</v>
      </c>
      <c r="E102" s="1">
        <v>4155</v>
      </c>
      <c r="F102" s="1">
        <v>12946</v>
      </c>
      <c r="J102" s="1" t="s">
        <v>41</v>
      </c>
    </row>
    <row r="103" spans="1:10" ht="16" x14ac:dyDescent="0.2">
      <c r="A103" s="7" t="s">
        <v>112</v>
      </c>
      <c r="B103" s="1">
        <v>163799</v>
      </c>
      <c r="C103" s="1">
        <v>44187</v>
      </c>
      <c r="D103" s="1">
        <v>51977</v>
      </c>
      <c r="E103" s="1">
        <v>53904</v>
      </c>
      <c r="F103" s="1">
        <v>13731</v>
      </c>
      <c r="J103" s="1" t="s">
        <v>41</v>
      </c>
    </row>
    <row r="104" spans="1:10" ht="32" x14ac:dyDescent="0.2">
      <c r="A104" s="7" t="s">
        <v>113</v>
      </c>
      <c r="B104" s="1">
        <v>34224</v>
      </c>
      <c r="C104" s="1">
        <v>6078</v>
      </c>
      <c r="D104" s="1">
        <v>8928</v>
      </c>
      <c r="E104" s="1">
        <v>8915</v>
      </c>
      <c r="F104" s="1">
        <v>10303</v>
      </c>
      <c r="J104" s="1" t="s">
        <v>41</v>
      </c>
    </row>
    <row r="105" spans="1:10" ht="16" x14ac:dyDescent="0.2">
      <c r="A105" s="7" t="s">
        <v>114</v>
      </c>
      <c r="B105" s="1">
        <v>220957</v>
      </c>
      <c r="C105" s="1">
        <v>64845</v>
      </c>
      <c r="D105" s="1">
        <v>53601</v>
      </c>
      <c r="E105" s="1">
        <v>77713</v>
      </c>
      <c r="F105" s="1">
        <v>24799</v>
      </c>
      <c r="J105" s="1" t="s">
        <v>41</v>
      </c>
    </row>
    <row r="106" spans="1:10" ht="16" x14ac:dyDescent="0.2">
      <c r="A106" s="7" t="s">
        <v>115</v>
      </c>
      <c r="B106" s="1">
        <v>52145</v>
      </c>
      <c r="C106" s="1">
        <v>9515</v>
      </c>
      <c r="D106" s="1">
        <v>38826</v>
      </c>
      <c r="E106" s="1">
        <v>1016</v>
      </c>
      <c r="F106" s="1">
        <v>2788</v>
      </c>
      <c r="J106" s="1" t="s">
        <v>41</v>
      </c>
    </row>
    <row r="107" spans="1:10" ht="16" x14ac:dyDescent="0.2">
      <c r="A107" s="7" t="s">
        <v>116</v>
      </c>
      <c r="B107" s="1">
        <v>91157</v>
      </c>
      <c r="C107" s="1">
        <v>35148</v>
      </c>
      <c r="D107" s="1">
        <v>34615</v>
      </c>
      <c r="E107" s="1">
        <v>14470</v>
      </c>
      <c r="F107" s="1">
        <v>4069</v>
      </c>
      <c r="J107" s="1">
        <v>2855</v>
      </c>
    </row>
    <row r="108" spans="1:10" ht="16" x14ac:dyDescent="0.2">
      <c r="A108" s="7" t="s">
        <v>54</v>
      </c>
      <c r="B108" s="1">
        <v>287563</v>
      </c>
      <c r="C108" s="1">
        <v>11362</v>
      </c>
      <c r="D108" s="1">
        <v>50742</v>
      </c>
      <c r="E108" s="1">
        <v>3284</v>
      </c>
      <c r="F108" s="1" t="s">
        <v>41</v>
      </c>
      <c r="J108" s="1">
        <v>222175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4900</v>
      </c>
      <c r="C110" s="1" t="s">
        <v>41</v>
      </c>
      <c r="D110" s="1">
        <v>4900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6691</v>
      </c>
      <c r="C111" s="1">
        <v>6139</v>
      </c>
      <c r="D111" s="1" t="s">
        <v>41</v>
      </c>
      <c r="E111" s="1" t="s">
        <v>41</v>
      </c>
      <c r="F111" s="1" t="s">
        <v>41</v>
      </c>
      <c r="J111" s="1">
        <v>552</v>
      </c>
    </row>
    <row r="112" spans="1:10" ht="16" x14ac:dyDescent="0.2">
      <c r="A112" s="7" t="s">
        <v>119</v>
      </c>
      <c r="B112" s="1">
        <v>6349</v>
      </c>
      <c r="C112" s="1">
        <v>1548</v>
      </c>
      <c r="D112" s="1" t="s">
        <v>41</v>
      </c>
      <c r="E112" s="1">
        <v>4801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1548</v>
      </c>
      <c r="C113" s="1">
        <v>1548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2152704</v>
      </c>
      <c r="C114" s="1">
        <v>841004</v>
      </c>
      <c r="D114" s="1">
        <v>704871</v>
      </c>
      <c r="E114" s="1">
        <v>244206</v>
      </c>
      <c r="F114" s="1">
        <v>128898</v>
      </c>
      <c r="J114" s="1">
        <v>233726</v>
      </c>
    </row>
    <row r="115" spans="1:10" ht="16" x14ac:dyDescent="0.2">
      <c r="A115" s="7" t="s">
        <v>54</v>
      </c>
      <c r="B115" s="1">
        <v>10200</v>
      </c>
      <c r="C115" s="1">
        <v>1281</v>
      </c>
      <c r="D115" s="1" t="s">
        <v>41</v>
      </c>
      <c r="E115" s="1" t="s">
        <v>41</v>
      </c>
      <c r="F115" s="1">
        <v>4092</v>
      </c>
      <c r="J115" s="1">
        <v>4827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933489</v>
      </c>
      <c r="C117" s="1">
        <v>514257</v>
      </c>
      <c r="D117" s="1">
        <v>302533</v>
      </c>
      <c r="E117" s="1">
        <v>74771</v>
      </c>
      <c r="F117" s="1">
        <v>31531</v>
      </c>
      <c r="J117" s="1">
        <v>10396</v>
      </c>
    </row>
    <row r="118" spans="1:10" ht="16" x14ac:dyDescent="0.2">
      <c r="A118" s="7" t="s">
        <v>123</v>
      </c>
      <c r="B118" s="1">
        <v>630237</v>
      </c>
      <c r="C118" s="1">
        <v>230287</v>
      </c>
      <c r="D118" s="1">
        <v>252062</v>
      </c>
      <c r="E118" s="1">
        <v>108980</v>
      </c>
      <c r="F118" s="1">
        <v>38908</v>
      </c>
      <c r="J118" s="1" t="s">
        <v>41</v>
      </c>
    </row>
    <row r="119" spans="1:10" ht="16" x14ac:dyDescent="0.2">
      <c r="A119" s="7" t="s">
        <v>124</v>
      </c>
      <c r="B119" s="1">
        <v>150515</v>
      </c>
      <c r="C119" s="1">
        <v>22487</v>
      </c>
      <c r="D119" s="1">
        <v>32782</v>
      </c>
      <c r="E119" s="1">
        <v>44928</v>
      </c>
      <c r="F119" s="1">
        <v>50318</v>
      </c>
      <c r="J119" s="1" t="s">
        <v>41</v>
      </c>
    </row>
    <row r="120" spans="1:10" ht="16" x14ac:dyDescent="0.2">
      <c r="A120" s="7" t="s">
        <v>125</v>
      </c>
      <c r="B120" s="1">
        <v>3357</v>
      </c>
      <c r="C120" s="1" t="s">
        <v>41</v>
      </c>
      <c r="D120" s="1">
        <v>3357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464795</v>
      </c>
      <c r="C121" s="1">
        <v>84489</v>
      </c>
      <c r="D121" s="1">
        <v>119037</v>
      </c>
      <c r="E121" s="1">
        <v>20328</v>
      </c>
      <c r="F121" s="1">
        <v>12233</v>
      </c>
      <c r="J121" s="1">
        <v>228709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1324534</v>
      </c>
      <c r="C123" s="1">
        <v>621272</v>
      </c>
      <c r="D123" s="1">
        <v>436345</v>
      </c>
      <c r="E123" s="1">
        <v>184228</v>
      </c>
      <c r="F123" s="1">
        <v>77094</v>
      </c>
      <c r="J123" s="1">
        <v>5596</v>
      </c>
    </row>
    <row r="124" spans="1:10" ht="16" x14ac:dyDescent="0.2">
      <c r="A124" s="7" t="s">
        <v>123</v>
      </c>
      <c r="B124" s="1">
        <v>306440</v>
      </c>
      <c r="C124" s="1">
        <v>116553</v>
      </c>
      <c r="D124" s="1">
        <v>102036</v>
      </c>
      <c r="E124" s="1">
        <v>42726</v>
      </c>
      <c r="F124" s="1">
        <v>40324</v>
      </c>
      <c r="J124" s="1">
        <v>4801</v>
      </c>
    </row>
    <row r="125" spans="1:10" ht="16" x14ac:dyDescent="0.2">
      <c r="A125" s="7" t="s">
        <v>124</v>
      </c>
      <c r="B125" s="1">
        <v>78790</v>
      </c>
      <c r="C125" s="1">
        <v>24277</v>
      </c>
      <c r="D125" s="1">
        <v>49450</v>
      </c>
      <c r="E125" s="1">
        <v>1724</v>
      </c>
      <c r="F125" s="1">
        <v>3339</v>
      </c>
      <c r="J125" s="1" t="s">
        <v>41</v>
      </c>
    </row>
    <row r="126" spans="1:10" ht="16" x14ac:dyDescent="0.2">
      <c r="A126" s="7" t="s">
        <v>125</v>
      </c>
      <c r="B126" s="1">
        <v>8800</v>
      </c>
      <c r="C126" s="1">
        <v>2232</v>
      </c>
      <c r="D126" s="1">
        <v>6567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463829</v>
      </c>
      <c r="C127" s="1">
        <v>87186</v>
      </c>
      <c r="D127" s="1">
        <v>115373</v>
      </c>
      <c r="E127" s="1">
        <v>20328</v>
      </c>
      <c r="F127" s="1">
        <v>12233</v>
      </c>
      <c r="J127" s="1">
        <v>228709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808409</v>
      </c>
      <c r="C129" s="1">
        <v>454357</v>
      </c>
      <c r="D129" s="1">
        <v>227288</v>
      </c>
      <c r="E129" s="1">
        <v>73949</v>
      </c>
      <c r="F129" s="1">
        <v>47219</v>
      </c>
      <c r="J129" s="1">
        <v>5596</v>
      </c>
    </row>
    <row r="130" spans="1:10" ht="16" x14ac:dyDescent="0.2">
      <c r="A130" s="7" t="s">
        <v>123</v>
      </c>
      <c r="B130" s="1">
        <v>775996</v>
      </c>
      <c r="C130" s="1">
        <v>263356</v>
      </c>
      <c r="D130" s="1">
        <v>344801</v>
      </c>
      <c r="E130" s="1">
        <v>118898</v>
      </c>
      <c r="F130" s="1">
        <v>44140</v>
      </c>
      <c r="J130" s="1">
        <v>4801</v>
      </c>
    </row>
    <row r="131" spans="1:10" ht="16" x14ac:dyDescent="0.2">
      <c r="A131" s="7" t="s">
        <v>124</v>
      </c>
      <c r="B131" s="1">
        <v>138204</v>
      </c>
      <c r="C131" s="1">
        <v>49318</v>
      </c>
      <c r="D131" s="1">
        <v>23658</v>
      </c>
      <c r="E131" s="1">
        <v>35832</v>
      </c>
      <c r="F131" s="1">
        <v>29398</v>
      </c>
      <c r="J131" s="1" t="s">
        <v>41</v>
      </c>
    </row>
    <row r="132" spans="1:10" ht="16" x14ac:dyDescent="0.2">
      <c r="A132" s="7" t="s">
        <v>125</v>
      </c>
      <c r="B132" s="1" t="s">
        <v>41</v>
      </c>
      <c r="C132" s="1" t="s">
        <v>41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459783</v>
      </c>
      <c r="C133" s="1">
        <v>84489</v>
      </c>
      <c r="D133" s="1">
        <v>114025</v>
      </c>
      <c r="E133" s="1">
        <v>20328</v>
      </c>
      <c r="F133" s="1">
        <v>12233</v>
      </c>
      <c r="J133" s="1">
        <v>228709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1160322</v>
      </c>
      <c r="C135" s="1">
        <v>623188</v>
      </c>
      <c r="D135" s="1">
        <v>343232</v>
      </c>
      <c r="E135" s="1">
        <v>116668</v>
      </c>
      <c r="F135" s="1">
        <v>77233</v>
      </c>
      <c r="J135" s="1" t="s">
        <v>41</v>
      </c>
    </row>
    <row r="136" spans="1:10" ht="16" x14ac:dyDescent="0.2">
      <c r="A136" s="7" t="s">
        <v>123</v>
      </c>
      <c r="B136" s="1">
        <v>370167</v>
      </c>
      <c r="C136" s="1">
        <v>112986</v>
      </c>
      <c r="D136" s="1">
        <v>170879</v>
      </c>
      <c r="E136" s="1">
        <v>64682</v>
      </c>
      <c r="F136" s="1">
        <v>21621</v>
      </c>
      <c r="J136" s="1" t="s">
        <v>41</v>
      </c>
    </row>
    <row r="137" spans="1:10" ht="16" x14ac:dyDescent="0.2">
      <c r="A137" s="7" t="s">
        <v>124</v>
      </c>
      <c r="B137" s="1">
        <v>156453</v>
      </c>
      <c r="C137" s="1">
        <v>29067</v>
      </c>
      <c r="D137" s="1">
        <v>68506</v>
      </c>
      <c r="E137" s="1">
        <v>39673</v>
      </c>
      <c r="F137" s="1">
        <v>19207</v>
      </c>
      <c r="J137" s="1" t="s">
        <v>41</v>
      </c>
    </row>
    <row r="138" spans="1:10" ht="16" x14ac:dyDescent="0.2">
      <c r="A138" s="7" t="s">
        <v>125</v>
      </c>
      <c r="B138" s="1">
        <v>29283</v>
      </c>
      <c r="C138" s="1">
        <v>1789</v>
      </c>
      <c r="D138" s="1">
        <v>12340</v>
      </c>
      <c r="E138" s="1">
        <v>7655</v>
      </c>
      <c r="F138" s="1">
        <v>2697</v>
      </c>
      <c r="J138" s="1">
        <v>4801</v>
      </c>
    </row>
    <row r="139" spans="1:10" ht="16" x14ac:dyDescent="0.2">
      <c r="A139" s="7" t="s">
        <v>54</v>
      </c>
      <c r="B139" s="1">
        <v>466168</v>
      </c>
      <c r="C139" s="1">
        <v>84489</v>
      </c>
      <c r="D139" s="1">
        <v>114814</v>
      </c>
      <c r="E139" s="1">
        <v>20328</v>
      </c>
      <c r="F139" s="1">
        <v>12233</v>
      </c>
      <c r="J139" s="1">
        <v>234305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1587412</v>
      </c>
      <c r="C141" s="1">
        <v>726363</v>
      </c>
      <c r="D141" s="1">
        <v>552203</v>
      </c>
      <c r="E141" s="1">
        <v>177692</v>
      </c>
      <c r="F141" s="1">
        <v>120757</v>
      </c>
      <c r="J141" s="1">
        <v>10396</v>
      </c>
    </row>
    <row r="142" spans="1:10" ht="16" x14ac:dyDescent="0.2">
      <c r="A142" s="7" t="s">
        <v>123</v>
      </c>
      <c r="B142" s="1">
        <v>136107</v>
      </c>
      <c r="C142" s="1">
        <v>33999</v>
      </c>
      <c r="D142" s="1">
        <v>59031</v>
      </c>
      <c r="E142" s="1">
        <v>43077</v>
      </c>
      <c r="F142" s="1" t="s">
        <v>41</v>
      </c>
      <c r="J142" s="1" t="s">
        <v>41</v>
      </c>
    </row>
    <row r="143" spans="1:10" ht="16" x14ac:dyDescent="0.2">
      <c r="A143" s="7" t="s">
        <v>124</v>
      </c>
      <c r="B143" s="1">
        <v>27036</v>
      </c>
      <c r="C143" s="1">
        <v>6669</v>
      </c>
      <c r="D143" s="1">
        <v>18849</v>
      </c>
      <c r="E143" s="1">
        <v>1517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>
        <v>4801</v>
      </c>
      <c r="C144" s="1" t="s">
        <v>41</v>
      </c>
      <c r="D144" s="1" t="s">
        <v>41</v>
      </c>
      <c r="E144" s="1">
        <v>4801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427038</v>
      </c>
      <c r="C145" s="1">
        <v>84489</v>
      </c>
      <c r="D145" s="1">
        <v>79687</v>
      </c>
      <c r="E145" s="1">
        <v>21920</v>
      </c>
      <c r="F145" s="1">
        <v>12233</v>
      </c>
      <c r="J145" s="1">
        <v>228709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1507601</v>
      </c>
      <c r="C147" s="1">
        <v>692335</v>
      </c>
      <c r="D147" s="1">
        <v>514276</v>
      </c>
      <c r="E147" s="1">
        <v>181424</v>
      </c>
      <c r="F147" s="1">
        <v>109169</v>
      </c>
      <c r="J147" s="1">
        <v>10396</v>
      </c>
    </row>
    <row r="148" spans="1:10" ht="16" x14ac:dyDescent="0.2">
      <c r="A148" s="7" t="s">
        <v>123</v>
      </c>
      <c r="B148" s="1">
        <v>189614</v>
      </c>
      <c r="C148" s="1">
        <v>65794</v>
      </c>
      <c r="D148" s="1">
        <v>72632</v>
      </c>
      <c r="E148" s="1">
        <v>39600</v>
      </c>
      <c r="F148" s="1">
        <v>11588</v>
      </c>
      <c r="J148" s="1" t="s">
        <v>41</v>
      </c>
    </row>
    <row r="149" spans="1:10" ht="16" x14ac:dyDescent="0.2">
      <c r="A149" s="7" t="s">
        <v>124</v>
      </c>
      <c r="B149" s="1">
        <v>17572</v>
      </c>
      <c r="C149" s="1">
        <v>6669</v>
      </c>
      <c r="D149" s="1">
        <v>8049</v>
      </c>
      <c r="E149" s="1">
        <v>2855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7033</v>
      </c>
      <c r="C150" s="1">
        <v>2232</v>
      </c>
      <c r="D150" s="1" t="s">
        <v>41</v>
      </c>
      <c r="E150" s="1">
        <v>4801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460572</v>
      </c>
      <c r="C151" s="1">
        <v>84489</v>
      </c>
      <c r="D151" s="1">
        <v>114814</v>
      </c>
      <c r="E151" s="1">
        <v>20328</v>
      </c>
      <c r="F151" s="1">
        <v>12233</v>
      </c>
      <c r="J151" s="1">
        <v>228709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217241</v>
      </c>
      <c r="C153" s="1">
        <v>55876</v>
      </c>
      <c r="D153" s="1">
        <v>74993</v>
      </c>
      <c r="E153" s="1">
        <v>53205</v>
      </c>
      <c r="F153" s="1">
        <v>33167</v>
      </c>
      <c r="J153" s="1" t="s">
        <v>41</v>
      </c>
    </row>
    <row r="154" spans="1:10" ht="16" x14ac:dyDescent="0.2">
      <c r="A154" s="7" t="s">
        <v>61</v>
      </c>
      <c r="B154" s="1">
        <v>1727566</v>
      </c>
      <c r="C154" s="1">
        <v>788536</v>
      </c>
      <c r="D154" s="1">
        <v>631931</v>
      </c>
      <c r="E154" s="1">
        <v>191616</v>
      </c>
      <c r="F154" s="1">
        <v>99824</v>
      </c>
      <c r="J154" s="1">
        <v>15660</v>
      </c>
    </row>
    <row r="155" spans="1:10" ht="16" x14ac:dyDescent="0.2">
      <c r="A155" s="7" t="s">
        <v>54</v>
      </c>
      <c r="B155" s="1">
        <v>237586</v>
      </c>
      <c r="C155" s="1">
        <v>7108</v>
      </c>
      <c r="D155" s="1">
        <v>2847</v>
      </c>
      <c r="E155" s="1">
        <v>4186</v>
      </c>
      <c r="F155" s="1" t="s">
        <v>41</v>
      </c>
      <c r="J155" s="1">
        <v>223445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761180</v>
      </c>
      <c r="C157" s="1">
        <v>442781</v>
      </c>
      <c r="D157" s="1">
        <v>236680</v>
      </c>
      <c r="E157" s="1">
        <v>54665</v>
      </c>
      <c r="F157" s="1">
        <v>16658</v>
      </c>
      <c r="J157" s="1">
        <v>10396</v>
      </c>
    </row>
    <row r="158" spans="1:10" ht="16" x14ac:dyDescent="0.2">
      <c r="A158" s="7" t="s">
        <v>127</v>
      </c>
      <c r="B158" s="1">
        <v>514886</v>
      </c>
      <c r="C158" s="1">
        <v>190445</v>
      </c>
      <c r="D158" s="1">
        <v>241784</v>
      </c>
      <c r="E158" s="1">
        <v>45423</v>
      </c>
      <c r="F158" s="1">
        <v>37234</v>
      </c>
      <c r="J158" s="1" t="s">
        <v>41</v>
      </c>
    </row>
    <row r="159" spans="1:10" ht="16" x14ac:dyDescent="0.2">
      <c r="A159" s="7" t="s">
        <v>128</v>
      </c>
      <c r="B159" s="1">
        <v>188808</v>
      </c>
      <c r="C159" s="1">
        <v>65198</v>
      </c>
      <c r="D159" s="1">
        <v>66642</v>
      </c>
      <c r="E159" s="1">
        <v>45926</v>
      </c>
      <c r="F159" s="1">
        <v>11041</v>
      </c>
      <c r="J159" s="1" t="s">
        <v>41</v>
      </c>
    </row>
    <row r="160" spans="1:10" ht="16" x14ac:dyDescent="0.2">
      <c r="A160" s="7" t="s">
        <v>129</v>
      </c>
      <c r="B160" s="1">
        <v>362863</v>
      </c>
      <c r="C160" s="1">
        <v>92458</v>
      </c>
      <c r="D160" s="1">
        <v>111937</v>
      </c>
      <c r="E160" s="1">
        <v>91942</v>
      </c>
      <c r="F160" s="1">
        <v>64117</v>
      </c>
      <c r="J160" s="1">
        <v>2409</v>
      </c>
    </row>
    <row r="161" spans="1:10" ht="16" x14ac:dyDescent="0.2">
      <c r="A161" s="7" t="s">
        <v>54</v>
      </c>
      <c r="B161" s="1">
        <v>354656</v>
      </c>
      <c r="C161" s="1">
        <v>60638</v>
      </c>
      <c r="D161" s="1">
        <v>52728</v>
      </c>
      <c r="E161" s="1">
        <v>11051</v>
      </c>
      <c r="F161" s="1">
        <v>3939</v>
      </c>
      <c r="J161" s="1">
        <v>226300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832738</v>
      </c>
      <c r="C163" s="1">
        <v>492315</v>
      </c>
      <c r="D163" s="1">
        <v>241399</v>
      </c>
      <c r="E163" s="1">
        <v>60429</v>
      </c>
      <c r="F163" s="1">
        <v>28199</v>
      </c>
      <c r="J163" s="1">
        <v>10396</v>
      </c>
    </row>
    <row r="164" spans="1:10" ht="16" x14ac:dyDescent="0.2">
      <c r="A164" s="7" t="s">
        <v>127</v>
      </c>
      <c r="B164" s="1">
        <v>500388</v>
      </c>
      <c r="C164" s="1">
        <v>170104</v>
      </c>
      <c r="D164" s="1">
        <v>261898</v>
      </c>
      <c r="E164" s="1">
        <v>45084</v>
      </c>
      <c r="F164" s="1">
        <v>23303</v>
      </c>
      <c r="J164" s="1" t="s">
        <v>41</v>
      </c>
    </row>
    <row r="165" spans="1:10" ht="16" x14ac:dyDescent="0.2">
      <c r="A165" s="7" t="s">
        <v>128</v>
      </c>
      <c r="B165" s="1">
        <v>163210</v>
      </c>
      <c r="C165" s="1">
        <v>61023</v>
      </c>
      <c r="D165" s="1">
        <v>50006</v>
      </c>
      <c r="E165" s="1">
        <v>36339</v>
      </c>
      <c r="F165" s="1">
        <v>13432</v>
      </c>
      <c r="J165" s="1">
        <v>2409</v>
      </c>
    </row>
    <row r="166" spans="1:10" ht="16" x14ac:dyDescent="0.2">
      <c r="A166" s="7" t="s">
        <v>129</v>
      </c>
      <c r="B166" s="1">
        <v>327780</v>
      </c>
      <c r="C166" s="1">
        <v>66410</v>
      </c>
      <c r="D166" s="1">
        <v>101150</v>
      </c>
      <c r="E166" s="1">
        <v>96103</v>
      </c>
      <c r="F166" s="1">
        <v>64117</v>
      </c>
      <c r="J166" s="1" t="s">
        <v>41</v>
      </c>
    </row>
    <row r="167" spans="1:10" ht="16" x14ac:dyDescent="0.2">
      <c r="A167" s="7" t="s">
        <v>54</v>
      </c>
      <c r="B167" s="1">
        <v>358276</v>
      </c>
      <c r="C167" s="1">
        <v>61668</v>
      </c>
      <c r="D167" s="1">
        <v>55318</v>
      </c>
      <c r="E167" s="1">
        <v>11051</v>
      </c>
      <c r="F167" s="1">
        <v>3939</v>
      </c>
      <c r="J167" s="1">
        <v>226300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708798</v>
      </c>
      <c r="C169" s="1">
        <v>450826</v>
      </c>
      <c r="D169" s="1">
        <v>182482</v>
      </c>
      <c r="E169" s="1">
        <v>47699</v>
      </c>
      <c r="F169" s="1">
        <v>17395</v>
      </c>
      <c r="J169" s="1">
        <v>10396</v>
      </c>
    </row>
    <row r="170" spans="1:10" ht="16" x14ac:dyDescent="0.2">
      <c r="A170" s="7" t="s">
        <v>127</v>
      </c>
      <c r="B170" s="1">
        <v>629023</v>
      </c>
      <c r="C170" s="1">
        <v>214182</v>
      </c>
      <c r="D170" s="1">
        <v>275014</v>
      </c>
      <c r="E170" s="1">
        <v>99455</v>
      </c>
      <c r="F170" s="1">
        <v>40372</v>
      </c>
      <c r="J170" s="1" t="s">
        <v>41</v>
      </c>
    </row>
    <row r="171" spans="1:10" ht="16" x14ac:dyDescent="0.2">
      <c r="A171" s="7" t="s">
        <v>128</v>
      </c>
      <c r="B171" s="1">
        <v>163931</v>
      </c>
      <c r="C171" s="1">
        <v>51265</v>
      </c>
      <c r="D171" s="1">
        <v>70713</v>
      </c>
      <c r="E171" s="1">
        <v>23867</v>
      </c>
      <c r="F171" s="1">
        <v>18085</v>
      </c>
      <c r="J171" s="1" t="s">
        <v>41</v>
      </c>
    </row>
    <row r="172" spans="1:10" ht="16" x14ac:dyDescent="0.2">
      <c r="A172" s="7" t="s">
        <v>129</v>
      </c>
      <c r="B172" s="1">
        <v>321784</v>
      </c>
      <c r="C172" s="1">
        <v>70408</v>
      </c>
      <c r="D172" s="1">
        <v>128834</v>
      </c>
      <c r="E172" s="1">
        <v>66934</v>
      </c>
      <c r="F172" s="1">
        <v>53199</v>
      </c>
      <c r="J172" s="1">
        <v>2409</v>
      </c>
    </row>
    <row r="173" spans="1:10" ht="16" x14ac:dyDescent="0.2">
      <c r="A173" s="7" t="s">
        <v>54</v>
      </c>
      <c r="B173" s="1">
        <v>358857</v>
      </c>
      <c r="C173" s="1">
        <v>64839</v>
      </c>
      <c r="D173" s="1">
        <v>52728</v>
      </c>
      <c r="E173" s="1">
        <v>11051</v>
      </c>
      <c r="F173" s="1">
        <v>3939</v>
      </c>
      <c r="J173" s="1">
        <v>226300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889404</v>
      </c>
      <c r="C175" s="1">
        <v>491445</v>
      </c>
      <c r="D175" s="1">
        <v>297113</v>
      </c>
      <c r="E175" s="1">
        <v>73505</v>
      </c>
      <c r="F175" s="1">
        <v>16945</v>
      </c>
      <c r="J175" s="1">
        <v>10396</v>
      </c>
    </row>
    <row r="176" spans="1:10" ht="16" x14ac:dyDescent="0.2">
      <c r="A176" s="7" t="s">
        <v>127</v>
      </c>
      <c r="B176" s="1">
        <v>525049</v>
      </c>
      <c r="C176" s="1">
        <v>178904</v>
      </c>
      <c r="D176" s="1">
        <v>232653</v>
      </c>
      <c r="E176" s="1">
        <v>65676</v>
      </c>
      <c r="F176" s="1">
        <v>47816</v>
      </c>
      <c r="J176" s="1" t="s">
        <v>41</v>
      </c>
    </row>
    <row r="177" spans="1:10" ht="16" x14ac:dyDescent="0.2">
      <c r="A177" s="7" t="s">
        <v>128</v>
      </c>
      <c r="B177" s="1">
        <v>148751</v>
      </c>
      <c r="C177" s="1">
        <v>71352</v>
      </c>
      <c r="D177" s="1">
        <v>38824</v>
      </c>
      <c r="E177" s="1">
        <v>35877</v>
      </c>
      <c r="F177" s="1">
        <v>2697</v>
      </c>
      <c r="J177" s="1" t="s">
        <v>41</v>
      </c>
    </row>
    <row r="178" spans="1:10" ht="16" x14ac:dyDescent="0.2">
      <c r="A178" s="7" t="s">
        <v>129</v>
      </c>
      <c r="B178" s="1">
        <v>257267</v>
      </c>
      <c r="C178" s="1">
        <v>46916</v>
      </c>
      <c r="D178" s="1">
        <v>85862</v>
      </c>
      <c r="E178" s="1">
        <v>62896</v>
      </c>
      <c r="F178" s="1">
        <v>61593</v>
      </c>
      <c r="J178" s="1" t="s">
        <v>41</v>
      </c>
    </row>
    <row r="179" spans="1:10" ht="16" x14ac:dyDescent="0.2">
      <c r="A179" s="7" t="s">
        <v>54</v>
      </c>
      <c r="B179" s="1">
        <v>361920</v>
      </c>
      <c r="C179" s="1">
        <v>62903</v>
      </c>
      <c r="D179" s="1">
        <v>55318</v>
      </c>
      <c r="E179" s="1">
        <v>11051</v>
      </c>
      <c r="F179" s="1">
        <v>3939</v>
      </c>
      <c r="J179" s="1">
        <v>228709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1553068</v>
      </c>
      <c r="C181" s="1">
        <v>700761</v>
      </c>
      <c r="D181" s="1">
        <v>543121</v>
      </c>
      <c r="E181" s="1">
        <v>204586</v>
      </c>
      <c r="F181" s="1">
        <v>94203</v>
      </c>
      <c r="J181" s="1">
        <v>10396</v>
      </c>
    </row>
    <row r="182" spans="1:10" ht="16" x14ac:dyDescent="0.2">
      <c r="A182" s="7" t="s">
        <v>61</v>
      </c>
      <c r="B182" s="1">
        <v>247864</v>
      </c>
      <c r="C182" s="1">
        <v>84868</v>
      </c>
      <c r="D182" s="1">
        <v>102697</v>
      </c>
      <c r="E182" s="1">
        <v>33745</v>
      </c>
      <c r="F182" s="1">
        <v>26554</v>
      </c>
      <c r="J182" s="1" t="s">
        <v>41</v>
      </c>
    </row>
    <row r="183" spans="1:10" ht="16" x14ac:dyDescent="0.2">
      <c r="A183" s="7" t="s">
        <v>130</v>
      </c>
      <c r="B183" s="1">
        <v>381462</v>
      </c>
      <c r="C183" s="1">
        <v>65891</v>
      </c>
      <c r="D183" s="1">
        <v>63953</v>
      </c>
      <c r="E183" s="1">
        <v>10676</v>
      </c>
      <c r="F183" s="1">
        <v>12233</v>
      </c>
      <c r="J183" s="1">
        <v>228709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897620</v>
      </c>
      <c r="C185" s="1">
        <v>381852</v>
      </c>
      <c r="D185" s="1">
        <v>357787</v>
      </c>
      <c r="E185" s="1">
        <v>115317</v>
      </c>
      <c r="F185" s="1">
        <v>42665</v>
      </c>
      <c r="J185" s="1" t="s">
        <v>41</v>
      </c>
    </row>
    <row r="186" spans="1:10" ht="16" x14ac:dyDescent="0.2">
      <c r="A186" s="7" t="s">
        <v>61</v>
      </c>
      <c r="B186" s="1">
        <v>179225</v>
      </c>
      <c r="C186" s="1">
        <v>43266</v>
      </c>
      <c r="D186" s="1">
        <v>16188</v>
      </c>
      <c r="E186" s="1">
        <v>56410</v>
      </c>
      <c r="F186" s="1">
        <v>57765</v>
      </c>
      <c r="J186" s="1">
        <v>5596</v>
      </c>
    </row>
    <row r="187" spans="1:10" ht="16" x14ac:dyDescent="0.2">
      <c r="A187" s="7" t="s">
        <v>131</v>
      </c>
      <c r="B187" s="1">
        <v>637102</v>
      </c>
      <c r="C187" s="1">
        <v>323976</v>
      </c>
      <c r="D187" s="1">
        <v>245726</v>
      </c>
      <c r="E187" s="1">
        <v>47757</v>
      </c>
      <c r="F187" s="1">
        <v>14843</v>
      </c>
      <c r="J187" s="1">
        <v>4801</v>
      </c>
    </row>
    <row r="188" spans="1:10" ht="16" x14ac:dyDescent="0.2">
      <c r="A188" s="7" t="s">
        <v>54</v>
      </c>
      <c r="B188" s="1">
        <v>468445</v>
      </c>
      <c r="C188" s="1">
        <v>102425</v>
      </c>
      <c r="D188" s="1">
        <v>90070</v>
      </c>
      <c r="E188" s="1">
        <v>29523</v>
      </c>
      <c r="F188" s="1">
        <v>17718</v>
      </c>
      <c r="J188" s="1">
        <v>228709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132270</v>
      </c>
      <c r="C190" s="1">
        <v>23068</v>
      </c>
      <c r="D190" s="1">
        <v>39797</v>
      </c>
      <c r="E190" s="1">
        <v>51334</v>
      </c>
      <c r="F190" s="1">
        <v>12475</v>
      </c>
      <c r="J190" s="1">
        <v>5596</v>
      </c>
    </row>
    <row r="191" spans="1:10" ht="16" x14ac:dyDescent="0.2">
      <c r="A191" s="7" t="s">
        <v>61</v>
      </c>
      <c r="B191" s="1">
        <v>1810786</v>
      </c>
      <c r="C191" s="1">
        <v>824433</v>
      </c>
      <c r="D191" s="1">
        <v>662286</v>
      </c>
      <c r="E191" s="1">
        <v>193487</v>
      </c>
      <c r="F191" s="1">
        <v>120515</v>
      </c>
      <c r="J191" s="1">
        <v>10065</v>
      </c>
    </row>
    <row r="192" spans="1:10" ht="16" x14ac:dyDescent="0.2">
      <c r="A192" s="7" t="s">
        <v>54</v>
      </c>
      <c r="B192" s="1">
        <v>239338</v>
      </c>
      <c r="C192" s="1">
        <v>4019</v>
      </c>
      <c r="D192" s="1">
        <v>7688</v>
      </c>
      <c r="E192" s="1">
        <v>4186</v>
      </c>
      <c r="F192" s="1" t="s">
        <v>41</v>
      </c>
      <c r="J192" s="1">
        <v>223445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159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4663878</v>
      </c>
      <c r="C8" s="1">
        <v>2226118</v>
      </c>
      <c r="D8" s="1">
        <v>1503223</v>
      </c>
      <c r="E8" s="1">
        <v>207060</v>
      </c>
      <c r="F8" s="1">
        <v>156127</v>
      </c>
      <c r="G8" s="1">
        <f>SUM(C8:F8)</f>
        <v>4092528</v>
      </c>
      <c r="H8" s="1">
        <f>SUM(E8:F8)</f>
        <v>363187</v>
      </c>
      <c r="I8" s="8">
        <f>H8/G8</f>
        <v>8.8743925514987318E-2</v>
      </c>
      <c r="J8" s="1">
        <v>571351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391511</v>
      </c>
      <c r="C10" s="1">
        <v>154610</v>
      </c>
      <c r="D10" s="1">
        <v>123041</v>
      </c>
      <c r="E10" s="1">
        <v>22631</v>
      </c>
      <c r="F10" s="1">
        <v>4034</v>
      </c>
      <c r="J10" s="1">
        <v>87195</v>
      </c>
    </row>
    <row r="11" spans="1:10" ht="16" x14ac:dyDescent="0.2">
      <c r="A11" s="7" t="s">
        <v>44</v>
      </c>
      <c r="B11" s="1">
        <v>1306376</v>
      </c>
      <c r="C11" s="1">
        <v>587123</v>
      </c>
      <c r="D11" s="1">
        <v>367510</v>
      </c>
      <c r="E11" s="1">
        <v>72428</v>
      </c>
      <c r="F11" s="1">
        <v>93736</v>
      </c>
      <c r="J11" s="1">
        <v>185578</v>
      </c>
    </row>
    <row r="12" spans="1:10" ht="16" x14ac:dyDescent="0.2">
      <c r="A12" s="7" t="s">
        <v>45</v>
      </c>
      <c r="B12" s="1">
        <v>1082205</v>
      </c>
      <c r="C12" s="1">
        <v>508481</v>
      </c>
      <c r="D12" s="1">
        <v>371617</v>
      </c>
      <c r="E12" s="1">
        <v>57626</v>
      </c>
      <c r="F12" s="1">
        <v>23840</v>
      </c>
      <c r="J12" s="1">
        <v>120641</v>
      </c>
    </row>
    <row r="13" spans="1:10" ht="16" x14ac:dyDescent="0.2">
      <c r="A13" s="7" t="s">
        <v>46</v>
      </c>
      <c r="B13" s="1">
        <v>837870</v>
      </c>
      <c r="C13" s="1">
        <v>443702</v>
      </c>
      <c r="D13" s="1">
        <v>251995</v>
      </c>
      <c r="E13" s="1">
        <v>38668</v>
      </c>
      <c r="F13" s="1">
        <v>14970</v>
      </c>
      <c r="J13" s="1">
        <v>88536</v>
      </c>
    </row>
    <row r="14" spans="1:10" ht="16" x14ac:dyDescent="0.2">
      <c r="A14" s="7" t="s">
        <v>47</v>
      </c>
      <c r="B14" s="1">
        <v>1045917</v>
      </c>
      <c r="C14" s="1">
        <v>532203</v>
      </c>
      <c r="D14" s="1">
        <v>389060</v>
      </c>
      <c r="E14" s="1">
        <v>15706</v>
      </c>
      <c r="F14" s="1">
        <v>19547</v>
      </c>
      <c r="G14" s="1">
        <f>SUM(C14:F14)</f>
        <v>956516</v>
      </c>
      <c r="H14" s="1">
        <f>SUM(E14:F14)</f>
        <v>35253</v>
      </c>
      <c r="I14" s="8">
        <f>H14/G14</f>
        <v>3.685563022469044E-2</v>
      </c>
      <c r="J14" s="1">
        <v>89400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2264076</v>
      </c>
      <c r="C16" s="1">
        <v>1086554</v>
      </c>
      <c r="D16" s="1">
        <v>654591</v>
      </c>
      <c r="E16" s="1">
        <v>87555</v>
      </c>
      <c r="F16" s="1">
        <v>88597</v>
      </c>
      <c r="J16" s="1">
        <v>346779</v>
      </c>
    </row>
    <row r="17" spans="1:10" ht="16" x14ac:dyDescent="0.2">
      <c r="A17" s="7" t="s">
        <v>49</v>
      </c>
      <c r="B17" s="1">
        <v>2399802</v>
      </c>
      <c r="C17" s="1">
        <v>1139564</v>
      </c>
      <c r="D17" s="1">
        <v>848632</v>
      </c>
      <c r="E17" s="1">
        <v>119505</v>
      </c>
      <c r="F17" s="1">
        <v>67529</v>
      </c>
      <c r="J17" s="1">
        <v>224571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2172605</v>
      </c>
      <c r="C19" s="1">
        <v>1045714</v>
      </c>
      <c r="D19" s="1">
        <v>628269</v>
      </c>
      <c r="E19" s="1">
        <v>87555</v>
      </c>
      <c r="F19" s="1">
        <v>82859</v>
      </c>
      <c r="J19" s="1">
        <v>328208</v>
      </c>
    </row>
    <row r="20" spans="1:10" ht="16" x14ac:dyDescent="0.2">
      <c r="A20" s="7" t="s">
        <v>51</v>
      </c>
      <c r="B20" s="1">
        <v>2326278</v>
      </c>
      <c r="C20" s="1">
        <v>1113387</v>
      </c>
      <c r="D20" s="1">
        <v>808370</v>
      </c>
      <c r="E20" s="1">
        <v>119505</v>
      </c>
      <c r="F20" s="1">
        <v>67529</v>
      </c>
      <c r="J20" s="1">
        <v>217486</v>
      </c>
    </row>
    <row r="21" spans="1:10" ht="16" x14ac:dyDescent="0.2">
      <c r="A21" s="7" t="s">
        <v>52</v>
      </c>
      <c r="B21" s="1">
        <v>32415</v>
      </c>
      <c r="C21" s="1">
        <v>5167</v>
      </c>
      <c r="D21" s="1">
        <v>27248</v>
      </c>
      <c r="E21" s="1" t="s">
        <v>41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100768</v>
      </c>
      <c r="C22" s="1">
        <v>46885</v>
      </c>
      <c r="D22" s="1">
        <v>35686</v>
      </c>
      <c r="E22" s="1" t="s">
        <v>41</v>
      </c>
      <c r="F22" s="1">
        <v>5738</v>
      </c>
      <c r="J22" s="1">
        <v>12459</v>
      </c>
    </row>
    <row r="23" spans="1:10" ht="16" x14ac:dyDescent="0.2">
      <c r="A23" s="7" t="s">
        <v>54</v>
      </c>
      <c r="B23" s="1">
        <v>31813</v>
      </c>
      <c r="C23" s="1">
        <v>14965</v>
      </c>
      <c r="D23" s="1">
        <v>3650</v>
      </c>
      <c r="E23" s="1" t="s">
        <v>41</v>
      </c>
      <c r="F23" s="1" t="s">
        <v>41</v>
      </c>
      <c r="J23" s="1">
        <v>13198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112732</v>
      </c>
      <c r="C25" s="1">
        <v>37095</v>
      </c>
      <c r="D25" s="1">
        <v>36180</v>
      </c>
      <c r="E25" s="1" t="s">
        <v>41</v>
      </c>
      <c r="F25" s="1">
        <v>8684</v>
      </c>
      <c r="J25" s="1">
        <v>30772</v>
      </c>
    </row>
    <row r="26" spans="1:10" ht="16" x14ac:dyDescent="0.2">
      <c r="A26" s="7" t="s">
        <v>56</v>
      </c>
      <c r="B26" s="1">
        <v>3854582</v>
      </c>
      <c r="C26" s="1">
        <v>1980250</v>
      </c>
      <c r="D26" s="1">
        <v>1195940</v>
      </c>
      <c r="E26" s="1">
        <v>149385</v>
      </c>
      <c r="F26" s="1">
        <v>82907</v>
      </c>
      <c r="J26" s="1">
        <v>446101</v>
      </c>
    </row>
    <row r="27" spans="1:10" ht="16" x14ac:dyDescent="0.2">
      <c r="A27" s="7" t="s">
        <v>57</v>
      </c>
      <c r="B27" s="1">
        <v>402162</v>
      </c>
      <c r="C27" s="1">
        <v>128051</v>
      </c>
      <c r="D27" s="1">
        <v>139622</v>
      </c>
      <c r="E27" s="1">
        <v>52095</v>
      </c>
      <c r="F27" s="1">
        <v>56366</v>
      </c>
      <c r="J27" s="1">
        <v>26028</v>
      </c>
    </row>
    <row r="28" spans="1:10" ht="16" x14ac:dyDescent="0.2">
      <c r="A28" s="7" t="s">
        <v>58</v>
      </c>
      <c r="B28" s="1">
        <v>130445</v>
      </c>
      <c r="C28" s="1">
        <v>31959</v>
      </c>
      <c r="D28" s="1">
        <v>86820</v>
      </c>
      <c r="E28" s="1">
        <v>3884</v>
      </c>
      <c r="F28" s="1">
        <v>5738</v>
      </c>
      <c r="J28" s="1">
        <v>2044</v>
      </c>
    </row>
    <row r="29" spans="1:10" ht="16" x14ac:dyDescent="0.2">
      <c r="A29" s="7" t="s">
        <v>59</v>
      </c>
      <c r="B29" s="1">
        <v>111020</v>
      </c>
      <c r="C29" s="1">
        <v>39841</v>
      </c>
      <c r="D29" s="1">
        <v>21773</v>
      </c>
      <c r="E29" s="1">
        <v>1696</v>
      </c>
      <c r="F29" s="1">
        <v>2431</v>
      </c>
      <c r="J29" s="1">
        <v>45279</v>
      </c>
    </row>
    <row r="30" spans="1:10" ht="16" x14ac:dyDescent="0.2">
      <c r="A30" s="7" t="s">
        <v>54</v>
      </c>
      <c r="B30" s="1">
        <v>52937</v>
      </c>
      <c r="C30" s="1">
        <v>8922</v>
      </c>
      <c r="D30" s="1">
        <v>22888</v>
      </c>
      <c r="E30" s="1" t="s">
        <v>41</v>
      </c>
      <c r="F30" s="1" t="s">
        <v>41</v>
      </c>
      <c r="J30" s="1">
        <v>21127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537473</v>
      </c>
      <c r="C32" s="1">
        <v>166635</v>
      </c>
      <c r="D32" s="1">
        <v>196893</v>
      </c>
      <c r="E32" s="1">
        <v>52095</v>
      </c>
      <c r="F32" s="1">
        <v>65051</v>
      </c>
      <c r="J32" s="1">
        <v>56800</v>
      </c>
    </row>
    <row r="33" spans="1:10" ht="16" x14ac:dyDescent="0.2">
      <c r="A33" s="7" t="s">
        <v>61</v>
      </c>
      <c r="B33" s="1">
        <v>3825961</v>
      </c>
      <c r="C33" s="1">
        <v>1957225</v>
      </c>
      <c r="D33" s="1">
        <v>1194450</v>
      </c>
      <c r="E33" s="1">
        <v>149385</v>
      </c>
      <c r="F33" s="1">
        <v>82907</v>
      </c>
      <c r="J33" s="1">
        <v>441994</v>
      </c>
    </row>
    <row r="34" spans="1:10" ht="16" x14ac:dyDescent="0.2">
      <c r="A34" s="7" t="s">
        <v>62</v>
      </c>
      <c r="B34" s="1">
        <v>232921</v>
      </c>
      <c r="C34" s="1">
        <v>80239</v>
      </c>
      <c r="D34" s="1">
        <v>87503</v>
      </c>
      <c r="E34" s="1">
        <v>5580</v>
      </c>
      <c r="F34" s="1">
        <v>8169</v>
      </c>
      <c r="J34" s="1">
        <v>51430</v>
      </c>
    </row>
    <row r="35" spans="1:10" ht="16" x14ac:dyDescent="0.2">
      <c r="A35" s="7" t="s">
        <v>54</v>
      </c>
      <c r="B35" s="1">
        <v>67523</v>
      </c>
      <c r="C35" s="1">
        <v>22018</v>
      </c>
      <c r="D35" s="1">
        <v>24377</v>
      </c>
      <c r="E35" s="1" t="s">
        <v>41</v>
      </c>
      <c r="F35" s="1" t="s">
        <v>41</v>
      </c>
      <c r="J35" s="1">
        <v>21127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155987</v>
      </c>
      <c r="C37" s="1">
        <v>45094</v>
      </c>
      <c r="D37" s="1">
        <v>54320</v>
      </c>
      <c r="E37" s="1">
        <v>725</v>
      </c>
      <c r="F37" s="1">
        <v>10993</v>
      </c>
      <c r="G37" s="1">
        <f>SUM(C37:F37)</f>
        <v>111132</v>
      </c>
      <c r="H37" s="1">
        <f>SUM(E37:F37)</f>
        <v>11718</v>
      </c>
      <c r="I37" s="8">
        <f>H37/G37</f>
        <v>0.10544217687074831</v>
      </c>
      <c r="J37" s="1">
        <v>44856</v>
      </c>
    </row>
    <row r="38" spans="1:10" ht="16" x14ac:dyDescent="0.2">
      <c r="A38" s="7" t="s">
        <v>64</v>
      </c>
      <c r="B38" s="1">
        <v>3799539</v>
      </c>
      <c r="C38" s="1">
        <v>1884574</v>
      </c>
      <c r="D38" s="1">
        <v>1222644</v>
      </c>
      <c r="E38" s="1">
        <v>173270</v>
      </c>
      <c r="F38" s="1">
        <v>110917</v>
      </c>
      <c r="G38" s="1">
        <f t="shared" ref="G38:G41" si="0">SUM(C38:F38)</f>
        <v>3391405</v>
      </c>
      <c r="H38" s="1">
        <f t="shared" ref="H38:H41" si="1">SUM(E38:F38)</f>
        <v>284187</v>
      </c>
      <c r="I38" s="8">
        <f t="shared" ref="I38:I41" si="2">H38/G38</f>
        <v>8.3796243739689011E-2</v>
      </c>
      <c r="J38" s="1">
        <v>408134</v>
      </c>
    </row>
    <row r="39" spans="1:10" ht="16" x14ac:dyDescent="0.2">
      <c r="A39" s="7" t="s">
        <v>65</v>
      </c>
      <c r="B39" s="1">
        <v>324933</v>
      </c>
      <c r="C39" s="1">
        <v>121918</v>
      </c>
      <c r="D39" s="1">
        <v>115563</v>
      </c>
      <c r="E39" s="1">
        <v>10185</v>
      </c>
      <c r="F39" s="1">
        <v>15300</v>
      </c>
      <c r="G39" s="1">
        <f t="shared" si="0"/>
        <v>262966</v>
      </c>
      <c r="H39" s="1">
        <f t="shared" si="1"/>
        <v>25485</v>
      </c>
      <c r="I39" s="8">
        <f t="shared" si="2"/>
        <v>9.6913669447761308E-2</v>
      </c>
      <c r="J39" s="1">
        <v>61967</v>
      </c>
    </row>
    <row r="40" spans="1:10" ht="16" x14ac:dyDescent="0.2">
      <c r="A40" s="7" t="s">
        <v>66</v>
      </c>
      <c r="B40" s="1">
        <v>108759</v>
      </c>
      <c r="C40" s="1">
        <v>89102</v>
      </c>
      <c r="D40" s="1">
        <v>7091</v>
      </c>
      <c r="E40" s="1">
        <v>7402</v>
      </c>
      <c r="F40" s="1" t="s">
        <v>41</v>
      </c>
      <c r="G40" s="1">
        <f t="shared" si="0"/>
        <v>103595</v>
      </c>
      <c r="H40" s="1">
        <f t="shared" si="1"/>
        <v>7402</v>
      </c>
      <c r="I40" s="8">
        <f t="shared" si="2"/>
        <v>7.1451324870891453E-2</v>
      </c>
      <c r="J40" s="1">
        <v>5164</v>
      </c>
    </row>
    <row r="41" spans="1:10" ht="16" x14ac:dyDescent="0.2">
      <c r="A41" s="7" t="s">
        <v>67</v>
      </c>
      <c r="B41" s="1">
        <v>274659</v>
      </c>
      <c r="C41" s="1">
        <v>85430</v>
      </c>
      <c r="D41" s="1">
        <v>103605</v>
      </c>
      <c r="E41" s="1">
        <v>15478</v>
      </c>
      <c r="F41" s="1">
        <v>18916</v>
      </c>
      <c r="G41" s="1">
        <f t="shared" si="0"/>
        <v>223429</v>
      </c>
      <c r="H41" s="1">
        <f t="shared" si="1"/>
        <v>34394</v>
      </c>
      <c r="I41" s="8">
        <f t="shared" si="2"/>
        <v>0.15393704487779117</v>
      </c>
      <c r="J41" s="1">
        <v>51230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175796</v>
      </c>
      <c r="C43" s="1">
        <v>34691</v>
      </c>
      <c r="D43" s="1">
        <v>63750</v>
      </c>
      <c r="E43" s="1">
        <v>8058</v>
      </c>
      <c r="F43" s="1">
        <v>3211</v>
      </c>
      <c r="J43" s="1">
        <v>66086</v>
      </c>
    </row>
    <row r="44" spans="1:10" ht="16" x14ac:dyDescent="0.2">
      <c r="A44" s="7" t="s">
        <v>69</v>
      </c>
      <c r="B44" s="1">
        <v>1732762</v>
      </c>
      <c r="C44" s="1">
        <v>682908</v>
      </c>
      <c r="D44" s="1">
        <v>617028</v>
      </c>
      <c r="E44" s="1">
        <v>87350</v>
      </c>
      <c r="F44" s="1">
        <v>124532</v>
      </c>
      <c r="J44" s="1">
        <v>220943</v>
      </c>
    </row>
    <row r="45" spans="1:10" ht="16" x14ac:dyDescent="0.2">
      <c r="A45" s="7" t="s">
        <v>70</v>
      </c>
      <c r="B45" s="1">
        <v>1435615</v>
      </c>
      <c r="C45" s="1">
        <v>645980</v>
      </c>
      <c r="D45" s="1">
        <v>517314</v>
      </c>
      <c r="E45" s="1">
        <v>67689</v>
      </c>
      <c r="F45" s="1">
        <v>14193</v>
      </c>
      <c r="J45" s="1">
        <v>190439</v>
      </c>
    </row>
    <row r="46" spans="1:10" ht="16" x14ac:dyDescent="0.2">
      <c r="A46" s="7" t="s">
        <v>71</v>
      </c>
      <c r="B46" s="1">
        <v>1319705</v>
      </c>
      <c r="C46" s="1">
        <v>862539</v>
      </c>
      <c r="D46" s="1">
        <v>305131</v>
      </c>
      <c r="E46" s="1">
        <v>43963</v>
      </c>
      <c r="F46" s="1">
        <v>14190</v>
      </c>
      <c r="J46" s="1">
        <v>93883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2846046</v>
      </c>
      <c r="C48" s="1">
        <v>1482533</v>
      </c>
      <c r="D48" s="1">
        <v>848619</v>
      </c>
      <c r="E48" s="1">
        <v>84805</v>
      </c>
      <c r="F48" s="1">
        <v>65325</v>
      </c>
      <c r="J48" s="1">
        <v>364765</v>
      </c>
    </row>
    <row r="49" spans="1:10" ht="16" x14ac:dyDescent="0.2">
      <c r="A49" s="7" t="s">
        <v>73</v>
      </c>
      <c r="B49" s="1">
        <v>217303</v>
      </c>
      <c r="C49" s="1">
        <v>99715</v>
      </c>
      <c r="D49" s="1">
        <v>65648</v>
      </c>
      <c r="E49" s="1">
        <v>20659</v>
      </c>
      <c r="F49" s="1">
        <v>12004</v>
      </c>
      <c r="J49" s="1">
        <v>19278</v>
      </c>
    </row>
    <row r="50" spans="1:10" ht="16" x14ac:dyDescent="0.2">
      <c r="A50" s="7" t="s">
        <v>74</v>
      </c>
      <c r="B50" s="1">
        <v>591001</v>
      </c>
      <c r="C50" s="1">
        <v>206758</v>
      </c>
      <c r="D50" s="1">
        <v>234870</v>
      </c>
      <c r="E50" s="1">
        <v>52027</v>
      </c>
      <c r="F50" s="1">
        <v>49657</v>
      </c>
      <c r="J50" s="1">
        <v>47689</v>
      </c>
    </row>
    <row r="51" spans="1:10" ht="16" x14ac:dyDescent="0.2">
      <c r="A51" s="7" t="s">
        <v>75</v>
      </c>
      <c r="B51" s="1">
        <v>989028</v>
      </c>
      <c r="C51" s="1">
        <v>431300</v>
      </c>
      <c r="D51" s="1">
        <v>352598</v>
      </c>
      <c r="E51" s="1">
        <v>49568</v>
      </c>
      <c r="F51" s="1">
        <v>29141</v>
      </c>
      <c r="J51" s="1">
        <v>126421</v>
      </c>
    </row>
    <row r="52" spans="1:10" ht="16" x14ac:dyDescent="0.2">
      <c r="A52" s="7" t="s">
        <v>54</v>
      </c>
      <c r="B52" s="1">
        <v>20499</v>
      </c>
      <c r="C52" s="1">
        <v>5812</v>
      </c>
      <c r="D52" s="1">
        <v>1489</v>
      </c>
      <c r="E52" s="1" t="s">
        <v>41</v>
      </c>
      <c r="F52" s="1" t="s">
        <v>41</v>
      </c>
      <c r="J52" s="1">
        <v>13198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461843</v>
      </c>
      <c r="C54" s="1">
        <v>205843</v>
      </c>
      <c r="D54" s="1">
        <v>168304</v>
      </c>
      <c r="E54" s="1">
        <v>39221</v>
      </c>
      <c r="F54" s="1">
        <v>14866</v>
      </c>
      <c r="J54" s="1">
        <v>33608</v>
      </c>
    </row>
    <row r="55" spans="1:10" ht="16" x14ac:dyDescent="0.2">
      <c r="A55" s="7" t="s">
        <v>77</v>
      </c>
      <c r="B55" s="1">
        <v>1645023</v>
      </c>
      <c r="C55" s="1">
        <v>949433</v>
      </c>
      <c r="D55" s="1">
        <v>506289</v>
      </c>
      <c r="E55" s="1">
        <v>16447</v>
      </c>
      <c r="F55" s="1">
        <v>15870</v>
      </c>
      <c r="J55" s="1">
        <v>156983</v>
      </c>
    </row>
    <row r="56" spans="1:10" ht="16" x14ac:dyDescent="0.2">
      <c r="A56" s="7" t="s">
        <v>78</v>
      </c>
      <c r="B56" s="1">
        <v>874963</v>
      </c>
      <c r="C56" s="1">
        <v>356909</v>
      </c>
      <c r="D56" s="1">
        <v>261323</v>
      </c>
      <c r="E56" s="1">
        <v>50832</v>
      </c>
      <c r="F56" s="1">
        <v>7226</v>
      </c>
      <c r="J56" s="1">
        <v>198674</v>
      </c>
    </row>
    <row r="57" spans="1:10" ht="16" x14ac:dyDescent="0.2">
      <c r="A57" s="7" t="s">
        <v>79</v>
      </c>
      <c r="B57" s="1">
        <v>872144</v>
      </c>
      <c r="C57" s="1">
        <v>402505</v>
      </c>
      <c r="D57" s="1">
        <v>339171</v>
      </c>
      <c r="E57" s="1">
        <v>25010</v>
      </c>
      <c r="F57" s="1">
        <v>41452</v>
      </c>
      <c r="J57" s="1">
        <v>64006</v>
      </c>
    </row>
    <row r="58" spans="1:10" ht="16" x14ac:dyDescent="0.2">
      <c r="A58" s="7" t="s">
        <v>80</v>
      </c>
      <c r="B58" s="1">
        <v>427806</v>
      </c>
      <c r="C58" s="1">
        <v>184209</v>
      </c>
      <c r="D58" s="1">
        <v>121598</v>
      </c>
      <c r="E58" s="1">
        <v>26812</v>
      </c>
      <c r="F58" s="1">
        <v>11711</v>
      </c>
      <c r="J58" s="1">
        <v>83475</v>
      </c>
    </row>
    <row r="59" spans="1:10" ht="16" x14ac:dyDescent="0.2">
      <c r="A59" s="7" t="s">
        <v>81</v>
      </c>
      <c r="B59" s="1">
        <v>193942</v>
      </c>
      <c r="C59" s="1">
        <v>50973</v>
      </c>
      <c r="D59" s="1">
        <v>53085</v>
      </c>
      <c r="E59" s="1">
        <v>20287</v>
      </c>
      <c r="F59" s="1">
        <v>59264</v>
      </c>
      <c r="J59" s="1">
        <v>10333</v>
      </c>
    </row>
    <row r="60" spans="1:10" ht="16" x14ac:dyDescent="0.2">
      <c r="A60" s="7" t="s">
        <v>82</v>
      </c>
      <c r="B60" s="1">
        <v>188158</v>
      </c>
      <c r="C60" s="1">
        <v>76246</v>
      </c>
      <c r="D60" s="1">
        <v>53453</v>
      </c>
      <c r="E60" s="1">
        <v>28449</v>
      </c>
      <c r="F60" s="1">
        <v>5738</v>
      </c>
      <c r="J60" s="1">
        <v>24272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1797239</v>
      </c>
      <c r="C62" s="1">
        <v>723878</v>
      </c>
      <c r="D62" s="1">
        <v>568134</v>
      </c>
      <c r="E62" s="1">
        <v>112350</v>
      </c>
      <c r="F62" s="1">
        <v>116174</v>
      </c>
      <c r="G62" s="1">
        <f>SUM(C62:F62)</f>
        <v>1520536</v>
      </c>
      <c r="H62" s="1">
        <f>SUM(E62:F62)</f>
        <v>228524</v>
      </c>
      <c r="I62" s="8">
        <f>H62/G62</f>
        <v>0.15029173922879827</v>
      </c>
      <c r="J62" s="1">
        <v>276704</v>
      </c>
    </row>
    <row r="63" spans="1:10" ht="16" x14ac:dyDescent="0.2">
      <c r="A63" s="7" t="s">
        <v>84</v>
      </c>
      <c r="B63" s="1">
        <v>2866639</v>
      </c>
      <c r="C63" s="1">
        <v>1502240</v>
      </c>
      <c r="D63" s="1">
        <v>935090</v>
      </c>
      <c r="E63" s="1">
        <v>94710</v>
      </c>
      <c r="F63" s="1">
        <v>39952</v>
      </c>
      <c r="G63" s="1">
        <f>SUM(C63:F63)</f>
        <v>2571992</v>
      </c>
      <c r="H63" s="1">
        <f>SUM(E63:F63)</f>
        <v>134662</v>
      </c>
      <c r="I63" s="8">
        <f>H63/G63</f>
        <v>5.2357083536807271E-2</v>
      </c>
      <c r="J63" s="1">
        <v>294647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343661</v>
      </c>
      <c r="C65" s="1">
        <v>76112</v>
      </c>
      <c r="D65" s="1">
        <v>170571</v>
      </c>
      <c r="E65" s="1">
        <v>47014</v>
      </c>
      <c r="F65" s="1">
        <v>23412</v>
      </c>
      <c r="J65" s="1">
        <v>26552</v>
      </c>
    </row>
    <row r="66" spans="1:10" ht="16" x14ac:dyDescent="0.2">
      <c r="A66" s="7" t="s">
        <v>61</v>
      </c>
      <c r="B66" s="1">
        <v>4177775</v>
      </c>
      <c r="C66" s="1">
        <v>2150006</v>
      </c>
      <c r="D66" s="1">
        <v>1332652</v>
      </c>
      <c r="E66" s="1">
        <v>160046</v>
      </c>
      <c r="F66" s="1">
        <v>132715</v>
      </c>
      <c r="J66" s="1">
        <v>402357</v>
      </c>
    </row>
    <row r="67" spans="1:10" ht="16" x14ac:dyDescent="0.2">
      <c r="A67" s="7" t="s">
        <v>54</v>
      </c>
      <c r="B67" s="1">
        <v>142442</v>
      </c>
      <c r="C67" s="1" t="s">
        <v>41</v>
      </c>
      <c r="D67" s="1" t="s">
        <v>41</v>
      </c>
      <c r="E67" s="1" t="s">
        <v>41</v>
      </c>
      <c r="F67" s="1" t="s">
        <v>41</v>
      </c>
      <c r="J67" s="1">
        <v>142442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2842926</v>
      </c>
      <c r="C69" s="1">
        <v>1510889</v>
      </c>
      <c r="D69" s="1">
        <v>894866</v>
      </c>
      <c r="E69" s="1">
        <v>135759</v>
      </c>
      <c r="F69" s="1">
        <v>81772</v>
      </c>
      <c r="J69" s="1">
        <v>219640</v>
      </c>
    </row>
    <row r="70" spans="1:10" ht="16" x14ac:dyDescent="0.2">
      <c r="A70" s="7" t="s">
        <v>61</v>
      </c>
      <c r="B70" s="1">
        <v>1661303</v>
      </c>
      <c r="C70" s="1">
        <v>709375</v>
      </c>
      <c r="D70" s="1">
        <v>600396</v>
      </c>
      <c r="E70" s="1">
        <v>67909</v>
      </c>
      <c r="F70" s="1">
        <v>74354</v>
      </c>
      <c r="J70" s="1">
        <v>209268</v>
      </c>
    </row>
    <row r="71" spans="1:10" ht="16" x14ac:dyDescent="0.2">
      <c r="A71" s="7" t="s">
        <v>54</v>
      </c>
      <c r="B71" s="1">
        <v>159649</v>
      </c>
      <c r="C71" s="1">
        <v>5854</v>
      </c>
      <c r="D71" s="1">
        <v>7961</v>
      </c>
      <c r="E71" s="1">
        <v>3391</v>
      </c>
      <c r="F71" s="1" t="s">
        <v>41</v>
      </c>
      <c r="J71" s="1">
        <v>142442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26896</v>
      </c>
      <c r="C73" s="1">
        <v>20279</v>
      </c>
      <c r="D73" s="1">
        <v>6617</v>
      </c>
      <c r="E73" s="1" t="s">
        <v>41</v>
      </c>
      <c r="F73" s="1" t="s">
        <v>41</v>
      </c>
      <c r="J73" s="1" t="s">
        <v>41</v>
      </c>
    </row>
    <row r="74" spans="1:10" ht="32" x14ac:dyDescent="0.2">
      <c r="A74" s="7" t="s">
        <v>86</v>
      </c>
      <c r="B74" s="1">
        <v>19178</v>
      </c>
      <c r="C74" s="1" t="s">
        <v>41</v>
      </c>
      <c r="D74" s="1">
        <v>19178</v>
      </c>
      <c r="E74" s="1" t="s">
        <v>41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75843</v>
      </c>
      <c r="C75" s="1">
        <v>35673</v>
      </c>
      <c r="D75" s="1">
        <v>32030</v>
      </c>
      <c r="E75" s="1">
        <v>6452</v>
      </c>
      <c r="F75" s="1" t="s">
        <v>41</v>
      </c>
      <c r="J75" s="1">
        <v>1688</v>
      </c>
    </row>
    <row r="76" spans="1:10" ht="16" x14ac:dyDescent="0.2">
      <c r="A76" s="7" t="s">
        <v>88</v>
      </c>
      <c r="B76" s="1">
        <v>25355</v>
      </c>
      <c r="C76" s="1">
        <v>13907</v>
      </c>
      <c r="D76" s="1">
        <v>7163</v>
      </c>
      <c r="E76" s="1" t="s">
        <v>41</v>
      </c>
      <c r="F76" s="1">
        <v>4285</v>
      </c>
      <c r="J76" s="1" t="s">
        <v>41</v>
      </c>
    </row>
    <row r="77" spans="1:10" ht="32" x14ac:dyDescent="0.2">
      <c r="A77" s="7" t="s">
        <v>89</v>
      </c>
      <c r="B77" s="1">
        <v>10949</v>
      </c>
      <c r="C77" s="1">
        <v>1788</v>
      </c>
      <c r="D77" s="1">
        <v>6736</v>
      </c>
      <c r="E77" s="1" t="s">
        <v>41</v>
      </c>
      <c r="F77" s="1">
        <v>2424</v>
      </c>
      <c r="J77" s="1" t="s">
        <v>41</v>
      </c>
    </row>
    <row r="78" spans="1:10" ht="16" x14ac:dyDescent="0.2">
      <c r="A78" s="7" t="s">
        <v>90</v>
      </c>
      <c r="B78" s="1">
        <v>220274</v>
      </c>
      <c r="C78" s="1">
        <v>73729</v>
      </c>
      <c r="D78" s="1">
        <v>84222</v>
      </c>
      <c r="E78" s="1">
        <v>22666</v>
      </c>
      <c r="F78" s="1">
        <v>28295</v>
      </c>
      <c r="J78" s="1">
        <v>11361</v>
      </c>
    </row>
    <row r="79" spans="1:10" ht="16" x14ac:dyDescent="0.2">
      <c r="A79" s="7" t="s">
        <v>91</v>
      </c>
      <c r="B79" s="1">
        <v>811528</v>
      </c>
      <c r="C79" s="1">
        <v>415658</v>
      </c>
      <c r="D79" s="1">
        <v>307682</v>
      </c>
      <c r="E79" s="1">
        <v>7021</v>
      </c>
      <c r="F79" s="1">
        <v>21868</v>
      </c>
      <c r="J79" s="1">
        <v>59300</v>
      </c>
    </row>
    <row r="80" spans="1:10" ht="16" x14ac:dyDescent="0.2">
      <c r="A80" s="7" t="s">
        <v>92</v>
      </c>
      <c r="B80" s="1">
        <v>19169</v>
      </c>
      <c r="C80" s="1">
        <v>5750</v>
      </c>
      <c r="D80" s="1">
        <v>5361</v>
      </c>
      <c r="E80" s="1">
        <v>8058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16467</v>
      </c>
      <c r="C81" s="1" t="s">
        <v>41</v>
      </c>
      <c r="D81" s="1">
        <v>6061</v>
      </c>
      <c r="E81" s="1" t="s">
        <v>41</v>
      </c>
      <c r="F81" s="1">
        <v>6801</v>
      </c>
      <c r="J81" s="1">
        <v>3606</v>
      </c>
    </row>
    <row r="82" spans="1:10" ht="32" x14ac:dyDescent="0.2">
      <c r="A82" s="7" t="s">
        <v>94</v>
      </c>
      <c r="B82" s="1">
        <v>6541</v>
      </c>
      <c r="C82" s="1" t="s">
        <v>41</v>
      </c>
      <c r="D82" s="1">
        <v>4702</v>
      </c>
      <c r="E82" s="1" t="s">
        <v>41</v>
      </c>
      <c r="F82" s="1">
        <v>1839</v>
      </c>
      <c r="J82" s="1" t="s">
        <v>41</v>
      </c>
    </row>
    <row r="83" spans="1:10" ht="16" x14ac:dyDescent="0.2">
      <c r="A83" s="7" t="s">
        <v>95</v>
      </c>
      <c r="B83" s="1">
        <v>11362</v>
      </c>
      <c r="C83" s="1" t="s">
        <v>41</v>
      </c>
      <c r="D83" s="1" t="s">
        <v>41</v>
      </c>
      <c r="E83" s="1">
        <v>2076</v>
      </c>
      <c r="F83" s="1">
        <v>3636</v>
      </c>
      <c r="J83" s="1">
        <v>5650</v>
      </c>
    </row>
    <row r="84" spans="1:10" ht="16" x14ac:dyDescent="0.2">
      <c r="A84" s="7" t="s">
        <v>96</v>
      </c>
      <c r="B84" s="1">
        <v>284414</v>
      </c>
      <c r="C84" s="1">
        <v>136507</v>
      </c>
      <c r="D84" s="1">
        <v>112601</v>
      </c>
      <c r="E84" s="1">
        <v>13578</v>
      </c>
      <c r="F84" s="1">
        <v>5206</v>
      </c>
      <c r="J84" s="1">
        <v>16522</v>
      </c>
    </row>
    <row r="85" spans="1:10" ht="16" x14ac:dyDescent="0.2">
      <c r="A85" s="7" t="s">
        <v>97</v>
      </c>
      <c r="B85" s="1">
        <v>3135904</v>
      </c>
      <c r="C85" s="1">
        <v>1522828</v>
      </c>
      <c r="D85" s="1">
        <v>910871</v>
      </c>
      <c r="E85" s="1">
        <v>147209</v>
      </c>
      <c r="F85" s="1">
        <v>81772</v>
      </c>
      <c r="J85" s="1">
        <v>473224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469370</v>
      </c>
      <c r="C87" s="1">
        <v>157613</v>
      </c>
      <c r="D87" s="1">
        <v>218692</v>
      </c>
      <c r="E87" s="1">
        <v>49124</v>
      </c>
      <c r="F87" s="1">
        <v>43940</v>
      </c>
      <c r="J87" s="1" t="s">
        <v>41</v>
      </c>
    </row>
    <row r="88" spans="1:10" ht="16" x14ac:dyDescent="0.2">
      <c r="A88" s="7" t="s">
        <v>99</v>
      </c>
      <c r="B88" s="1">
        <v>469814</v>
      </c>
      <c r="C88" s="1">
        <v>133997</v>
      </c>
      <c r="D88" s="1">
        <v>219887</v>
      </c>
      <c r="E88" s="1">
        <v>50828</v>
      </c>
      <c r="F88" s="1">
        <v>63221</v>
      </c>
      <c r="J88" s="1">
        <v>1882</v>
      </c>
    </row>
    <row r="89" spans="1:10" ht="16" x14ac:dyDescent="0.2">
      <c r="A89" s="7" t="s">
        <v>100</v>
      </c>
      <c r="B89" s="1">
        <v>479962</v>
      </c>
      <c r="C89" s="1">
        <v>176582</v>
      </c>
      <c r="D89" s="1">
        <v>249095</v>
      </c>
      <c r="E89" s="1">
        <v>28609</v>
      </c>
      <c r="F89" s="1">
        <v>21230</v>
      </c>
      <c r="J89" s="1">
        <v>4445</v>
      </c>
    </row>
    <row r="90" spans="1:10" ht="16" x14ac:dyDescent="0.2">
      <c r="A90" s="7" t="s">
        <v>101</v>
      </c>
      <c r="B90" s="1">
        <v>607919</v>
      </c>
      <c r="C90" s="1">
        <v>324329</v>
      </c>
      <c r="D90" s="1">
        <v>261535</v>
      </c>
      <c r="E90" s="1">
        <v>16482</v>
      </c>
      <c r="F90" s="1">
        <v>3884</v>
      </c>
      <c r="J90" s="1">
        <v>1688</v>
      </c>
    </row>
    <row r="91" spans="1:10" ht="16" x14ac:dyDescent="0.2">
      <c r="A91" s="7" t="s">
        <v>102</v>
      </c>
      <c r="B91" s="1">
        <v>500609</v>
      </c>
      <c r="C91" s="1">
        <v>385289</v>
      </c>
      <c r="D91" s="1">
        <v>106413</v>
      </c>
      <c r="E91" s="1">
        <v>4486</v>
      </c>
      <c r="F91" s="1">
        <v>4422</v>
      </c>
      <c r="J91" s="1" t="s">
        <v>41</v>
      </c>
    </row>
    <row r="92" spans="1:10" ht="16" x14ac:dyDescent="0.2">
      <c r="A92" s="7" t="s">
        <v>103</v>
      </c>
      <c r="B92" s="1">
        <v>590624</v>
      </c>
      <c r="C92" s="1">
        <v>434444</v>
      </c>
      <c r="D92" s="1">
        <v>126686</v>
      </c>
      <c r="E92" s="1">
        <v>29494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196483</v>
      </c>
      <c r="C93" s="1">
        <v>150345</v>
      </c>
      <c r="D93" s="1">
        <v>40900</v>
      </c>
      <c r="E93" s="1">
        <v>3370</v>
      </c>
      <c r="F93" s="1" t="s">
        <v>41</v>
      </c>
      <c r="J93" s="1">
        <v>1868</v>
      </c>
    </row>
    <row r="94" spans="1:10" ht="16" x14ac:dyDescent="0.2">
      <c r="A94" s="7" t="s">
        <v>105</v>
      </c>
      <c r="B94" s="1">
        <v>187878</v>
      </c>
      <c r="C94" s="1">
        <v>170274</v>
      </c>
      <c r="D94" s="1">
        <v>11867</v>
      </c>
      <c r="E94" s="1" t="s">
        <v>41</v>
      </c>
      <c r="F94" s="1">
        <v>5738</v>
      </c>
      <c r="J94" s="1" t="s">
        <v>41</v>
      </c>
    </row>
    <row r="95" spans="1:10" ht="16" x14ac:dyDescent="0.2">
      <c r="A95" s="7" t="s">
        <v>54</v>
      </c>
      <c r="B95" s="1">
        <v>1161218</v>
      </c>
      <c r="C95" s="1">
        <v>293246</v>
      </c>
      <c r="D95" s="1">
        <v>268148</v>
      </c>
      <c r="E95" s="1">
        <v>24666</v>
      </c>
      <c r="F95" s="1">
        <v>13692</v>
      </c>
      <c r="J95" s="1">
        <v>561467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3127636</v>
      </c>
      <c r="C97" s="1">
        <v>1849472</v>
      </c>
      <c r="D97" s="1">
        <v>1069210</v>
      </c>
      <c r="E97" s="1">
        <v>133124</v>
      </c>
      <c r="F97" s="1">
        <v>58221</v>
      </c>
      <c r="J97" s="1">
        <v>17609</v>
      </c>
    </row>
    <row r="98" spans="1:10" ht="16" x14ac:dyDescent="0.2">
      <c r="A98" s="7" t="s">
        <v>107</v>
      </c>
      <c r="B98" s="1">
        <v>1409695</v>
      </c>
      <c r="C98" s="1">
        <v>543059</v>
      </c>
      <c r="D98" s="1">
        <v>648983</v>
      </c>
      <c r="E98" s="1">
        <v>109236</v>
      </c>
      <c r="F98" s="1">
        <v>93930</v>
      </c>
      <c r="J98" s="1">
        <v>14487</v>
      </c>
    </row>
    <row r="99" spans="1:10" ht="32" x14ac:dyDescent="0.2">
      <c r="A99" s="7" t="s">
        <v>108</v>
      </c>
      <c r="B99" s="1">
        <v>1340067</v>
      </c>
      <c r="C99" s="1">
        <v>480162</v>
      </c>
      <c r="D99" s="1">
        <v>663425</v>
      </c>
      <c r="E99" s="1">
        <v>106284</v>
      </c>
      <c r="F99" s="1">
        <v>85290</v>
      </c>
      <c r="J99" s="1">
        <v>4906</v>
      </c>
    </row>
    <row r="100" spans="1:10" ht="16" x14ac:dyDescent="0.2">
      <c r="A100" s="7" t="s">
        <v>109</v>
      </c>
      <c r="B100" s="1">
        <v>463182</v>
      </c>
      <c r="C100" s="1">
        <v>59482</v>
      </c>
      <c r="D100" s="1">
        <v>185681</v>
      </c>
      <c r="E100" s="1">
        <v>109576</v>
      </c>
      <c r="F100" s="1">
        <v>95644</v>
      </c>
      <c r="J100" s="1">
        <v>12799</v>
      </c>
    </row>
    <row r="101" spans="1:10" ht="16" x14ac:dyDescent="0.2">
      <c r="A101" s="7" t="s">
        <v>110</v>
      </c>
      <c r="B101" s="1">
        <v>11690</v>
      </c>
      <c r="C101" s="1">
        <v>8406</v>
      </c>
      <c r="D101" s="1">
        <v>3284</v>
      </c>
      <c r="E101" s="1" t="s">
        <v>41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141502</v>
      </c>
      <c r="C102" s="1">
        <v>58462</v>
      </c>
      <c r="D102" s="1">
        <v>46315</v>
      </c>
      <c r="E102" s="1">
        <v>27977</v>
      </c>
      <c r="F102" s="1">
        <v>8747</v>
      </c>
      <c r="J102" s="1" t="s">
        <v>41</v>
      </c>
    </row>
    <row r="103" spans="1:10" ht="16" x14ac:dyDescent="0.2">
      <c r="A103" s="7" t="s">
        <v>112</v>
      </c>
      <c r="B103" s="1">
        <v>197901</v>
      </c>
      <c r="C103" s="1">
        <v>47306</v>
      </c>
      <c r="D103" s="1">
        <v>106808</v>
      </c>
      <c r="E103" s="1">
        <v>31029</v>
      </c>
      <c r="F103" s="1">
        <v>12759</v>
      </c>
      <c r="J103" s="1" t="s">
        <v>41</v>
      </c>
    </row>
    <row r="104" spans="1:10" ht="32" x14ac:dyDescent="0.2">
      <c r="A104" s="7" t="s">
        <v>113</v>
      </c>
      <c r="B104" s="1">
        <v>101799</v>
      </c>
      <c r="C104" s="1">
        <v>4635</v>
      </c>
      <c r="D104" s="1">
        <v>36777</v>
      </c>
      <c r="E104" s="1">
        <v>6452</v>
      </c>
      <c r="F104" s="1">
        <v>53935</v>
      </c>
      <c r="J104" s="1" t="s">
        <v>41</v>
      </c>
    </row>
    <row r="105" spans="1:10" ht="16" x14ac:dyDescent="0.2">
      <c r="A105" s="7" t="s">
        <v>114</v>
      </c>
      <c r="B105" s="1">
        <v>110274</v>
      </c>
      <c r="C105" s="1">
        <v>33117</v>
      </c>
      <c r="D105" s="1">
        <v>54838</v>
      </c>
      <c r="E105" s="1">
        <v>20830</v>
      </c>
      <c r="F105" s="1">
        <v>1489</v>
      </c>
      <c r="J105" s="1" t="s">
        <v>41</v>
      </c>
    </row>
    <row r="106" spans="1:10" ht="16" x14ac:dyDescent="0.2">
      <c r="A106" s="7" t="s">
        <v>115</v>
      </c>
      <c r="B106" s="1">
        <v>49067</v>
      </c>
      <c r="C106" s="1">
        <v>13449</v>
      </c>
      <c r="D106" s="1">
        <v>29721</v>
      </c>
      <c r="E106" s="1">
        <v>2686</v>
      </c>
      <c r="F106" s="1">
        <v>3211</v>
      </c>
      <c r="J106" s="1" t="s">
        <v>41</v>
      </c>
    </row>
    <row r="107" spans="1:10" ht="16" x14ac:dyDescent="0.2">
      <c r="A107" s="7" t="s">
        <v>116</v>
      </c>
      <c r="B107" s="1">
        <v>190805</v>
      </c>
      <c r="C107" s="1">
        <v>83878</v>
      </c>
      <c r="D107" s="1">
        <v>75121</v>
      </c>
      <c r="E107" s="1">
        <v>13748</v>
      </c>
      <c r="F107" s="1">
        <v>18058</v>
      </c>
      <c r="J107" s="1" t="s">
        <v>41</v>
      </c>
    </row>
    <row r="108" spans="1:10" ht="16" x14ac:dyDescent="0.2">
      <c r="A108" s="7" t="s">
        <v>54</v>
      </c>
      <c r="B108" s="1">
        <v>622984</v>
      </c>
      <c r="C108" s="1">
        <v>55549</v>
      </c>
      <c r="D108" s="1">
        <v>13976</v>
      </c>
      <c r="E108" s="1">
        <v>1404</v>
      </c>
      <c r="F108" s="1" t="s">
        <v>41</v>
      </c>
      <c r="J108" s="1">
        <v>552054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5584</v>
      </c>
      <c r="C110" s="1">
        <v>5584</v>
      </c>
      <c r="D110" s="1" t="s">
        <v>41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42295</v>
      </c>
      <c r="C111" s="1">
        <v>8932</v>
      </c>
      <c r="D111" s="1">
        <v>2077</v>
      </c>
      <c r="E111" s="1">
        <v>20287</v>
      </c>
      <c r="F111" s="1" t="s">
        <v>41</v>
      </c>
      <c r="J111" s="1">
        <v>10999</v>
      </c>
    </row>
    <row r="112" spans="1:10" ht="16" x14ac:dyDescent="0.2">
      <c r="A112" s="7" t="s">
        <v>119</v>
      </c>
      <c r="B112" s="1" t="s">
        <v>41</v>
      </c>
      <c r="C112" s="1" t="s">
        <v>41</v>
      </c>
      <c r="D112" s="1" t="s">
        <v>41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7541</v>
      </c>
      <c r="C113" s="1">
        <v>996</v>
      </c>
      <c r="D113" s="1">
        <v>6545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4586479</v>
      </c>
      <c r="C114" s="1">
        <v>2207276</v>
      </c>
      <c r="D114" s="1">
        <v>1493930</v>
      </c>
      <c r="E114" s="1">
        <v>186772</v>
      </c>
      <c r="F114" s="1">
        <v>156127</v>
      </c>
      <c r="J114" s="1">
        <v>542374</v>
      </c>
    </row>
    <row r="115" spans="1:10" ht="16" x14ac:dyDescent="0.2">
      <c r="A115" s="7" t="s">
        <v>54</v>
      </c>
      <c r="B115" s="1">
        <v>24057</v>
      </c>
      <c r="C115" s="1">
        <v>5408</v>
      </c>
      <c r="D115" s="1">
        <v>671</v>
      </c>
      <c r="E115" s="1" t="s">
        <v>41</v>
      </c>
      <c r="F115" s="1" t="s">
        <v>41</v>
      </c>
      <c r="J115" s="1">
        <v>17978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2220266</v>
      </c>
      <c r="C117" s="1">
        <v>1385229</v>
      </c>
      <c r="D117" s="1">
        <v>718004</v>
      </c>
      <c r="E117" s="1">
        <v>78304</v>
      </c>
      <c r="F117" s="1">
        <v>31653</v>
      </c>
      <c r="J117" s="1">
        <v>7076</v>
      </c>
    </row>
    <row r="118" spans="1:10" ht="16" x14ac:dyDescent="0.2">
      <c r="A118" s="7" t="s">
        <v>123</v>
      </c>
      <c r="B118" s="1">
        <v>1267560</v>
      </c>
      <c r="C118" s="1">
        <v>576859</v>
      </c>
      <c r="D118" s="1">
        <v>526483</v>
      </c>
      <c r="E118" s="1">
        <v>66670</v>
      </c>
      <c r="F118" s="1">
        <v>93103</v>
      </c>
      <c r="J118" s="1">
        <v>4445</v>
      </c>
    </row>
    <row r="119" spans="1:10" ht="16" x14ac:dyDescent="0.2">
      <c r="A119" s="7" t="s">
        <v>124</v>
      </c>
      <c r="B119" s="1">
        <v>182515</v>
      </c>
      <c r="C119" s="1">
        <v>43187</v>
      </c>
      <c r="D119" s="1">
        <v>64655</v>
      </c>
      <c r="E119" s="1">
        <v>51360</v>
      </c>
      <c r="F119" s="1">
        <v>23313</v>
      </c>
      <c r="J119" s="1" t="s">
        <v>41</v>
      </c>
    </row>
    <row r="120" spans="1:10" ht="16" x14ac:dyDescent="0.2">
      <c r="A120" s="7" t="s">
        <v>125</v>
      </c>
      <c r="B120" s="1">
        <v>11230</v>
      </c>
      <c r="C120" s="1">
        <v>1868</v>
      </c>
      <c r="D120" s="1">
        <v>9362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982308</v>
      </c>
      <c r="C121" s="1">
        <v>218975</v>
      </c>
      <c r="D121" s="1">
        <v>184720</v>
      </c>
      <c r="E121" s="1">
        <v>10725</v>
      </c>
      <c r="F121" s="1">
        <v>8058</v>
      </c>
      <c r="J121" s="1">
        <v>559830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2763686</v>
      </c>
      <c r="C123" s="1">
        <v>1652100</v>
      </c>
      <c r="D123" s="1">
        <v>908042</v>
      </c>
      <c r="E123" s="1">
        <v>134299</v>
      </c>
      <c r="F123" s="1">
        <v>62168</v>
      </c>
      <c r="J123" s="1">
        <v>7076</v>
      </c>
    </row>
    <row r="124" spans="1:10" ht="16" x14ac:dyDescent="0.2">
      <c r="A124" s="7" t="s">
        <v>123</v>
      </c>
      <c r="B124" s="1">
        <v>720133</v>
      </c>
      <c r="C124" s="1">
        <v>294149</v>
      </c>
      <c r="D124" s="1">
        <v>306328</v>
      </c>
      <c r="E124" s="1">
        <v>57186</v>
      </c>
      <c r="F124" s="1">
        <v>62470</v>
      </c>
      <c r="J124" s="1" t="s">
        <v>41</v>
      </c>
    </row>
    <row r="125" spans="1:10" ht="16" x14ac:dyDescent="0.2">
      <c r="A125" s="7" t="s">
        <v>124</v>
      </c>
      <c r="B125" s="1">
        <v>142059</v>
      </c>
      <c r="C125" s="1">
        <v>60894</v>
      </c>
      <c r="D125" s="1">
        <v>70578</v>
      </c>
      <c r="E125" s="1">
        <v>4849</v>
      </c>
      <c r="F125" s="1">
        <v>5738</v>
      </c>
      <c r="J125" s="1" t="s">
        <v>41</v>
      </c>
    </row>
    <row r="126" spans="1:10" ht="16" x14ac:dyDescent="0.2">
      <c r="A126" s="7" t="s">
        <v>125</v>
      </c>
      <c r="B126" s="1">
        <v>32179</v>
      </c>
      <c r="C126" s="1" t="s">
        <v>41</v>
      </c>
      <c r="D126" s="1">
        <v>22362</v>
      </c>
      <c r="E126" s="1" t="s">
        <v>41</v>
      </c>
      <c r="F126" s="1">
        <v>5372</v>
      </c>
      <c r="J126" s="1">
        <v>4445</v>
      </c>
    </row>
    <row r="127" spans="1:10" ht="16" x14ac:dyDescent="0.2">
      <c r="A127" s="7" t="s">
        <v>54</v>
      </c>
      <c r="B127" s="1">
        <v>1005821</v>
      </c>
      <c r="C127" s="1">
        <v>218975</v>
      </c>
      <c r="D127" s="1">
        <v>195913</v>
      </c>
      <c r="E127" s="1">
        <v>10725</v>
      </c>
      <c r="F127" s="1">
        <v>20378</v>
      </c>
      <c r="J127" s="1">
        <v>559830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1847818</v>
      </c>
      <c r="C129" s="1">
        <v>1242467</v>
      </c>
      <c r="D129" s="1">
        <v>529812</v>
      </c>
      <c r="E129" s="1">
        <v>48284</v>
      </c>
      <c r="F129" s="1">
        <v>21121</v>
      </c>
      <c r="J129" s="1">
        <v>6133</v>
      </c>
    </row>
    <row r="130" spans="1:10" ht="16" x14ac:dyDescent="0.2">
      <c r="A130" s="7" t="s">
        <v>123</v>
      </c>
      <c r="B130" s="1">
        <v>1532937</v>
      </c>
      <c r="C130" s="1">
        <v>681675</v>
      </c>
      <c r="D130" s="1">
        <v>690306</v>
      </c>
      <c r="E130" s="1">
        <v>93929</v>
      </c>
      <c r="F130" s="1">
        <v>61639</v>
      </c>
      <c r="J130" s="1">
        <v>5387</v>
      </c>
    </row>
    <row r="131" spans="1:10" ht="16" x14ac:dyDescent="0.2">
      <c r="A131" s="7" t="s">
        <v>124</v>
      </c>
      <c r="B131" s="1">
        <v>231445</v>
      </c>
      <c r="C131" s="1">
        <v>80505</v>
      </c>
      <c r="D131" s="1">
        <v>88718</v>
      </c>
      <c r="E131" s="1">
        <v>50848</v>
      </c>
      <c r="F131" s="1">
        <v>11373</v>
      </c>
      <c r="J131" s="1" t="s">
        <v>41</v>
      </c>
    </row>
    <row r="132" spans="1:10" ht="16" x14ac:dyDescent="0.2">
      <c r="A132" s="7" t="s">
        <v>125</v>
      </c>
      <c r="B132" s="1">
        <v>65765</v>
      </c>
      <c r="C132" s="1">
        <v>2495</v>
      </c>
      <c r="D132" s="1">
        <v>6061</v>
      </c>
      <c r="E132" s="1">
        <v>3274</v>
      </c>
      <c r="F132" s="1">
        <v>53935</v>
      </c>
      <c r="J132" s="1" t="s">
        <v>41</v>
      </c>
    </row>
    <row r="133" spans="1:10" ht="16" x14ac:dyDescent="0.2">
      <c r="A133" s="7" t="s">
        <v>54</v>
      </c>
      <c r="B133" s="1">
        <v>985914</v>
      </c>
      <c r="C133" s="1">
        <v>218975</v>
      </c>
      <c r="D133" s="1">
        <v>188326</v>
      </c>
      <c r="E133" s="1">
        <v>10725</v>
      </c>
      <c r="F133" s="1">
        <v>8058</v>
      </c>
      <c r="J133" s="1">
        <v>559830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2639630</v>
      </c>
      <c r="C135" s="1">
        <v>1586888</v>
      </c>
      <c r="D135" s="1">
        <v>844528</v>
      </c>
      <c r="E135" s="1">
        <v>112005</v>
      </c>
      <c r="F135" s="1">
        <v>86570</v>
      </c>
      <c r="J135" s="1">
        <v>9639</v>
      </c>
    </row>
    <row r="136" spans="1:10" ht="16" x14ac:dyDescent="0.2">
      <c r="A136" s="7" t="s">
        <v>123</v>
      </c>
      <c r="B136" s="1">
        <v>806900</v>
      </c>
      <c r="C136" s="1">
        <v>338588</v>
      </c>
      <c r="D136" s="1">
        <v>351568</v>
      </c>
      <c r="E136" s="1">
        <v>77056</v>
      </c>
      <c r="F136" s="1">
        <v>37805</v>
      </c>
      <c r="J136" s="1">
        <v>1882</v>
      </c>
    </row>
    <row r="137" spans="1:10" ht="16" x14ac:dyDescent="0.2">
      <c r="A137" s="7" t="s">
        <v>124</v>
      </c>
      <c r="B137" s="1">
        <v>219709</v>
      </c>
      <c r="C137" s="1">
        <v>78370</v>
      </c>
      <c r="D137" s="1">
        <v>110372</v>
      </c>
      <c r="E137" s="1">
        <v>7274</v>
      </c>
      <c r="F137" s="1">
        <v>23693</v>
      </c>
      <c r="J137" s="1" t="s">
        <v>41</v>
      </c>
    </row>
    <row r="138" spans="1:10" ht="16" x14ac:dyDescent="0.2">
      <c r="A138" s="7" t="s">
        <v>125</v>
      </c>
      <c r="B138" s="1">
        <v>11225</v>
      </c>
      <c r="C138" s="1">
        <v>3297</v>
      </c>
      <c r="D138" s="1">
        <v>7929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986414</v>
      </c>
      <c r="C139" s="1">
        <v>218975</v>
      </c>
      <c r="D139" s="1">
        <v>188826</v>
      </c>
      <c r="E139" s="1">
        <v>10725</v>
      </c>
      <c r="F139" s="1">
        <v>8058</v>
      </c>
      <c r="J139" s="1">
        <v>559830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3332849</v>
      </c>
      <c r="C141" s="1">
        <v>1928292</v>
      </c>
      <c r="D141" s="1">
        <v>1206709</v>
      </c>
      <c r="E141" s="1">
        <v>145051</v>
      </c>
      <c r="F141" s="1">
        <v>42912</v>
      </c>
      <c r="J141" s="1">
        <v>9884</v>
      </c>
    </row>
    <row r="142" spans="1:10" ht="16" x14ac:dyDescent="0.2">
      <c r="A142" s="7" t="s">
        <v>123</v>
      </c>
      <c r="B142" s="1">
        <v>232923</v>
      </c>
      <c r="C142" s="1">
        <v>71007</v>
      </c>
      <c r="D142" s="1">
        <v>94652</v>
      </c>
      <c r="E142" s="1">
        <v>40162</v>
      </c>
      <c r="F142" s="1">
        <v>25465</v>
      </c>
      <c r="J142" s="1">
        <v>1637</v>
      </c>
    </row>
    <row r="143" spans="1:10" ht="16" x14ac:dyDescent="0.2">
      <c r="A143" s="7" t="s">
        <v>124</v>
      </c>
      <c r="B143" s="1">
        <v>117487</v>
      </c>
      <c r="C143" s="1">
        <v>9532</v>
      </c>
      <c r="D143" s="1">
        <v>17142</v>
      </c>
      <c r="E143" s="1">
        <v>11122</v>
      </c>
      <c r="F143" s="1">
        <v>79691</v>
      </c>
      <c r="J143" s="1" t="s">
        <v>41</v>
      </c>
    </row>
    <row r="144" spans="1:10" ht="16" x14ac:dyDescent="0.2">
      <c r="A144" s="7" t="s">
        <v>125</v>
      </c>
      <c r="B144" s="1" t="s">
        <v>41</v>
      </c>
      <c r="C144" s="1" t="s">
        <v>41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980620</v>
      </c>
      <c r="C145" s="1">
        <v>217287</v>
      </c>
      <c r="D145" s="1">
        <v>184720</v>
      </c>
      <c r="E145" s="1">
        <v>10725</v>
      </c>
      <c r="F145" s="1">
        <v>8058</v>
      </c>
      <c r="J145" s="1">
        <v>559830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3316299</v>
      </c>
      <c r="C147" s="1">
        <v>1897705</v>
      </c>
      <c r="D147" s="1">
        <v>1156244</v>
      </c>
      <c r="E147" s="1">
        <v>137587</v>
      </c>
      <c r="F147" s="1">
        <v>117688</v>
      </c>
      <c r="J147" s="1">
        <v>7076</v>
      </c>
    </row>
    <row r="148" spans="1:10" ht="16" x14ac:dyDescent="0.2">
      <c r="A148" s="7" t="s">
        <v>123</v>
      </c>
      <c r="B148" s="1">
        <v>342289</v>
      </c>
      <c r="C148" s="1">
        <v>109811</v>
      </c>
      <c r="D148" s="1">
        <v>149543</v>
      </c>
      <c r="E148" s="1">
        <v>58268</v>
      </c>
      <c r="F148" s="1">
        <v>20221</v>
      </c>
      <c r="J148" s="1">
        <v>4445</v>
      </c>
    </row>
    <row r="149" spans="1:10" ht="16" x14ac:dyDescent="0.2">
      <c r="A149" s="7" t="s">
        <v>124</v>
      </c>
      <c r="B149" s="1">
        <v>18933</v>
      </c>
      <c r="C149" s="1">
        <v>1315</v>
      </c>
      <c r="D149" s="1">
        <v>12716</v>
      </c>
      <c r="E149" s="1">
        <v>481</v>
      </c>
      <c r="F149" s="1">
        <v>4422</v>
      </c>
      <c r="J149" s="1" t="s">
        <v>41</v>
      </c>
    </row>
    <row r="150" spans="1:10" ht="16" x14ac:dyDescent="0.2">
      <c r="A150" s="7" t="s">
        <v>125</v>
      </c>
      <c r="B150" s="1">
        <v>5738</v>
      </c>
      <c r="C150" s="1" t="s">
        <v>41</v>
      </c>
      <c r="D150" s="1" t="s">
        <v>41</v>
      </c>
      <c r="E150" s="1" t="s">
        <v>41</v>
      </c>
      <c r="F150" s="1">
        <v>5738</v>
      </c>
      <c r="J150" s="1" t="s">
        <v>41</v>
      </c>
    </row>
    <row r="151" spans="1:10" ht="16" x14ac:dyDescent="0.2">
      <c r="A151" s="7" t="s">
        <v>54</v>
      </c>
      <c r="B151" s="1">
        <v>980620</v>
      </c>
      <c r="C151" s="1">
        <v>217287</v>
      </c>
      <c r="D151" s="1">
        <v>184720</v>
      </c>
      <c r="E151" s="1">
        <v>10725</v>
      </c>
      <c r="F151" s="1">
        <v>8058</v>
      </c>
      <c r="J151" s="1">
        <v>559830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291467</v>
      </c>
      <c r="C153" s="1">
        <v>85610</v>
      </c>
      <c r="D153" s="1">
        <v>157010</v>
      </c>
      <c r="E153" s="1">
        <v>42028</v>
      </c>
      <c r="F153" s="1">
        <v>6819</v>
      </c>
      <c r="J153" s="1" t="s">
        <v>41</v>
      </c>
    </row>
    <row r="154" spans="1:10" ht="16" x14ac:dyDescent="0.2">
      <c r="A154" s="7" t="s">
        <v>61</v>
      </c>
      <c r="B154" s="1">
        <v>3761469</v>
      </c>
      <c r="C154" s="1">
        <v>2113157</v>
      </c>
      <c r="D154" s="1">
        <v>1334597</v>
      </c>
      <c r="E154" s="1">
        <v>160944</v>
      </c>
      <c r="F154" s="1">
        <v>141250</v>
      </c>
      <c r="J154" s="1">
        <v>11521</v>
      </c>
    </row>
    <row r="155" spans="1:10" ht="16" x14ac:dyDescent="0.2">
      <c r="A155" s="7" t="s">
        <v>54</v>
      </c>
      <c r="B155" s="1">
        <v>610942</v>
      </c>
      <c r="C155" s="1">
        <v>27350</v>
      </c>
      <c r="D155" s="1">
        <v>11616</v>
      </c>
      <c r="E155" s="1">
        <v>4088</v>
      </c>
      <c r="F155" s="1">
        <v>8058</v>
      </c>
      <c r="J155" s="1">
        <v>559830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1302932</v>
      </c>
      <c r="C157" s="1">
        <v>970078</v>
      </c>
      <c r="D157" s="1">
        <v>312799</v>
      </c>
      <c r="E157" s="1">
        <v>15610</v>
      </c>
      <c r="F157" s="1" t="s">
        <v>41</v>
      </c>
      <c r="J157" s="1">
        <v>4445</v>
      </c>
    </row>
    <row r="158" spans="1:10" ht="16" x14ac:dyDescent="0.2">
      <c r="A158" s="7" t="s">
        <v>127</v>
      </c>
      <c r="B158" s="1">
        <v>1330525</v>
      </c>
      <c r="C158" s="1">
        <v>713646</v>
      </c>
      <c r="D158" s="1">
        <v>571149</v>
      </c>
      <c r="E158" s="1">
        <v>35017</v>
      </c>
      <c r="F158" s="1">
        <v>7208</v>
      </c>
      <c r="J158" s="1">
        <v>3505</v>
      </c>
    </row>
    <row r="159" spans="1:10" ht="16" x14ac:dyDescent="0.2">
      <c r="A159" s="7" t="s">
        <v>128</v>
      </c>
      <c r="B159" s="1">
        <v>451721</v>
      </c>
      <c r="C159" s="1">
        <v>173496</v>
      </c>
      <c r="D159" s="1">
        <v>219798</v>
      </c>
      <c r="E159" s="1">
        <v>25546</v>
      </c>
      <c r="F159" s="1">
        <v>19632</v>
      </c>
      <c r="J159" s="1">
        <v>13249</v>
      </c>
    </row>
    <row r="160" spans="1:10" ht="16" x14ac:dyDescent="0.2">
      <c r="A160" s="7" t="s">
        <v>129</v>
      </c>
      <c r="B160" s="1">
        <v>725997</v>
      </c>
      <c r="C160" s="1">
        <v>194226</v>
      </c>
      <c r="D160" s="1">
        <v>278507</v>
      </c>
      <c r="E160" s="1">
        <v>126799</v>
      </c>
      <c r="F160" s="1">
        <v>121228</v>
      </c>
      <c r="J160" s="1">
        <v>5237</v>
      </c>
    </row>
    <row r="161" spans="1:10" ht="16" x14ac:dyDescent="0.2">
      <c r="A161" s="7" t="s">
        <v>54</v>
      </c>
      <c r="B161" s="1">
        <v>852703</v>
      </c>
      <c r="C161" s="1">
        <v>174673</v>
      </c>
      <c r="D161" s="1">
        <v>120970</v>
      </c>
      <c r="E161" s="1">
        <v>4088</v>
      </c>
      <c r="F161" s="1">
        <v>8058</v>
      </c>
      <c r="J161" s="1">
        <v>544914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1657215</v>
      </c>
      <c r="C163" s="1">
        <v>1202728</v>
      </c>
      <c r="D163" s="1">
        <v>432134</v>
      </c>
      <c r="E163" s="1">
        <v>12451</v>
      </c>
      <c r="F163" s="1">
        <v>3590</v>
      </c>
      <c r="J163" s="1">
        <v>6313</v>
      </c>
    </row>
    <row r="164" spans="1:10" ht="16" x14ac:dyDescent="0.2">
      <c r="A164" s="7" t="s">
        <v>127</v>
      </c>
      <c r="B164" s="1">
        <v>1212160</v>
      </c>
      <c r="C164" s="1">
        <v>623183</v>
      </c>
      <c r="D164" s="1">
        <v>528295</v>
      </c>
      <c r="E164" s="1">
        <v>36291</v>
      </c>
      <c r="F164" s="1">
        <v>21067</v>
      </c>
      <c r="J164" s="1">
        <v>3325</v>
      </c>
    </row>
    <row r="165" spans="1:10" ht="16" x14ac:dyDescent="0.2">
      <c r="A165" s="7" t="s">
        <v>128</v>
      </c>
      <c r="B165" s="1">
        <v>314981</v>
      </c>
      <c r="C165" s="1">
        <v>85306</v>
      </c>
      <c r="D165" s="1">
        <v>175937</v>
      </c>
      <c r="E165" s="1">
        <v>45787</v>
      </c>
      <c r="F165" s="1">
        <v>6068</v>
      </c>
      <c r="J165" s="1">
        <v>1882</v>
      </c>
    </row>
    <row r="166" spans="1:10" ht="16" x14ac:dyDescent="0.2">
      <c r="A166" s="7" t="s">
        <v>129</v>
      </c>
      <c r="B166" s="1">
        <v>579127</v>
      </c>
      <c r="C166" s="1">
        <v>123968</v>
      </c>
      <c r="D166" s="1">
        <v>229372</v>
      </c>
      <c r="E166" s="1">
        <v>108443</v>
      </c>
      <c r="F166" s="1">
        <v>117344</v>
      </c>
      <c r="J166" s="1" t="s">
        <v>41</v>
      </c>
    </row>
    <row r="167" spans="1:10" ht="16" x14ac:dyDescent="0.2">
      <c r="A167" s="7" t="s">
        <v>54</v>
      </c>
      <c r="B167" s="1">
        <v>900395</v>
      </c>
      <c r="C167" s="1">
        <v>190934</v>
      </c>
      <c r="D167" s="1">
        <v>137485</v>
      </c>
      <c r="E167" s="1">
        <v>4088</v>
      </c>
      <c r="F167" s="1">
        <v>8058</v>
      </c>
      <c r="J167" s="1">
        <v>559830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1789074</v>
      </c>
      <c r="C169" s="1">
        <v>1298399</v>
      </c>
      <c r="D169" s="1">
        <v>462214</v>
      </c>
      <c r="E169" s="1">
        <v>12451</v>
      </c>
      <c r="F169" s="1">
        <v>14142</v>
      </c>
      <c r="J169" s="1">
        <v>1868</v>
      </c>
    </row>
    <row r="170" spans="1:10" ht="16" x14ac:dyDescent="0.2">
      <c r="A170" s="7" t="s">
        <v>127</v>
      </c>
      <c r="B170" s="1">
        <v>1147774</v>
      </c>
      <c r="C170" s="1">
        <v>538555</v>
      </c>
      <c r="D170" s="1">
        <v>537139</v>
      </c>
      <c r="E170" s="1">
        <v>64871</v>
      </c>
      <c r="F170" s="1">
        <v>3884</v>
      </c>
      <c r="J170" s="1">
        <v>3325</v>
      </c>
    </row>
    <row r="171" spans="1:10" ht="16" x14ac:dyDescent="0.2">
      <c r="A171" s="7" t="s">
        <v>128</v>
      </c>
      <c r="B171" s="1">
        <v>390524</v>
      </c>
      <c r="C171" s="1">
        <v>143025</v>
      </c>
      <c r="D171" s="1">
        <v>144951</v>
      </c>
      <c r="E171" s="1">
        <v>69665</v>
      </c>
      <c r="F171" s="1">
        <v>28438</v>
      </c>
      <c r="J171" s="1">
        <v>4445</v>
      </c>
    </row>
    <row r="172" spans="1:10" ht="16" x14ac:dyDescent="0.2">
      <c r="A172" s="7" t="s">
        <v>129</v>
      </c>
      <c r="B172" s="1">
        <v>464069</v>
      </c>
      <c r="C172" s="1">
        <v>71955</v>
      </c>
      <c r="D172" s="1">
        <v>232643</v>
      </c>
      <c r="E172" s="1">
        <v>55985</v>
      </c>
      <c r="F172" s="1">
        <v>101604</v>
      </c>
      <c r="J172" s="1">
        <v>1882</v>
      </c>
    </row>
    <row r="173" spans="1:10" ht="16" x14ac:dyDescent="0.2">
      <c r="A173" s="7" t="s">
        <v>54</v>
      </c>
      <c r="B173" s="1">
        <v>872437</v>
      </c>
      <c r="C173" s="1">
        <v>174184</v>
      </c>
      <c r="D173" s="1">
        <v>126277</v>
      </c>
      <c r="E173" s="1">
        <v>4088</v>
      </c>
      <c r="F173" s="1">
        <v>8058</v>
      </c>
      <c r="J173" s="1">
        <v>559830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1893577</v>
      </c>
      <c r="C175" s="1">
        <v>1354674</v>
      </c>
      <c r="D175" s="1">
        <v>510183</v>
      </c>
      <c r="E175" s="1">
        <v>10696</v>
      </c>
      <c r="F175" s="1">
        <v>11711</v>
      </c>
      <c r="J175" s="1">
        <v>6313</v>
      </c>
    </row>
    <row r="176" spans="1:10" ht="16" x14ac:dyDescent="0.2">
      <c r="A176" s="7" t="s">
        <v>127</v>
      </c>
      <c r="B176" s="1">
        <v>1145915</v>
      </c>
      <c r="C176" s="1">
        <v>517938</v>
      </c>
      <c r="D176" s="1">
        <v>537236</v>
      </c>
      <c r="E176" s="1">
        <v>54544</v>
      </c>
      <c r="F176" s="1">
        <v>32871</v>
      </c>
      <c r="J176" s="1">
        <v>3325</v>
      </c>
    </row>
    <row r="177" spans="1:10" ht="16" x14ac:dyDescent="0.2">
      <c r="A177" s="7" t="s">
        <v>128</v>
      </c>
      <c r="B177" s="1">
        <v>333575</v>
      </c>
      <c r="C177" s="1">
        <v>118957</v>
      </c>
      <c r="D177" s="1">
        <v>145255</v>
      </c>
      <c r="E177" s="1">
        <v>58372</v>
      </c>
      <c r="F177" s="1">
        <v>9109</v>
      </c>
      <c r="J177" s="1">
        <v>1882</v>
      </c>
    </row>
    <row r="178" spans="1:10" ht="16" x14ac:dyDescent="0.2">
      <c r="A178" s="7" t="s">
        <v>129</v>
      </c>
      <c r="B178" s="1">
        <v>416626</v>
      </c>
      <c r="C178" s="1">
        <v>60365</v>
      </c>
      <c r="D178" s="1">
        <v>182524</v>
      </c>
      <c r="E178" s="1">
        <v>79359</v>
      </c>
      <c r="F178" s="1">
        <v>94378</v>
      </c>
      <c r="J178" s="1" t="s">
        <v>41</v>
      </c>
    </row>
    <row r="179" spans="1:10" ht="16" x14ac:dyDescent="0.2">
      <c r="A179" s="7" t="s">
        <v>54</v>
      </c>
      <c r="B179" s="1">
        <v>874186</v>
      </c>
      <c r="C179" s="1">
        <v>174184</v>
      </c>
      <c r="D179" s="1">
        <v>128026</v>
      </c>
      <c r="E179" s="1">
        <v>4088</v>
      </c>
      <c r="F179" s="1">
        <v>8058</v>
      </c>
      <c r="J179" s="1">
        <v>559830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3404001</v>
      </c>
      <c r="C181" s="1">
        <v>1898833</v>
      </c>
      <c r="D181" s="1">
        <v>1254489</v>
      </c>
      <c r="E181" s="1">
        <v>170945</v>
      </c>
      <c r="F181" s="1">
        <v>68212</v>
      </c>
      <c r="J181" s="1">
        <v>11521</v>
      </c>
    </row>
    <row r="182" spans="1:10" ht="16" x14ac:dyDescent="0.2">
      <c r="A182" s="7" t="s">
        <v>61</v>
      </c>
      <c r="B182" s="1">
        <v>347391</v>
      </c>
      <c r="C182" s="1">
        <v>133871</v>
      </c>
      <c r="D182" s="1">
        <v>103042</v>
      </c>
      <c r="E182" s="1">
        <v>30622</v>
      </c>
      <c r="F182" s="1">
        <v>79856</v>
      </c>
      <c r="J182" s="1" t="s">
        <v>41</v>
      </c>
    </row>
    <row r="183" spans="1:10" ht="16" x14ac:dyDescent="0.2">
      <c r="A183" s="7" t="s">
        <v>130</v>
      </c>
      <c r="B183" s="1">
        <v>912486</v>
      </c>
      <c r="C183" s="1">
        <v>193414</v>
      </c>
      <c r="D183" s="1">
        <v>145692</v>
      </c>
      <c r="E183" s="1">
        <v>5492</v>
      </c>
      <c r="F183" s="1">
        <v>8058</v>
      </c>
      <c r="J183" s="1">
        <v>559830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2335652</v>
      </c>
      <c r="C185" s="1">
        <v>1251080</v>
      </c>
      <c r="D185" s="1">
        <v>890552</v>
      </c>
      <c r="E185" s="1">
        <v>125634</v>
      </c>
      <c r="F185" s="1">
        <v>66518</v>
      </c>
      <c r="J185" s="1">
        <v>1868</v>
      </c>
    </row>
    <row r="186" spans="1:10" ht="16" x14ac:dyDescent="0.2">
      <c r="A186" s="7" t="s">
        <v>61</v>
      </c>
      <c r="B186" s="1">
        <v>159811</v>
      </c>
      <c r="C186" s="1">
        <v>42125</v>
      </c>
      <c r="D186" s="1">
        <v>61305</v>
      </c>
      <c r="E186" s="1">
        <v>37990</v>
      </c>
      <c r="F186" s="1">
        <v>13946</v>
      </c>
      <c r="J186" s="1">
        <v>4445</v>
      </c>
    </row>
    <row r="187" spans="1:10" ht="16" x14ac:dyDescent="0.2">
      <c r="A187" s="7" t="s">
        <v>131</v>
      </c>
      <c r="B187" s="1">
        <v>1145224</v>
      </c>
      <c r="C187" s="1">
        <v>693724</v>
      </c>
      <c r="D187" s="1">
        <v>349659</v>
      </c>
      <c r="E187" s="1">
        <v>32711</v>
      </c>
      <c r="F187" s="1">
        <v>65561</v>
      </c>
      <c r="J187" s="1">
        <v>3571</v>
      </c>
    </row>
    <row r="188" spans="1:10" ht="16" x14ac:dyDescent="0.2">
      <c r="A188" s="7" t="s">
        <v>54</v>
      </c>
      <c r="B188" s="1">
        <v>1023191</v>
      </c>
      <c r="C188" s="1">
        <v>239190</v>
      </c>
      <c r="D188" s="1">
        <v>201708</v>
      </c>
      <c r="E188" s="1">
        <v>10725</v>
      </c>
      <c r="F188" s="1">
        <v>10102</v>
      </c>
      <c r="J188" s="1">
        <v>561467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192479</v>
      </c>
      <c r="C190" s="1">
        <v>30787</v>
      </c>
      <c r="D190" s="1">
        <v>86166</v>
      </c>
      <c r="E190" s="1">
        <v>52603</v>
      </c>
      <c r="F190" s="1">
        <v>22923</v>
      </c>
      <c r="J190" s="1" t="s">
        <v>41</v>
      </c>
    </row>
    <row r="191" spans="1:10" ht="16" x14ac:dyDescent="0.2">
      <c r="A191" s="7" t="s">
        <v>61</v>
      </c>
      <c r="B191" s="1">
        <v>3868734</v>
      </c>
      <c r="C191" s="1">
        <v>2192904</v>
      </c>
      <c r="D191" s="1">
        <v>1390432</v>
      </c>
      <c r="E191" s="1">
        <v>150369</v>
      </c>
      <c r="F191" s="1">
        <v>125145</v>
      </c>
      <c r="J191" s="1">
        <v>9884</v>
      </c>
    </row>
    <row r="192" spans="1:10" ht="16" x14ac:dyDescent="0.2">
      <c r="A192" s="7" t="s">
        <v>54</v>
      </c>
      <c r="B192" s="1">
        <v>602665</v>
      </c>
      <c r="C192" s="1">
        <v>2428</v>
      </c>
      <c r="D192" s="1">
        <v>26625</v>
      </c>
      <c r="E192" s="1">
        <v>4088</v>
      </c>
      <c r="F192" s="1">
        <v>8058</v>
      </c>
      <c r="J192" s="1">
        <v>561467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160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864638</v>
      </c>
      <c r="C8" s="1">
        <v>435617</v>
      </c>
      <c r="D8" s="1">
        <v>275914</v>
      </c>
      <c r="E8" s="1">
        <v>73825</v>
      </c>
      <c r="F8" s="1">
        <v>26277</v>
      </c>
      <c r="G8" s="1">
        <f>SUM(C8:F8)</f>
        <v>811633</v>
      </c>
      <c r="H8" s="1">
        <f>SUM(E8:F8)</f>
        <v>100102</v>
      </c>
      <c r="I8" s="8">
        <f>H8/G8</f>
        <v>0.12333406847676227</v>
      </c>
      <c r="J8" s="1">
        <v>53005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85656</v>
      </c>
      <c r="C10" s="1">
        <v>37027</v>
      </c>
      <c r="D10" s="1">
        <v>35634</v>
      </c>
      <c r="E10" s="1">
        <v>9070</v>
      </c>
      <c r="F10" s="1" t="s">
        <v>41</v>
      </c>
      <c r="J10" s="1">
        <v>3926</v>
      </c>
    </row>
    <row r="11" spans="1:10" ht="16" x14ac:dyDescent="0.2">
      <c r="A11" s="7" t="s">
        <v>44</v>
      </c>
      <c r="B11" s="1">
        <v>217469</v>
      </c>
      <c r="C11" s="1">
        <v>118177</v>
      </c>
      <c r="D11" s="1">
        <v>72089</v>
      </c>
      <c r="E11" s="1">
        <v>11753</v>
      </c>
      <c r="F11" s="1">
        <v>2717</v>
      </c>
      <c r="J11" s="1">
        <v>12732</v>
      </c>
    </row>
    <row r="12" spans="1:10" ht="16" x14ac:dyDescent="0.2">
      <c r="A12" s="7" t="s">
        <v>45</v>
      </c>
      <c r="B12" s="1">
        <v>199244</v>
      </c>
      <c r="C12" s="1">
        <v>87471</v>
      </c>
      <c r="D12" s="1">
        <v>57314</v>
      </c>
      <c r="E12" s="1">
        <v>29891</v>
      </c>
      <c r="F12" s="1">
        <v>7821</v>
      </c>
      <c r="J12" s="1">
        <v>16748</v>
      </c>
    </row>
    <row r="13" spans="1:10" ht="16" x14ac:dyDescent="0.2">
      <c r="A13" s="7" t="s">
        <v>46</v>
      </c>
      <c r="B13" s="1">
        <v>142374</v>
      </c>
      <c r="C13" s="1">
        <v>69895</v>
      </c>
      <c r="D13" s="1">
        <v>46931</v>
      </c>
      <c r="E13" s="1">
        <v>9624</v>
      </c>
      <c r="F13" s="1">
        <v>5484</v>
      </c>
      <c r="J13" s="1">
        <v>10440</v>
      </c>
    </row>
    <row r="14" spans="1:10" ht="16" x14ac:dyDescent="0.2">
      <c r="A14" s="7" t="s">
        <v>47</v>
      </c>
      <c r="B14" s="1">
        <v>219895</v>
      </c>
      <c r="C14" s="1">
        <v>123048</v>
      </c>
      <c r="D14" s="1">
        <v>63947</v>
      </c>
      <c r="E14" s="1">
        <v>13487</v>
      </c>
      <c r="F14" s="1">
        <v>10255</v>
      </c>
      <c r="G14" s="1">
        <f>SUM(C14:F14)</f>
        <v>210737</v>
      </c>
      <c r="H14" s="1">
        <f>SUM(E14:F14)</f>
        <v>23742</v>
      </c>
      <c r="I14" s="8">
        <f>H14/G14</f>
        <v>0.11266175374993476</v>
      </c>
      <c r="J14" s="1">
        <v>9158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434076</v>
      </c>
      <c r="C16" s="1">
        <v>222153</v>
      </c>
      <c r="D16" s="1">
        <v>128527</v>
      </c>
      <c r="E16" s="1">
        <v>37762</v>
      </c>
      <c r="F16" s="1">
        <v>19060</v>
      </c>
      <c r="J16" s="1">
        <v>26575</v>
      </c>
    </row>
    <row r="17" spans="1:10" ht="16" x14ac:dyDescent="0.2">
      <c r="A17" s="7" t="s">
        <v>49</v>
      </c>
      <c r="B17" s="1">
        <v>430562</v>
      </c>
      <c r="C17" s="1">
        <v>213465</v>
      </c>
      <c r="D17" s="1">
        <v>147387</v>
      </c>
      <c r="E17" s="1">
        <v>36063</v>
      </c>
      <c r="F17" s="1">
        <v>7217</v>
      </c>
      <c r="J17" s="1">
        <v>26430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412436</v>
      </c>
      <c r="C19" s="1">
        <v>213917</v>
      </c>
      <c r="D19" s="1">
        <v>126388</v>
      </c>
      <c r="E19" s="1">
        <v>34378</v>
      </c>
      <c r="F19" s="1">
        <v>11702</v>
      </c>
      <c r="J19" s="1">
        <v>26051</v>
      </c>
    </row>
    <row r="20" spans="1:10" ht="16" x14ac:dyDescent="0.2">
      <c r="A20" s="7" t="s">
        <v>51</v>
      </c>
      <c r="B20" s="1">
        <v>417915</v>
      </c>
      <c r="C20" s="1">
        <v>212243</v>
      </c>
      <c r="D20" s="1">
        <v>139199</v>
      </c>
      <c r="E20" s="1">
        <v>35598</v>
      </c>
      <c r="F20" s="1">
        <v>4445</v>
      </c>
      <c r="J20" s="1">
        <v>26430</v>
      </c>
    </row>
    <row r="21" spans="1:10" ht="16" x14ac:dyDescent="0.2">
      <c r="A21" s="7" t="s">
        <v>52</v>
      </c>
      <c r="B21" s="1">
        <v>4158</v>
      </c>
      <c r="C21" s="1">
        <v>1078</v>
      </c>
      <c r="D21" s="1">
        <v>1697</v>
      </c>
      <c r="E21" s="1" t="s">
        <v>41</v>
      </c>
      <c r="F21" s="1">
        <v>1383</v>
      </c>
      <c r="J21" s="1" t="s">
        <v>41</v>
      </c>
    </row>
    <row r="22" spans="1:10" ht="16" x14ac:dyDescent="0.2">
      <c r="A22" s="7" t="s">
        <v>53</v>
      </c>
      <c r="B22" s="1">
        <v>23521</v>
      </c>
      <c r="C22" s="1">
        <v>3471</v>
      </c>
      <c r="D22" s="1">
        <v>7757</v>
      </c>
      <c r="E22" s="1">
        <v>3547</v>
      </c>
      <c r="F22" s="1">
        <v>8746</v>
      </c>
      <c r="J22" s="1" t="s">
        <v>41</v>
      </c>
    </row>
    <row r="23" spans="1:10" ht="16" x14ac:dyDescent="0.2">
      <c r="A23" s="7" t="s">
        <v>54</v>
      </c>
      <c r="B23" s="1">
        <v>6608</v>
      </c>
      <c r="C23" s="1">
        <v>4908</v>
      </c>
      <c r="D23" s="1">
        <v>874</v>
      </c>
      <c r="E23" s="1">
        <v>302</v>
      </c>
      <c r="F23" s="1" t="s">
        <v>41</v>
      </c>
      <c r="J23" s="1">
        <v>524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22956</v>
      </c>
      <c r="C25" s="1">
        <v>4415</v>
      </c>
      <c r="D25" s="1">
        <v>8025</v>
      </c>
      <c r="E25" s="1" t="s">
        <v>41</v>
      </c>
      <c r="F25" s="1">
        <v>7357</v>
      </c>
      <c r="J25" s="1">
        <v>3158</v>
      </c>
    </row>
    <row r="26" spans="1:10" ht="16" x14ac:dyDescent="0.2">
      <c r="A26" s="7" t="s">
        <v>56</v>
      </c>
      <c r="B26" s="1">
        <v>749530</v>
      </c>
      <c r="C26" s="1">
        <v>396272</v>
      </c>
      <c r="D26" s="1">
        <v>223220</v>
      </c>
      <c r="E26" s="1">
        <v>65922</v>
      </c>
      <c r="F26" s="1">
        <v>17974</v>
      </c>
      <c r="J26" s="1">
        <v>46141</v>
      </c>
    </row>
    <row r="27" spans="1:10" ht="16" x14ac:dyDescent="0.2">
      <c r="A27" s="7" t="s">
        <v>57</v>
      </c>
      <c r="B27" s="1">
        <v>54403</v>
      </c>
      <c r="C27" s="1">
        <v>25335</v>
      </c>
      <c r="D27" s="1">
        <v>21882</v>
      </c>
      <c r="E27" s="1">
        <v>4822</v>
      </c>
      <c r="F27" s="1" t="s">
        <v>41</v>
      </c>
      <c r="J27" s="1">
        <v>2364</v>
      </c>
    </row>
    <row r="28" spans="1:10" ht="16" x14ac:dyDescent="0.2">
      <c r="A28" s="7" t="s">
        <v>58</v>
      </c>
      <c r="B28" s="1">
        <v>22313</v>
      </c>
      <c r="C28" s="1">
        <v>3969</v>
      </c>
      <c r="D28" s="1">
        <v>15393</v>
      </c>
      <c r="E28" s="1">
        <v>1569</v>
      </c>
      <c r="F28" s="1">
        <v>946</v>
      </c>
      <c r="J28" s="1">
        <v>437</v>
      </c>
    </row>
    <row r="29" spans="1:10" ht="16" x14ac:dyDescent="0.2">
      <c r="A29" s="7" t="s">
        <v>59</v>
      </c>
      <c r="B29" s="1">
        <v>7192</v>
      </c>
      <c r="C29" s="1">
        <v>1176</v>
      </c>
      <c r="D29" s="1">
        <v>3880</v>
      </c>
      <c r="E29" s="1">
        <v>1512</v>
      </c>
      <c r="F29" s="1" t="s">
        <v>41</v>
      </c>
      <c r="J29" s="1">
        <v>623</v>
      </c>
    </row>
    <row r="30" spans="1:10" ht="16" x14ac:dyDescent="0.2">
      <c r="A30" s="7" t="s">
        <v>54</v>
      </c>
      <c r="B30" s="1">
        <v>8245</v>
      </c>
      <c r="C30" s="1">
        <v>4450</v>
      </c>
      <c r="D30" s="1">
        <v>3513</v>
      </c>
      <c r="E30" s="1" t="s">
        <v>41</v>
      </c>
      <c r="F30" s="1" t="s">
        <v>41</v>
      </c>
      <c r="J30" s="1">
        <v>282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78742</v>
      </c>
      <c r="C32" s="1">
        <v>29750</v>
      </c>
      <c r="D32" s="1">
        <v>29908</v>
      </c>
      <c r="E32" s="1">
        <v>4822</v>
      </c>
      <c r="F32" s="1">
        <v>8740</v>
      </c>
      <c r="J32" s="1">
        <v>5522</v>
      </c>
    </row>
    <row r="33" spans="1:10" ht="16" x14ac:dyDescent="0.2">
      <c r="A33" s="7" t="s">
        <v>61</v>
      </c>
      <c r="B33" s="1">
        <v>739458</v>
      </c>
      <c r="C33" s="1">
        <v>391873</v>
      </c>
      <c r="D33" s="1">
        <v>221613</v>
      </c>
      <c r="E33" s="1">
        <v>65154</v>
      </c>
      <c r="F33" s="1">
        <v>15202</v>
      </c>
      <c r="J33" s="1">
        <v>45617</v>
      </c>
    </row>
    <row r="34" spans="1:10" ht="16" x14ac:dyDescent="0.2">
      <c r="A34" s="7" t="s">
        <v>62</v>
      </c>
      <c r="B34" s="1">
        <v>36220</v>
      </c>
      <c r="C34" s="1">
        <v>8616</v>
      </c>
      <c r="D34" s="1">
        <v>20662</v>
      </c>
      <c r="E34" s="1">
        <v>3547</v>
      </c>
      <c r="F34" s="1">
        <v>2335</v>
      </c>
      <c r="J34" s="1">
        <v>1060</v>
      </c>
    </row>
    <row r="35" spans="1:10" ht="16" x14ac:dyDescent="0.2">
      <c r="A35" s="7" t="s">
        <v>54</v>
      </c>
      <c r="B35" s="1">
        <v>10218</v>
      </c>
      <c r="C35" s="1">
        <v>5378</v>
      </c>
      <c r="D35" s="1">
        <v>3732</v>
      </c>
      <c r="E35" s="1">
        <v>302</v>
      </c>
      <c r="F35" s="1" t="s">
        <v>41</v>
      </c>
      <c r="J35" s="1">
        <v>806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42467</v>
      </c>
      <c r="C37" s="1">
        <v>22407</v>
      </c>
      <c r="D37" s="1">
        <v>7254</v>
      </c>
      <c r="E37" s="1">
        <v>2455</v>
      </c>
      <c r="F37" s="1">
        <v>9696</v>
      </c>
      <c r="G37" s="1">
        <f>SUM(C37:F37)</f>
        <v>41812</v>
      </c>
      <c r="H37" s="1">
        <f>SUM(E37:F37)</f>
        <v>12151</v>
      </c>
      <c r="I37" s="8">
        <f>H37/G37</f>
        <v>0.2906103510953793</v>
      </c>
      <c r="J37" s="1">
        <v>656</v>
      </c>
    </row>
    <row r="38" spans="1:10" ht="16" x14ac:dyDescent="0.2">
      <c r="A38" s="7" t="s">
        <v>64</v>
      </c>
      <c r="B38" s="1">
        <v>756724</v>
      </c>
      <c r="C38" s="1">
        <v>392423</v>
      </c>
      <c r="D38" s="1">
        <v>249920</v>
      </c>
      <c r="E38" s="1">
        <v>49508</v>
      </c>
      <c r="F38" s="1">
        <v>15198</v>
      </c>
      <c r="G38" s="1">
        <f t="shared" ref="G38:G41" si="0">SUM(C38:F38)</f>
        <v>707049</v>
      </c>
      <c r="H38" s="1">
        <f t="shared" ref="H38:H41" si="1">SUM(E38:F38)</f>
        <v>64706</v>
      </c>
      <c r="I38" s="8">
        <f t="shared" ref="I38:I41" si="2">H38/G38</f>
        <v>9.1515580956906803E-2</v>
      </c>
      <c r="J38" s="1">
        <v>49676</v>
      </c>
    </row>
    <row r="39" spans="1:10" ht="16" x14ac:dyDescent="0.2">
      <c r="A39" s="7" t="s">
        <v>65</v>
      </c>
      <c r="B39" s="1">
        <v>2617</v>
      </c>
      <c r="C39" s="1" t="s">
        <v>41</v>
      </c>
      <c r="D39" s="1">
        <v>656</v>
      </c>
      <c r="E39" s="1" t="s">
        <v>41</v>
      </c>
      <c r="F39" s="1">
        <v>1383</v>
      </c>
      <c r="G39" s="1">
        <f t="shared" si="0"/>
        <v>2039</v>
      </c>
      <c r="H39" s="1">
        <f t="shared" si="1"/>
        <v>1383</v>
      </c>
      <c r="I39" s="8">
        <f t="shared" si="2"/>
        <v>0.67827366356056895</v>
      </c>
      <c r="J39" s="1">
        <v>578</v>
      </c>
    </row>
    <row r="40" spans="1:10" ht="16" x14ac:dyDescent="0.2">
      <c r="A40" s="7" t="s">
        <v>66</v>
      </c>
      <c r="B40" s="1">
        <v>2507</v>
      </c>
      <c r="C40" s="1">
        <v>1841</v>
      </c>
      <c r="D40" s="1">
        <v>666</v>
      </c>
      <c r="E40" s="1" t="s">
        <v>41</v>
      </c>
      <c r="F40" s="1" t="s">
        <v>41</v>
      </c>
      <c r="G40" s="1">
        <f t="shared" si="0"/>
        <v>2507</v>
      </c>
      <c r="H40" s="1">
        <f t="shared" si="1"/>
        <v>0</v>
      </c>
      <c r="I40" s="8">
        <f t="shared" si="2"/>
        <v>0</v>
      </c>
      <c r="J40" s="1" t="s">
        <v>41</v>
      </c>
    </row>
    <row r="41" spans="1:10" ht="16" x14ac:dyDescent="0.2">
      <c r="A41" s="7" t="s">
        <v>67</v>
      </c>
      <c r="B41" s="1">
        <v>60323</v>
      </c>
      <c r="C41" s="1">
        <v>18947</v>
      </c>
      <c r="D41" s="1">
        <v>17419</v>
      </c>
      <c r="E41" s="1">
        <v>21862</v>
      </c>
      <c r="F41" s="1" t="s">
        <v>41</v>
      </c>
      <c r="G41" s="1">
        <f t="shared" si="0"/>
        <v>58228</v>
      </c>
      <c r="H41" s="1">
        <f t="shared" si="1"/>
        <v>21862</v>
      </c>
      <c r="I41" s="8">
        <f t="shared" si="2"/>
        <v>0.37545510750841521</v>
      </c>
      <c r="J41" s="1">
        <v>2095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42702</v>
      </c>
      <c r="C43" s="1">
        <v>9331</v>
      </c>
      <c r="D43" s="1">
        <v>21570</v>
      </c>
      <c r="E43" s="1">
        <v>2229</v>
      </c>
      <c r="F43" s="1">
        <v>8740</v>
      </c>
      <c r="J43" s="1">
        <v>832</v>
      </c>
    </row>
    <row r="44" spans="1:10" ht="16" x14ac:dyDescent="0.2">
      <c r="A44" s="7" t="s">
        <v>69</v>
      </c>
      <c r="B44" s="1">
        <v>266582</v>
      </c>
      <c r="C44" s="1">
        <v>100508</v>
      </c>
      <c r="D44" s="1">
        <v>98000</v>
      </c>
      <c r="E44" s="1">
        <v>35967</v>
      </c>
      <c r="F44" s="1">
        <v>10898</v>
      </c>
      <c r="J44" s="1">
        <v>21209</v>
      </c>
    </row>
    <row r="45" spans="1:10" ht="16" x14ac:dyDescent="0.2">
      <c r="A45" s="7" t="s">
        <v>70</v>
      </c>
      <c r="B45" s="1">
        <v>286213</v>
      </c>
      <c r="C45" s="1">
        <v>136777</v>
      </c>
      <c r="D45" s="1">
        <v>90491</v>
      </c>
      <c r="E45" s="1">
        <v>31934</v>
      </c>
      <c r="F45" s="1">
        <v>5148</v>
      </c>
      <c r="J45" s="1">
        <v>21862</v>
      </c>
    </row>
    <row r="46" spans="1:10" ht="16" x14ac:dyDescent="0.2">
      <c r="A46" s="7" t="s">
        <v>71</v>
      </c>
      <c r="B46" s="1">
        <v>269141</v>
      </c>
      <c r="C46" s="1">
        <v>189001</v>
      </c>
      <c r="D46" s="1">
        <v>65853</v>
      </c>
      <c r="E46" s="1">
        <v>3695</v>
      </c>
      <c r="F46" s="1">
        <v>1491</v>
      </c>
      <c r="J46" s="1">
        <v>9101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473013</v>
      </c>
      <c r="C48" s="1">
        <v>279308</v>
      </c>
      <c r="D48" s="1">
        <v>140361</v>
      </c>
      <c r="E48" s="1">
        <v>15349</v>
      </c>
      <c r="F48" s="1">
        <v>10454</v>
      </c>
      <c r="J48" s="1">
        <v>27540</v>
      </c>
    </row>
    <row r="49" spans="1:10" ht="16" x14ac:dyDescent="0.2">
      <c r="A49" s="7" t="s">
        <v>73</v>
      </c>
      <c r="B49" s="1">
        <v>59635</v>
      </c>
      <c r="C49" s="1">
        <v>18202</v>
      </c>
      <c r="D49" s="1">
        <v>14019</v>
      </c>
      <c r="E49" s="1">
        <v>12729</v>
      </c>
      <c r="F49" s="1">
        <v>10255</v>
      </c>
      <c r="J49" s="1">
        <v>4431</v>
      </c>
    </row>
    <row r="50" spans="1:10" ht="16" x14ac:dyDescent="0.2">
      <c r="A50" s="7" t="s">
        <v>74</v>
      </c>
      <c r="B50" s="1">
        <v>142917</v>
      </c>
      <c r="C50" s="1">
        <v>50302</v>
      </c>
      <c r="D50" s="1">
        <v>52170</v>
      </c>
      <c r="E50" s="1">
        <v>27966</v>
      </c>
      <c r="F50" s="1">
        <v>4699</v>
      </c>
      <c r="J50" s="1">
        <v>7781</v>
      </c>
    </row>
    <row r="51" spans="1:10" ht="16" x14ac:dyDescent="0.2">
      <c r="A51" s="7" t="s">
        <v>75</v>
      </c>
      <c r="B51" s="1">
        <v>186754</v>
      </c>
      <c r="C51" s="1">
        <v>86142</v>
      </c>
      <c r="D51" s="1">
        <v>68709</v>
      </c>
      <c r="E51" s="1">
        <v>17782</v>
      </c>
      <c r="F51" s="1">
        <v>868</v>
      </c>
      <c r="J51" s="1">
        <v>13252</v>
      </c>
    </row>
    <row r="52" spans="1:10" ht="16" x14ac:dyDescent="0.2">
      <c r="A52" s="7" t="s">
        <v>54</v>
      </c>
      <c r="B52" s="1">
        <v>2319</v>
      </c>
      <c r="C52" s="1">
        <v>1663</v>
      </c>
      <c r="D52" s="1">
        <v>655</v>
      </c>
      <c r="E52" s="1" t="s">
        <v>41</v>
      </c>
      <c r="F52" s="1" t="s">
        <v>41</v>
      </c>
      <c r="J52" s="1" t="s">
        <v>41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89889</v>
      </c>
      <c r="C54" s="1">
        <v>38580</v>
      </c>
      <c r="D54" s="1">
        <v>33489</v>
      </c>
      <c r="E54" s="1">
        <v>9652</v>
      </c>
      <c r="F54" s="1">
        <v>3618</v>
      </c>
      <c r="J54" s="1">
        <v>4551</v>
      </c>
    </row>
    <row r="55" spans="1:10" ht="16" x14ac:dyDescent="0.2">
      <c r="A55" s="7" t="s">
        <v>77</v>
      </c>
      <c r="B55" s="1">
        <v>343197</v>
      </c>
      <c r="C55" s="1">
        <v>212334</v>
      </c>
      <c r="D55" s="1">
        <v>90770</v>
      </c>
      <c r="E55" s="1">
        <v>18900</v>
      </c>
      <c r="F55" s="1">
        <v>7082</v>
      </c>
      <c r="J55" s="1">
        <v>14111</v>
      </c>
    </row>
    <row r="56" spans="1:10" ht="16" x14ac:dyDescent="0.2">
      <c r="A56" s="7" t="s">
        <v>78</v>
      </c>
      <c r="B56" s="1">
        <v>146484</v>
      </c>
      <c r="C56" s="1">
        <v>69766</v>
      </c>
      <c r="D56" s="1">
        <v>54021</v>
      </c>
      <c r="E56" s="1">
        <v>8563</v>
      </c>
      <c r="F56" s="1">
        <v>4641</v>
      </c>
      <c r="J56" s="1">
        <v>9493</v>
      </c>
    </row>
    <row r="57" spans="1:10" ht="16" x14ac:dyDescent="0.2">
      <c r="A57" s="7" t="s">
        <v>79</v>
      </c>
      <c r="B57" s="1">
        <v>122343</v>
      </c>
      <c r="C57" s="1">
        <v>63477</v>
      </c>
      <c r="D57" s="1">
        <v>37262</v>
      </c>
      <c r="E57" s="1">
        <v>9364</v>
      </c>
      <c r="F57" s="1">
        <v>388</v>
      </c>
      <c r="J57" s="1">
        <v>11852</v>
      </c>
    </row>
    <row r="58" spans="1:10" ht="16" x14ac:dyDescent="0.2">
      <c r="A58" s="7" t="s">
        <v>80</v>
      </c>
      <c r="B58" s="1">
        <v>66978</v>
      </c>
      <c r="C58" s="1">
        <v>27350</v>
      </c>
      <c r="D58" s="1">
        <v>26599</v>
      </c>
      <c r="E58" s="1">
        <v>9339</v>
      </c>
      <c r="F58" s="1">
        <v>946</v>
      </c>
      <c r="J58" s="1">
        <v>2744</v>
      </c>
    </row>
    <row r="59" spans="1:10" ht="16" x14ac:dyDescent="0.2">
      <c r="A59" s="7" t="s">
        <v>81</v>
      </c>
      <c r="B59" s="1">
        <v>40767</v>
      </c>
      <c r="C59" s="1">
        <v>9748</v>
      </c>
      <c r="D59" s="1">
        <v>17291</v>
      </c>
      <c r="E59" s="1">
        <v>5568</v>
      </c>
      <c r="F59" s="1">
        <v>2244</v>
      </c>
      <c r="J59" s="1">
        <v>5914</v>
      </c>
    </row>
    <row r="60" spans="1:10" ht="16" x14ac:dyDescent="0.2">
      <c r="A60" s="7" t="s">
        <v>82</v>
      </c>
      <c r="B60" s="1">
        <v>54980</v>
      </c>
      <c r="C60" s="1">
        <v>14363</v>
      </c>
      <c r="D60" s="1">
        <v>16482</v>
      </c>
      <c r="E60" s="1">
        <v>12438</v>
      </c>
      <c r="F60" s="1">
        <v>7357</v>
      </c>
      <c r="J60" s="1">
        <v>4340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277048</v>
      </c>
      <c r="C62" s="1">
        <v>113641</v>
      </c>
      <c r="D62" s="1">
        <v>94211</v>
      </c>
      <c r="E62" s="1">
        <v>33296</v>
      </c>
      <c r="F62" s="1">
        <v>16911</v>
      </c>
      <c r="G62" s="1">
        <f>SUM(C62:F62)</f>
        <v>258059</v>
      </c>
      <c r="H62" s="1">
        <f>SUM(E62:F62)</f>
        <v>50207</v>
      </c>
      <c r="I62" s="8">
        <f>H62/G62</f>
        <v>0.19455628364056282</v>
      </c>
      <c r="J62" s="1">
        <v>18990</v>
      </c>
    </row>
    <row r="63" spans="1:10" ht="16" x14ac:dyDescent="0.2">
      <c r="A63" s="7" t="s">
        <v>84</v>
      </c>
      <c r="B63" s="1">
        <v>587590</v>
      </c>
      <c r="C63" s="1">
        <v>321976</v>
      </c>
      <c r="D63" s="1">
        <v>181703</v>
      </c>
      <c r="E63" s="1">
        <v>40529</v>
      </c>
      <c r="F63" s="1">
        <v>9366</v>
      </c>
      <c r="G63" s="1">
        <f>SUM(C63:F63)</f>
        <v>553574</v>
      </c>
      <c r="H63" s="1">
        <f>SUM(E63:F63)</f>
        <v>49895</v>
      </c>
      <c r="I63" s="8">
        <f>H63/G63</f>
        <v>9.0132484545878244E-2</v>
      </c>
      <c r="J63" s="1">
        <v>34015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111068</v>
      </c>
      <c r="C65" s="1">
        <v>22751</v>
      </c>
      <c r="D65" s="1">
        <v>58770</v>
      </c>
      <c r="E65" s="1">
        <v>11364</v>
      </c>
      <c r="F65" s="1">
        <v>15790</v>
      </c>
      <c r="J65" s="1">
        <v>2392</v>
      </c>
    </row>
    <row r="66" spans="1:10" ht="16" x14ac:dyDescent="0.2">
      <c r="A66" s="7" t="s">
        <v>61</v>
      </c>
      <c r="B66" s="1">
        <v>731697</v>
      </c>
      <c r="C66" s="1">
        <v>412866</v>
      </c>
      <c r="D66" s="1">
        <v>217144</v>
      </c>
      <c r="E66" s="1">
        <v>62461</v>
      </c>
      <c r="F66" s="1">
        <v>10487</v>
      </c>
      <c r="J66" s="1">
        <v>28740</v>
      </c>
    </row>
    <row r="67" spans="1:10" ht="16" x14ac:dyDescent="0.2">
      <c r="A67" s="7" t="s">
        <v>54</v>
      </c>
      <c r="B67" s="1">
        <v>21873</v>
      </c>
      <c r="C67" s="1" t="s">
        <v>41</v>
      </c>
      <c r="D67" s="1" t="s">
        <v>41</v>
      </c>
      <c r="E67" s="1" t="s">
        <v>41</v>
      </c>
      <c r="F67" s="1" t="s">
        <v>41</v>
      </c>
      <c r="J67" s="1">
        <v>21873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550106</v>
      </c>
      <c r="C69" s="1">
        <v>286166</v>
      </c>
      <c r="D69" s="1">
        <v>172829</v>
      </c>
      <c r="E69" s="1">
        <v>50360</v>
      </c>
      <c r="F69" s="1">
        <v>18317</v>
      </c>
      <c r="J69" s="1">
        <v>22434</v>
      </c>
    </row>
    <row r="70" spans="1:10" ht="16" x14ac:dyDescent="0.2">
      <c r="A70" s="7" t="s">
        <v>61</v>
      </c>
      <c r="B70" s="1">
        <v>291220</v>
      </c>
      <c r="C70" s="1">
        <v>148344</v>
      </c>
      <c r="D70" s="1">
        <v>102752</v>
      </c>
      <c r="E70" s="1">
        <v>23465</v>
      </c>
      <c r="F70" s="1">
        <v>7960</v>
      </c>
      <c r="J70" s="1">
        <v>8698</v>
      </c>
    </row>
    <row r="71" spans="1:10" ht="16" x14ac:dyDescent="0.2">
      <c r="A71" s="7" t="s">
        <v>54</v>
      </c>
      <c r="B71" s="1">
        <v>23313</v>
      </c>
      <c r="C71" s="1">
        <v>1107</v>
      </c>
      <c r="D71" s="1">
        <v>333</v>
      </c>
      <c r="E71" s="1" t="s">
        <v>41</v>
      </c>
      <c r="F71" s="1" t="s">
        <v>41</v>
      </c>
      <c r="J71" s="1">
        <v>21873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7238</v>
      </c>
      <c r="C73" s="1">
        <v>4129</v>
      </c>
      <c r="D73" s="1">
        <v>2869</v>
      </c>
      <c r="E73" s="1">
        <v>240</v>
      </c>
      <c r="F73" s="1" t="s">
        <v>41</v>
      </c>
      <c r="J73" s="1" t="s">
        <v>41</v>
      </c>
    </row>
    <row r="74" spans="1:10" ht="32" x14ac:dyDescent="0.2">
      <c r="A74" s="7" t="s">
        <v>86</v>
      </c>
      <c r="B74" s="1">
        <v>7050</v>
      </c>
      <c r="C74" s="1">
        <v>2838</v>
      </c>
      <c r="D74" s="1">
        <v>3104</v>
      </c>
      <c r="E74" s="1">
        <v>1109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18541</v>
      </c>
      <c r="C75" s="1">
        <v>8912</v>
      </c>
      <c r="D75" s="1">
        <v>6543</v>
      </c>
      <c r="E75" s="1">
        <v>1714</v>
      </c>
      <c r="F75" s="1">
        <v>466</v>
      </c>
      <c r="J75" s="1">
        <v>907</v>
      </c>
    </row>
    <row r="76" spans="1:10" ht="16" x14ac:dyDescent="0.2">
      <c r="A76" s="7" t="s">
        <v>88</v>
      </c>
      <c r="B76" s="1">
        <v>3271</v>
      </c>
      <c r="C76" s="1">
        <v>437</v>
      </c>
      <c r="D76" s="1">
        <v>751</v>
      </c>
      <c r="E76" s="1" t="s">
        <v>41</v>
      </c>
      <c r="F76" s="1" t="s">
        <v>41</v>
      </c>
      <c r="J76" s="1">
        <v>2083</v>
      </c>
    </row>
    <row r="77" spans="1:10" ht="32" x14ac:dyDescent="0.2">
      <c r="A77" s="7" t="s">
        <v>89</v>
      </c>
      <c r="B77" s="1">
        <v>1388</v>
      </c>
      <c r="C77" s="1" t="s">
        <v>41</v>
      </c>
      <c r="D77" s="1">
        <v>1388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30986</v>
      </c>
      <c r="C78" s="1">
        <v>8602</v>
      </c>
      <c r="D78" s="1">
        <v>17118</v>
      </c>
      <c r="E78" s="1">
        <v>3942</v>
      </c>
      <c r="F78" s="1">
        <v>1324</v>
      </c>
      <c r="J78" s="1" t="s">
        <v>41</v>
      </c>
    </row>
    <row r="79" spans="1:10" ht="16" x14ac:dyDescent="0.2">
      <c r="A79" s="7" t="s">
        <v>91</v>
      </c>
      <c r="B79" s="1">
        <v>171973</v>
      </c>
      <c r="C79" s="1">
        <v>105019</v>
      </c>
      <c r="D79" s="1">
        <v>53569</v>
      </c>
      <c r="E79" s="1">
        <v>6753</v>
      </c>
      <c r="F79" s="1">
        <v>2732</v>
      </c>
      <c r="J79" s="1">
        <v>3900</v>
      </c>
    </row>
    <row r="80" spans="1:10" ht="16" x14ac:dyDescent="0.2">
      <c r="A80" s="7" t="s">
        <v>92</v>
      </c>
      <c r="B80" s="1">
        <v>926</v>
      </c>
      <c r="C80" s="1">
        <v>926</v>
      </c>
      <c r="D80" s="1" t="s">
        <v>41</v>
      </c>
      <c r="E80" s="1" t="s">
        <v>41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 t="s">
        <v>41</v>
      </c>
      <c r="C81" s="1" t="s">
        <v>41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1766</v>
      </c>
      <c r="C82" s="1" t="s">
        <v>41</v>
      </c>
      <c r="D82" s="1" t="s">
        <v>41</v>
      </c>
      <c r="E82" s="1">
        <v>821</v>
      </c>
      <c r="F82" s="1">
        <v>946</v>
      </c>
      <c r="J82" s="1" t="s">
        <v>41</v>
      </c>
    </row>
    <row r="83" spans="1:10" ht="16" x14ac:dyDescent="0.2">
      <c r="A83" s="7" t="s">
        <v>95</v>
      </c>
      <c r="B83" s="1">
        <v>656</v>
      </c>
      <c r="C83" s="1" t="s">
        <v>41</v>
      </c>
      <c r="D83" s="1" t="s">
        <v>41</v>
      </c>
      <c r="E83" s="1">
        <v>656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37473</v>
      </c>
      <c r="C84" s="1">
        <v>15744</v>
      </c>
      <c r="D84" s="1">
        <v>13323</v>
      </c>
      <c r="E84" s="1">
        <v>7022</v>
      </c>
      <c r="F84" s="1">
        <v>1103</v>
      </c>
      <c r="J84" s="1">
        <v>282</v>
      </c>
    </row>
    <row r="85" spans="1:10" ht="16" x14ac:dyDescent="0.2">
      <c r="A85" s="7" t="s">
        <v>97</v>
      </c>
      <c r="B85" s="1">
        <v>583369</v>
      </c>
      <c r="C85" s="1">
        <v>289011</v>
      </c>
      <c r="D85" s="1">
        <v>177251</v>
      </c>
      <c r="E85" s="1">
        <v>51570</v>
      </c>
      <c r="F85" s="1">
        <v>19706</v>
      </c>
      <c r="J85" s="1">
        <v>45832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83751</v>
      </c>
      <c r="C87" s="1">
        <v>21338</v>
      </c>
      <c r="D87" s="1">
        <v>37766</v>
      </c>
      <c r="E87" s="1">
        <v>18330</v>
      </c>
      <c r="F87" s="1">
        <v>6318</v>
      </c>
      <c r="J87" s="1" t="s">
        <v>41</v>
      </c>
    </row>
    <row r="88" spans="1:10" ht="16" x14ac:dyDescent="0.2">
      <c r="A88" s="7" t="s">
        <v>99</v>
      </c>
      <c r="B88" s="1">
        <v>67414</v>
      </c>
      <c r="C88" s="1">
        <v>33123</v>
      </c>
      <c r="D88" s="1">
        <v>26215</v>
      </c>
      <c r="E88" s="1">
        <v>6334</v>
      </c>
      <c r="F88" s="1">
        <v>1741</v>
      </c>
      <c r="J88" s="1" t="s">
        <v>41</v>
      </c>
    </row>
    <row r="89" spans="1:10" ht="16" x14ac:dyDescent="0.2">
      <c r="A89" s="7" t="s">
        <v>100</v>
      </c>
      <c r="B89" s="1">
        <v>99748</v>
      </c>
      <c r="C89" s="1">
        <v>52663</v>
      </c>
      <c r="D89" s="1">
        <v>39105</v>
      </c>
      <c r="E89" s="1">
        <v>5740</v>
      </c>
      <c r="F89" s="1">
        <v>2241</v>
      </c>
      <c r="J89" s="1" t="s">
        <v>41</v>
      </c>
    </row>
    <row r="90" spans="1:10" ht="16" x14ac:dyDescent="0.2">
      <c r="A90" s="7" t="s">
        <v>101</v>
      </c>
      <c r="B90" s="1">
        <v>136852</v>
      </c>
      <c r="C90" s="1">
        <v>68121</v>
      </c>
      <c r="D90" s="1">
        <v>52749</v>
      </c>
      <c r="E90" s="1">
        <v>14928</v>
      </c>
      <c r="F90" s="1">
        <v>751</v>
      </c>
      <c r="J90" s="1">
        <v>302</v>
      </c>
    </row>
    <row r="91" spans="1:10" ht="16" x14ac:dyDescent="0.2">
      <c r="A91" s="7" t="s">
        <v>102</v>
      </c>
      <c r="B91" s="1">
        <v>107312</v>
      </c>
      <c r="C91" s="1">
        <v>68608</v>
      </c>
      <c r="D91" s="1">
        <v>36184</v>
      </c>
      <c r="E91" s="1">
        <v>2519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115225</v>
      </c>
      <c r="C92" s="1">
        <v>77955</v>
      </c>
      <c r="D92" s="1">
        <v>34200</v>
      </c>
      <c r="E92" s="1">
        <v>1698</v>
      </c>
      <c r="F92" s="1">
        <v>1372</v>
      </c>
      <c r="J92" s="1" t="s">
        <v>41</v>
      </c>
    </row>
    <row r="93" spans="1:10" ht="16" x14ac:dyDescent="0.2">
      <c r="A93" s="7" t="s">
        <v>104</v>
      </c>
      <c r="B93" s="1">
        <v>38940</v>
      </c>
      <c r="C93" s="1">
        <v>30056</v>
      </c>
      <c r="D93" s="1">
        <v>6555</v>
      </c>
      <c r="E93" s="1" t="s">
        <v>41</v>
      </c>
      <c r="F93" s="1">
        <v>2329</v>
      </c>
      <c r="J93" s="1" t="s">
        <v>41</v>
      </c>
    </row>
    <row r="94" spans="1:10" ht="16" x14ac:dyDescent="0.2">
      <c r="A94" s="7" t="s">
        <v>105</v>
      </c>
      <c r="B94" s="1">
        <v>28268</v>
      </c>
      <c r="C94" s="1">
        <v>26146</v>
      </c>
      <c r="D94" s="1">
        <v>2122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187129</v>
      </c>
      <c r="C95" s="1">
        <v>57606</v>
      </c>
      <c r="D95" s="1">
        <v>41018</v>
      </c>
      <c r="E95" s="1">
        <v>24277</v>
      </c>
      <c r="F95" s="1">
        <v>11525</v>
      </c>
      <c r="J95" s="1">
        <v>52702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625104</v>
      </c>
      <c r="C97" s="1">
        <v>378076</v>
      </c>
      <c r="D97" s="1">
        <v>195793</v>
      </c>
      <c r="E97" s="1">
        <v>35506</v>
      </c>
      <c r="F97" s="1">
        <v>14435</v>
      </c>
      <c r="J97" s="1">
        <v>1294</v>
      </c>
    </row>
    <row r="98" spans="1:10" ht="16" x14ac:dyDescent="0.2">
      <c r="A98" s="7" t="s">
        <v>107</v>
      </c>
      <c r="B98" s="1">
        <v>272502</v>
      </c>
      <c r="C98" s="1">
        <v>106635</v>
      </c>
      <c r="D98" s="1">
        <v>120017</v>
      </c>
      <c r="E98" s="1">
        <v>32211</v>
      </c>
      <c r="F98" s="1">
        <v>13100</v>
      </c>
      <c r="J98" s="1">
        <v>539</v>
      </c>
    </row>
    <row r="99" spans="1:10" ht="32" x14ac:dyDescent="0.2">
      <c r="A99" s="7" t="s">
        <v>108</v>
      </c>
      <c r="B99" s="1">
        <v>284949</v>
      </c>
      <c r="C99" s="1">
        <v>93884</v>
      </c>
      <c r="D99" s="1">
        <v>138198</v>
      </c>
      <c r="E99" s="1">
        <v>33450</v>
      </c>
      <c r="F99" s="1">
        <v>19416</v>
      </c>
      <c r="J99" s="1" t="s">
        <v>41</v>
      </c>
    </row>
    <row r="100" spans="1:10" ht="16" x14ac:dyDescent="0.2">
      <c r="A100" s="7" t="s">
        <v>109</v>
      </c>
      <c r="B100" s="1">
        <v>85995</v>
      </c>
      <c r="C100" s="1">
        <v>9214</v>
      </c>
      <c r="D100" s="1">
        <v>35634</v>
      </c>
      <c r="E100" s="1">
        <v>26586</v>
      </c>
      <c r="F100" s="1">
        <v>14325</v>
      </c>
      <c r="J100" s="1">
        <v>237</v>
      </c>
    </row>
    <row r="101" spans="1:10" ht="16" x14ac:dyDescent="0.2">
      <c r="A101" s="7" t="s">
        <v>110</v>
      </c>
      <c r="B101" s="1">
        <v>11780</v>
      </c>
      <c r="C101" s="1">
        <v>1409</v>
      </c>
      <c r="D101" s="1">
        <v>1631</v>
      </c>
      <c r="E101" s="1" t="s">
        <v>41</v>
      </c>
      <c r="F101" s="1">
        <v>8740</v>
      </c>
      <c r="J101" s="1" t="s">
        <v>41</v>
      </c>
    </row>
    <row r="102" spans="1:10" ht="32" x14ac:dyDescent="0.2">
      <c r="A102" s="7" t="s">
        <v>111</v>
      </c>
      <c r="B102" s="1">
        <v>30409</v>
      </c>
      <c r="C102" s="1">
        <v>7460</v>
      </c>
      <c r="D102" s="1">
        <v>11369</v>
      </c>
      <c r="E102" s="1" t="s">
        <v>41</v>
      </c>
      <c r="F102" s="1">
        <v>11581</v>
      </c>
      <c r="J102" s="1" t="s">
        <v>41</v>
      </c>
    </row>
    <row r="103" spans="1:10" ht="16" x14ac:dyDescent="0.2">
      <c r="A103" s="7" t="s">
        <v>112</v>
      </c>
      <c r="B103" s="1">
        <v>40987</v>
      </c>
      <c r="C103" s="1">
        <v>6846</v>
      </c>
      <c r="D103" s="1">
        <v>11611</v>
      </c>
      <c r="E103" s="1">
        <v>12861</v>
      </c>
      <c r="F103" s="1">
        <v>9669</v>
      </c>
      <c r="J103" s="1" t="s">
        <v>41</v>
      </c>
    </row>
    <row r="104" spans="1:10" ht="32" x14ac:dyDescent="0.2">
      <c r="A104" s="7" t="s">
        <v>113</v>
      </c>
      <c r="B104" s="1">
        <v>14239</v>
      </c>
      <c r="C104" s="1">
        <v>1710</v>
      </c>
      <c r="D104" s="1">
        <v>3323</v>
      </c>
      <c r="E104" s="1">
        <v>466</v>
      </c>
      <c r="F104" s="1">
        <v>8740</v>
      </c>
      <c r="J104" s="1" t="s">
        <v>41</v>
      </c>
    </row>
    <row r="105" spans="1:10" ht="16" x14ac:dyDescent="0.2">
      <c r="A105" s="7" t="s">
        <v>114</v>
      </c>
      <c r="B105" s="1">
        <v>26994</v>
      </c>
      <c r="C105" s="1">
        <v>757</v>
      </c>
      <c r="D105" s="1">
        <v>4128</v>
      </c>
      <c r="E105" s="1">
        <v>11251</v>
      </c>
      <c r="F105" s="1">
        <v>10858</v>
      </c>
      <c r="J105" s="1" t="s">
        <v>41</v>
      </c>
    </row>
    <row r="106" spans="1:10" ht="16" x14ac:dyDescent="0.2">
      <c r="A106" s="7" t="s">
        <v>115</v>
      </c>
      <c r="B106" s="1">
        <v>19677</v>
      </c>
      <c r="C106" s="1">
        <v>370</v>
      </c>
      <c r="D106" s="1">
        <v>3226</v>
      </c>
      <c r="E106" s="1">
        <v>7340</v>
      </c>
      <c r="F106" s="1">
        <v>8740</v>
      </c>
      <c r="J106" s="1" t="s">
        <v>41</v>
      </c>
    </row>
    <row r="107" spans="1:10" ht="16" x14ac:dyDescent="0.2">
      <c r="A107" s="7" t="s">
        <v>116</v>
      </c>
      <c r="B107" s="1">
        <v>32725</v>
      </c>
      <c r="C107" s="1">
        <v>16143</v>
      </c>
      <c r="D107" s="1">
        <v>6358</v>
      </c>
      <c r="E107" s="1">
        <v>6520</v>
      </c>
      <c r="F107" s="1">
        <v>3703</v>
      </c>
      <c r="J107" s="1" t="s">
        <v>41</v>
      </c>
    </row>
    <row r="108" spans="1:10" ht="16" x14ac:dyDescent="0.2">
      <c r="A108" s="7" t="s">
        <v>54</v>
      </c>
      <c r="B108" s="1">
        <v>77195</v>
      </c>
      <c r="C108" s="1">
        <v>6854</v>
      </c>
      <c r="D108" s="1">
        <v>13701</v>
      </c>
      <c r="E108" s="1">
        <v>998</v>
      </c>
      <c r="F108" s="1">
        <v>4168</v>
      </c>
      <c r="J108" s="1">
        <v>51474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17724</v>
      </c>
      <c r="C110" s="1">
        <v>8452</v>
      </c>
      <c r="D110" s="1">
        <v>1291</v>
      </c>
      <c r="E110" s="1" t="s">
        <v>41</v>
      </c>
      <c r="F110" s="1">
        <v>7357</v>
      </c>
      <c r="J110" s="1">
        <v>623</v>
      </c>
    </row>
    <row r="111" spans="1:10" ht="16" x14ac:dyDescent="0.2">
      <c r="A111" s="7" t="s">
        <v>118</v>
      </c>
      <c r="B111" s="1">
        <v>4390</v>
      </c>
      <c r="C111" s="1">
        <v>3162</v>
      </c>
      <c r="D111" s="1" t="s">
        <v>41</v>
      </c>
      <c r="E111" s="1" t="s">
        <v>41</v>
      </c>
      <c r="F111" s="1">
        <v>1227</v>
      </c>
      <c r="J111" s="1" t="s">
        <v>41</v>
      </c>
    </row>
    <row r="112" spans="1:10" ht="16" x14ac:dyDescent="0.2">
      <c r="A112" s="7" t="s">
        <v>119</v>
      </c>
      <c r="B112" s="1">
        <v>1534</v>
      </c>
      <c r="C112" s="1" t="s">
        <v>41</v>
      </c>
      <c r="D112" s="1" t="s">
        <v>41</v>
      </c>
      <c r="E112" s="1" t="s">
        <v>41</v>
      </c>
      <c r="F112" s="1" t="s">
        <v>41</v>
      </c>
      <c r="J112" s="1">
        <v>1534</v>
      </c>
    </row>
    <row r="113" spans="1:10" ht="16" x14ac:dyDescent="0.2">
      <c r="A113" s="7" t="s">
        <v>120</v>
      </c>
      <c r="B113" s="1">
        <v>3193</v>
      </c>
      <c r="C113" s="1">
        <v>1965</v>
      </c>
      <c r="D113" s="1" t="s">
        <v>41</v>
      </c>
      <c r="E113" s="1" t="s">
        <v>41</v>
      </c>
      <c r="F113" s="1">
        <v>1227</v>
      </c>
      <c r="J113" s="1" t="s">
        <v>41</v>
      </c>
    </row>
    <row r="114" spans="1:10" ht="16" x14ac:dyDescent="0.2">
      <c r="A114" s="7" t="s">
        <v>121</v>
      </c>
      <c r="B114" s="1">
        <v>833761</v>
      </c>
      <c r="C114" s="1">
        <v>419441</v>
      </c>
      <c r="D114" s="1">
        <v>273968</v>
      </c>
      <c r="E114" s="1">
        <v>73825</v>
      </c>
      <c r="F114" s="1">
        <v>16303</v>
      </c>
      <c r="J114" s="1">
        <v>50224</v>
      </c>
    </row>
    <row r="115" spans="1:10" ht="16" x14ac:dyDescent="0.2">
      <c r="A115" s="7" t="s">
        <v>54</v>
      </c>
      <c r="B115" s="1">
        <v>5264</v>
      </c>
      <c r="C115" s="1">
        <v>2596</v>
      </c>
      <c r="D115" s="1">
        <v>655</v>
      </c>
      <c r="E115" s="1" t="s">
        <v>41</v>
      </c>
      <c r="F115" s="1">
        <v>1389</v>
      </c>
      <c r="J115" s="1">
        <v>623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463074</v>
      </c>
      <c r="C117" s="1">
        <v>282210</v>
      </c>
      <c r="D117" s="1">
        <v>140418</v>
      </c>
      <c r="E117" s="1">
        <v>32637</v>
      </c>
      <c r="F117" s="1">
        <v>7508</v>
      </c>
      <c r="J117" s="1">
        <v>302</v>
      </c>
    </row>
    <row r="118" spans="1:10" ht="16" x14ac:dyDescent="0.2">
      <c r="A118" s="7" t="s">
        <v>123</v>
      </c>
      <c r="B118" s="1">
        <v>248536</v>
      </c>
      <c r="C118" s="1">
        <v>112692</v>
      </c>
      <c r="D118" s="1">
        <v>103005</v>
      </c>
      <c r="E118" s="1">
        <v>28900</v>
      </c>
      <c r="F118" s="1">
        <v>2947</v>
      </c>
      <c r="J118" s="1">
        <v>991</v>
      </c>
    </row>
    <row r="119" spans="1:10" ht="16" x14ac:dyDescent="0.2">
      <c r="A119" s="7" t="s">
        <v>124</v>
      </c>
      <c r="B119" s="1">
        <v>18685</v>
      </c>
      <c r="C119" s="1">
        <v>3669</v>
      </c>
      <c r="D119" s="1">
        <v>7541</v>
      </c>
      <c r="E119" s="1">
        <v>3343</v>
      </c>
      <c r="F119" s="1">
        <v>4132</v>
      </c>
      <c r="J119" s="1" t="s">
        <v>41</v>
      </c>
    </row>
    <row r="120" spans="1:10" ht="16" x14ac:dyDescent="0.2">
      <c r="A120" s="7" t="s">
        <v>125</v>
      </c>
      <c r="B120" s="1">
        <v>166</v>
      </c>
      <c r="C120" s="1" t="s">
        <v>41</v>
      </c>
      <c r="D120" s="1" t="s">
        <v>41</v>
      </c>
      <c r="E120" s="1" t="s">
        <v>41</v>
      </c>
      <c r="F120" s="1">
        <v>166</v>
      </c>
      <c r="J120" s="1" t="s">
        <v>41</v>
      </c>
    </row>
    <row r="121" spans="1:10" ht="16" x14ac:dyDescent="0.2">
      <c r="A121" s="7" t="s">
        <v>54</v>
      </c>
      <c r="B121" s="1">
        <v>134178</v>
      </c>
      <c r="C121" s="1">
        <v>37046</v>
      </c>
      <c r="D121" s="1">
        <v>24950</v>
      </c>
      <c r="E121" s="1">
        <v>8946</v>
      </c>
      <c r="F121" s="1">
        <v>11525</v>
      </c>
      <c r="J121" s="1">
        <v>51711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539878</v>
      </c>
      <c r="C123" s="1">
        <v>303525</v>
      </c>
      <c r="D123" s="1">
        <v>187902</v>
      </c>
      <c r="E123" s="1">
        <v>41055</v>
      </c>
      <c r="F123" s="1">
        <v>6103</v>
      </c>
      <c r="J123" s="1">
        <v>1294</v>
      </c>
    </row>
    <row r="124" spans="1:10" ht="16" x14ac:dyDescent="0.2">
      <c r="A124" s="7" t="s">
        <v>123</v>
      </c>
      <c r="B124" s="1">
        <v>163095</v>
      </c>
      <c r="C124" s="1">
        <v>90615</v>
      </c>
      <c r="D124" s="1">
        <v>52459</v>
      </c>
      <c r="E124" s="1">
        <v>11538</v>
      </c>
      <c r="F124" s="1">
        <v>8483</v>
      </c>
      <c r="J124" s="1" t="s">
        <v>41</v>
      </c>
    </row>
    <row r="125" spans="1:10" ht="16" x14ac:dyDescent="0.2">
      <c r="A125" s="7" t="s">
        <v>124</v>
      </c>
      <c r="B125" s="1">
        <v>25417</v>
      </c>
      <c r="C125" s="1">
        <v>4836</v>
      </c>
      <c r="D125" s="1">
        <v>8129</v>
      </c>
      <c r="E125" s="1">
        <v>12287</v>
      </c>
      <c r="F125" s="1">
        <v>166</v>
      </c>
      <c r="J125" s="1" t="s">
        <v>41</v>
      </c>
    </row>
    <row r="126" spans="1:10" ht="16" x14ac:dyDescent="0.2">
      <c r="A126" s="7" t="s">
        <v>125</v>
      </c>
      <c r="B126" s="1" t="s">
        <v>41</v>
      </c>
      <c r="C126" s="1" t="s">
        <v>41</v>
      </c>
      <c r="D126" s="1" t="s">
        <v>41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136248</v>
      </c>
      <c r="C127" s="1">
        <v>36642</v>
      </c>
      <c r="D127" s="1">
        <v>27424</v>
      </c>
      <c r="E127" s="1">
        <v>8946</v>
      </c>
      <c r="F127" s="1">
        <v>11525</v>
      </c>
      <c r="J127" s="1">
        <v>51711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426544</v>
      </c>
      <c r="C129" s="1">
        <v>254915</v>
      </c>
      <c r="D129" s="1">
        <v>131591</v>
      </c>
      <c r="E129" s="1">
        <v>36533</v>
      </c>
      <c r="F129" s="1">
        <v>3505</v>
      </c>
      <c r="J129" s="1" t="s">
        <v>41</v>
      </c>
    </row>
    <row r="130" spans="1:10" ht="16" x14ac:dyDescent="0.2">
      <c r="A130" s="7" t="s">
        <v>123</v>
      </c>
      <c r="B130" s="1">
        <v>257207</v>
      </c>
      <c r="C130" s="1">
        <v>134864</v>
      </c>
      <c r="D130" s="1">
        <v>94949</v>
      </c>
      <c r="E130" s="1">
        <v>19579</v>
      </c>
      <c r="F130" s="1">
        <v>6522</v>
      </c>
      <c r="J130" s="1">
        <v>1294</v>
      </c>
    </row>
    <row r="131" spans="1:10" ht="16" x14ac:dyDescent="0.2">
      <c r="A131" s="7" t="s">
        <v>124</v>
      </c>
      <c r="B131" s="1">
        <v>43672</v>
      </c>
      <c r="C131" s="1">
        <v>8726</v>
      </c>
      <c r="D131" s="1">
        <v>21452</v>
      </c>
      <c r="E131" s="1">
        <v>8768</v>
      </c>
      <c r="F131" s="1">
        <v>4725</v>
      </c>
      <c r="J131" s="1" t="s">
        <v>41</v>
      </c>
    </row>
    <row r="132" spans="1:10" ht="16" x14ac:dyDescent="0.2">
      <c r="A132" s="7" t="s">
        <v>125</v>
      </c>
      <c r="B132" s="1">
        <v>926</v>
      </c>
      <c r="C132" s="1" t="s">
        <v>41</v>
      </c>
      <c r="D132" s="1">
        <v>926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136290</v>
      </c>
      <c r="C133" s="1">
        <v>37112</v>
      </c>
      <c r="D133" s="1">
        <v>26997</v>
      </c>
      <c r="E133" s="1">
        <v>8946</v>
      </c>
      <c r="F133" s="1">
        <v>11525</v>
      </c>
      <c r="J133" s="1">
        <v>51711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545723</v>
      </c>
      <c r="C135" s="1">
        <v>340461</v>
      </c>
      <c r="D135" s="1">
        <v>164478</v>
      </c>
      <c r="E135" s="1">
        <v>35508</v>
      </c>
      <c r="F135" s="1">
        <v>5277</v>
      </c>
      <c r="J135" s="1" t="s">
        <v>41</v>
      </c>
    </row>
    <row r="136" spans="1:10" ht="16" x14ac:dyDescent="0.2">
      <c r="A136" s="7" t="s">
        <v>123</v>
      </c>
      <c r="B136" s="1">
        <v>142255</v>
      </c>
      <c r="C136" s="1">
        <v>42165</v>
      </c>
      <c r="D136" s="1">
        <v>72245</v>
      </c>
      <c r="E136" s="1">
        <v>23345</v>
      </c>
      <c r="F136" s="1">
        <v>4198</v>
      </c>
      <c r="J136" s="1">
        <v>302</v>
      </c>
    </row>
    <row r="137" spans="1:10" ht="16" x14ac:dyDescent="0.2">
      <c r="A137" s="7" t="s">
        <v>124</v>
      </c>
      <c r="B137" s="1">
        <v>38993</v>
      </c>
      <c r="C137" s="1">
        <v>13905</v>
      </c>
      <c r="D137" s="1">
        <v>12793</v>
      </c>
      <c r="E137" s="1">
        <v>6027</v>
      </c>
      <c r="F137" s="1">
        <v>5277</v>
      </c>
      <c r="J137" s="1">
        <v>991</v>
      </c>
    </row>
    <row r="138" spans="1:10" ht="16" x14ac:dyDescent="0.2">
      <c r="A138" s="7" t="s">
        <v>125</v>
      </c>
      <c r="B138" s="1">
        <v>454</v>
      </c>
      <c r="C138" s="1" t="s">
        <v>41</v>
      </c>
      <c r="D138" s="1">
        <v>454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137214</v>
      </c>
      <c r="C139" s="1">
        <v>39087</v>
      </c>
      <c r="D139" s="1">
        <v>25945</v>
      </c>
      <c r="E139" s="1">
        <v>8946</v>
      </c>
      <c r="F139" s="1">
        <v>11525</v>
      </c>
      <c r="J139" s="1">
        <v>51711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670095</v>
      </c>
      <c r="C141" s="1">
        <v>385528</v>
      </c>
      <c r="D141" s="1">
        <v>226224</v>
      </c>
      <c r="E141" s="1">
        <v>50517</v>
      </c>
      <c r="F141" s="1">
        <v>6532</v>
      </c>
      <c r="J141" s="1">
        <v>1294</v>
      </c>
    </row>
    <row r="142" spans="1:10" ht="16" x14ac:dyDescent="0.2">
      <c r="A142" s="7" t="s">
        <v>123</v>
      </c>
      <c r="B142" s="1">
        <v>47975</v>
      </c>
      <c r="C142" s="1">
        <v>12397</v>
      </c>
      <c r="D142" s="1">
        <v>18401</v>
      </c>
      <c r="E142" s="1">
        <v>11209</v>
      </c>
      <c r="F142" s="1">
        <v>5968</v>
      </c>
      <c r="J142" s="1" t="s">
        <v>41</v>
      </c>
    </row>
    <row r="143" spans="1:10" ht="16" x14ac:dyDescent="0.2">
      <c r="A143" s="7" t="s">
        <v>124</v>
      </c>
      <c r="B143" s="1">
        <v>11582</v>
      </c>
      <c r="C143" s="1">
        <v>1051</v>
      </c>
      <c r="D143" s="1">
        <v>5127</v>
      </c>
      <c r="E143" s="1">
        <v>3153</v>
      </c>
      <c r="F143" s="1">
        <v>2251</v>
      </c>
      <c r="J143" s="1" t="s">
        <v>41</v>
      </c>
    </row>
    <row r="144" spans="1:10" ht="16" x14ac:dyDescent="0.2">
      <c r="A144" s="7" t="s">
        <v>125</v>
      </c>
      <c r="B144" s="1">
        <v>219</v>
      </c>
      <c r="C144" s="1" t="s">
        <v>41</v>
      </c>
      <c r="D144" s="1">
        <v>219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134768</v>
      </c>
      <c r="C145" s="1">
        <v>36642</v>
      </c>
      <c r="D145" s="1">
        <v>25945</v>
      </c>
      <c r="E145" s="1">
        <v>8946</v>
      </c>
      <c r="F145" s="1">
        <v>11525</v>
      </c>
      <c r="J145" s="1">
        <v>51711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662192</v>
      </c>
      <c r="C147" s="1">
        <v>381944</v>
      </c>
      <c r="D147" s="1">
        <v>223848</v>
      </c>
      <c r="E147" s="1">
        <v>45312</v>
      </c>
      <c r="F147" s="1">
        <v>9794</v>
      </c>
      <c r="J147" s="1">
        <v>1294</v>
      </c>
    </row>
    <row r="148" spans="1:10" ht="16" x14ac:dyDescent="0.2">
      <c r="A148" s="7" t="s">
        <v>123</v>
      </c>
      <c r="B148" s="1">
        <v>59870</v>
      </c>
      <c r="C148" s="1">
        <v>14923</v>
      </c>
      <c r="D148" s="1">
        <v>26121</v>
      </c>
      <c r="E148" s="1">
        <v>16120</v>
      </c>
      <c r="F148" s="1">
        <v>2706</v>
      </c>
      <c r="J148" s="1" t="s">
        <v>41</v>
      </c>
    </row>
    <row r="149" spans="1:10" ht="16" x14ac:dyDescent="0.2">
      <c r="A149" s="7" t="s">
        <v>124</v>
      </c>
      <c r="B149" s="1">
        <v>6881</v>
      </c>
      <c r="C149" s="1">
        <v>1182</v>
      </c>
      <c r="D149" s="1" t="s">
        <v>41</v>
      </c>
      <c r="E149" s="1">
        <v>3447</v>
      </c>
      <c r="F149" s="1">
        <v>2251</v>
      </c>
      <c r="J149" s="1" t="s">
        <v>41</v>
      </c>
    </row>
    <row r="150" spans="1:10" ht="16" x14ac:dyDescent="0.2">
      <c r="A150" s="7" t="s">
        <v>125</v>
      </c>
      <c r="B150" s="1">
        <v>926</v>
      </c>
      <c r="C150" s="1">
        <v>926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134768</v>
      </c>
      <c r="C151" s="1">
        <v>36642</v>
      </c>
      <c r="D151" s="1">
        <v>25945</v>
      </c>
      <c r="E151" s="1">
        <v>8946</v>
      </c>
      <c r="F151" s="1">
        <v>11525</v>
      </c>
      <c r="J151" s="1">
        <v>51711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45540</v>
      </c>
      <c r="C153" s="1">
        <v>10852</v>
      </c>
      <c r="D153" s="1">
        <v>23137</v>
      </c>
      <c r="E153" s="1">
        <v>9753</v>
      </c>
      <c r="F153" s="1">
        <v>1797</v>
      </c>
      <c r="J153" s="1" t="s">
        <v>41</v>
      </c>
    </row>
    <row r="154" spans="1:10" ht="16" x14ac:dyDescent="0.2">
      <c r="A154" s="7" t="s">
        <v>61</v>
      </c>
      <c r="B154" s="1">
        <v>753198</v>
      </c>
      <c r="C154" s="1">
        <v>423346</v>
      </c>
      <c r="D154" s="1">
        <v>247782</v>
      </c>
      <c r="E154" s="1">
        <v>63416</v>
      </c>
      <c r="F154" s="1">
        <v>17123</v>
      </c>
      <c r="J154" s="1">
        <v>1530</v>
      </c>
    </row>
    <row r="155" spans="1:10" ht="16" x14ac:dyDescent="0.2">
      <c r="A155" s="7" t="s">
        <v>54</v>
      </c>
      <c r="B155" s="1">
        <v>65901</v>
      </c>
      <c r="C155" s="1">
        <v>1419</v>
      </c>
      <c r="D155" s="1">
        <v>4994</v>
      </c>
      <c r="E155" s="1">
        <v>656</v>
      </c>
      <c r="F155" s="1">
        <v>7357</v>
      </c>
      <c r="J155" s="1">
        <v>51474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269989</v>
      </c>
      <c r="C157" s="1">
        <v>192555</v>
      </c>
      <c r="D157" s="1">
        <v>67904</v>
      </c>
      <c r="E157" s="1">
        <v>7485</v>
      </c>
      <c r="F157" s="1">
        <v>1742</v>
      </c>
      <c r="J157" s="1">
        <v>302</v>
      </c>
    </row>
    <row r="158" spans="1:10" ht="16" x14ac:dyDescent="0.2">
      <c r="A158" s="7" t="s">
        <v>127</v>
      </c>
      <c r="B158" s="1">
        <v>270847</v>
      </c>
      <c r="C158" s="1">
        <v>147058</v>
      </c>
      <c r="D158" s="1">
        <v>94054</v>
      </c>
      <c r="E158" s="1">
        <v>27994</v>
      </c>
      <c r="F158" s="1">
        <v>1741</v>
      </c>
      <c r="J158" s="1" t="s">
        <v>41</v>
      </c>
    </row>
    <row r="159" spans="1:10" ht="16" x14ac:dyDescent="0.2">
      <c r="A159" s="7" t="s">
        <v>128</v>
      </c>
      <c r="B159" s="1">
        <v>93119</v>
      </c>
      <c r="C159" s="1">
        <v>31024</v>
      </c>
      <c r="D159" s="1">
        <v>43480</v>
      </c>
      <c r="E159" s="1">
        <v>14845</v>
      </c>
      <c r="F159" s="1">
        <v>2779</v>
      </c>
      <c r="J159" s="1">
        <v>991</v>
      </c>
    </row>
    <row r="160" spans="1:10" ht="16" x14ac:dyDescent="0.2">
      <c r="A160" s="7" t="s">
        <v>129</v>
      </c>
      <c r="B160" s="1">
        <v>123835</v>
      </c>
      <c r="C160" s="1">
        <v>36529</v>
      </c>
      <c r="D160" s="1">
        <v>55364</v>
      </c>
      <c r="E160" s="1">
        <v>20674</v>
      </c>
      <c r="F160" s="1">
        <v>11268</v>
      </c>
      <c r="J160" s="1" t="s">
        <v>41</v>
      </c>
    </row>
    <row r="161" spans="1:10" ht="16" x14ac:dyDescent="0.2">
      <c r="A161" s="7" t="s">
        <v>54</v>
      </c>
      <c r="B161" s="1">
        <v>106848</v>
      </c>
      <c r="C161" s="1">
        <v>28452</v>
      </c>
      <c r="D161" s="1">
        <v>15113</v>
      </c>
      <c r="E161" s="1">
        <v>2826</v>
      </c>
      <c r="F161" s="1">
        <v>8746</v>
      </c>
      <c r="J161" s="1">
        <v>51711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365155</v>
      </c>
      <c r="C163" s="1">
        <v>245880</v>
      </c>
      <c r="D163" s="1">
        <v>93237</v>
      </c>
      <c r="E163" s="1">
        <v>24985</v>
      </c>
      <c r="F163" s="1">
        <v>751</v>
      </c>
      <c r="J163" s="1">
        <v>302</v>
      </c>
    </row>
    <row r="164" spans="1:10" ht="16" x14ac:dyDescent="0.2">
      <c r="A164" s="7" t="s">
        <v>127</v>
      </c>
      <c r="B164" s="1">
        <v>228594</v>
      </c>
      <c r="C164" s="1">
        <v>123166</v>
      </c>
      <c r="D164" s="1">
        <v>81542</v>
      </c>
      <c r="E164" s="1">
        <v>20285</v>
      </c>
      <c r="F164" s="1">
        <v>3601</v>
      </c>
      <c r="J164" s="1" t="s">
        <v>41</v>
      </c>
    </row>
    <row r="165" spans="1:10" ht="16" x14ac:dyDescent="0.2">
      <c r="A165" s="7" t="s">
        <v>128</v>
      </c>
      <c r="B165" s="1">
        <v>73094</v>
      </c>
      <c r="C165" s="1">
        <v>19197</v>
      </c>
      <c r="D165" s="1">
        <v>41290</v>
      </c>
      <c r="E165" s="1">
        <v>8837</v>
      </c>
      <c r="F165" s="1">
        <v>2779</v>
      </c>
      <c r="J165" s="1">
        <v>991</v>
      </c>
    </row>
    <row r="166" spans="1:10" ht="16" x14ac:dyDescent="0.2">
      <c r="A166" s="7" t="s">
        <v>129</v>
      </c>
      <c r="B166" s="1">
        <v>90895</v>
      </c>
      <c r="C166" s="1">
        <v>18871</v>
      </c>
      <c r="D166" s="1">
        <v>44732</v>
      </c>
      <c r="E166" s="1">
        <v>16892</v>
      </c>
      <c r="F166" s="1">
        <v>10400</v>
      </c>
      <c r="J166" s="1" t="s">
        <v>41</v>
      </c>
    </row>
    <row r="167" spans="1:10" ht="16" x14ac:dyDescent="0.2">
      <c r="A167" s="7" t="s">
        <v>54</v>
      </c>
      <c r="B167" s="1">
        <v>106900</v>
      </c>
      <c r="C167" s="1">
        <v>28503</v>
      </c>
      <c r="D167" s="1">
        <v>15113</v>
      </c>
      <c r="E167" s="1">
        <v>2826</v>
      </c>
      <c r="F167" s="1">
        <v>8746</v>
      </c>
      <c r="J167" s="1">
        <v>51711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399743</v>
      </c>
      <c r="C169" s="1">
        <v>269065</v>
      </c>
      <c r="D169" s="1">
        <v>101273</v>
      </c>
      <c r="E169" s="1">
        <v>29103</v>
      </c>
      <c r="F169" s="1" t="s">
        <v>41</v>
      </c>
      <c r="J169" s="1">
        <v>302</v>
      </c>
    </row>
    <row r="170" spans="1:10" ht="16" x14ac:dyDescent="0.2">
      <c r="A170" s="7" t="s">
        <v>127</v>
      </c>
      <c r="B170" s="1">
        <v>219325</v>
      </c>
      <c r="C170" s="1">
        <v>106120</v>
      </c>
      <c r="D170" s="1">
        <v>90780</v>
      </c>
      <c r="E170" s="1">
        <v>17451</v>
      </c>
      <c r="F170" s="1">
        <v>3984</v>
      </c>
      <c r="J170" s="1">
        <v>991</v>
      </c>
    </row>
    <row r="171" spans="1:10" ht="16" x14ac:dyDescent="0.2">
      <c r="A171" s="7" t="s">
        <v>128</v>
      </c>
      <c r="B171" s="1">
        <v>77092</v>
      </c>
      <c r="C171" s="1">
        <v>19151</v>
      </c>
      <c r="D171" s="1">
        <v>40802</v>
      </c>
      <c r="E171" s="1">
        <v>11247</v>
      </c>
      <c r="F171" s="1">
        <v>5891</v>
      </c>
      <c r="J171" s="1" t="s">
        <v>41</v>
      </c>
    </row>
    <row r="172" spans="1:10" ht="16" x14ac:dyDescent="0.2">
      <c r="A172" s="7" t="s">
        <v>129</v>
      </c>
      <c r="B172" s="1">
        <v>61556</v>
      </c>
      <c r="C172" s="1">
        <v>13531</v>
      </c>
      <c r="D172" s="1">
        <v>27171</v>
      </c>
      <c r="E172" s="1">
        <v>13198</v>
      </c>
      <c r="F172" s="1">
        <v>7655</v>
      </c>
      <c r="J172" s="1" t="s">
        <v>41</v>
      </c>
    </row>
    <row r="173" spans="1:10" ht="16" x14ac:dyDescent="0.2">
      <c r="A173" s="7" t="s">
        <v>54</v>
      </c>
      <c r="B173" s="1">
        <v>106922</v>
      </c>
      <c r="C173" s="1">
        <v>27751</v>
      </c>
      <c r="D173" s="1">
        <v>15888</v>
      </c>
      <c r="E173" s="1">
        <v>2826</v>
      </c>
      <c r="F173" s="1">
        <v>8746</v>
      </c>
      <c r="J173" s="1">
        <v>51711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393709</v>
      </c>
      <c r="C175" s="1">
        <v>252055</v>
      </c>
      <c r="D175" s="1">
        <v>108285</v>
      </c>
      <c r="E175" s="1">
        <v>30693</v>
      </c>
      <c r="F175" s="1">
        <v>1383</v>
      </c>
      <c r="J175" s="1">
        <v>1294</v>
      </c>
    </row>
    <row r="176" spans="1:10" ht="16" x14ac:dyDescent="0.2">
      <c r="A176" s="7" t="s">
        <v>127</v>
      </c>
      <c r="B176" s="1">
        <v>218421</v>
      </c>
      <c r="C176" s="1">
        <v>121461</v>
      </c>
      <c r="D176" s="1">
        <v>77427</v>
      </c>
      <c r="E176" s="1">
        <v>13697</v>
      </c>
      <c r="F176" s="1">
        <v>5836</v>
      </c>
      <c r="J176" s="1" t="s">
        <v>41</v>
      </c>
    </row>
    <row r="177" spans="1:10" ht="16" x14ac:dyDescent="0.2">
      <c r="A177" s="7" t="s">
        <v>128</v>
      </c>
      <c r="B177" s="1">
        <v>70163</v>
      </c>
      <c r="C177" s="1">
        <v>20469</v>
      </c>
      <c r="D177" s="1">
        <v>34321</v>
      </c>
      <c r="E177" s="1">
        <v>11263</v>
      </c>
      <c r="F177" s="1">
        <v>4110</v>
      </c>
      <c r="J177" s="1" t="s">
        <v>41</v>
      </c>
    </row>
    <row r="178" spans="1:10" ht="16" x14ac:dyDescent="0.2">
      <c r="A178" s="7" t="s">
        <v>129</v>
      </c>
      <c r="B178" s="1">
        <v>76197</v>
      </c>
      <c r="C178" s="1">
        <v>13882</v>
      </c>
      <c r="D178" s="1">
        <v>40768</v>
      </c>
      <c r="E178" s="1">
        <v>15346</v>
      </c>
      <c r="F178" s="1">
        <v>6201</v>
      </c>
      <c r="J178" s="1" t="s">
        <v>41</v>
      </c>
    </row>
    <row r="179" spans="1:10" ht="16" x14ac:dyDescent="0.2">
      <c r="A179" s="7" t="s">
        <v>54</v>
      </c>
      <c r="B179" s="1">
        <v>106147</v>
      </c>
      <c r="C179" s="1">
        <v>27751</v>
      </c>
      <c r="D179" s="1">
        <v>15113</v>
      </c>
      <c r="E179" s="1">
        <v>2826</v>
      </c>
      <c r="F179" s="1">
        <v>8746</v>
      </c>
      <c r="J179" s="1">
        <v>51711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688975</v>
      </c>
      <c r="C181" s="1">
        <v>385874</v>
      </c>
      <c r="D181" s="1">
        <v>229490</v>
      </c>
      <c r="E181" s="1">
        <v>58511</v>
      </c>
      <c r="F181" s="1">
        <v>13806</v>
      </c>
      <c r="J181" s="1">
        <v>1294</v>
      </c>
    </row>
    <row r="182" spans="1:10" ht="16" x14ac:dyDescent="0.2">
      <c r="A182" s="7" t="s">
        <v>61</v>
      </c>
      <c r="B182" s="1">
        <v>50799</v>
      </c>
      <c r="C182" s="1">
        <v>17279</v>
      </c>
      <c r="D182" s="1">
        <v>25299</v>
      </c>
      <c r="E182" s="1">
        <v>5442</v>
      </c>
      <c r="F182" s="1">
        <v>2779</v>
      </c>
      <c r="J182" s="1" t="s">
        <v>41</v>
      </c>
    </row>
    <row r="183" spans="1:10" ht="16" x14ac:dyDescent="0.2">
      <c r="A183" s="7" t="s">
        <v>130</v>
      </c>
      <c r="B183" s="1">
        <v>124863</v>
      </c>
      <c r="C183" s="1">
        <v>32464</v>
      </c>
      <c r="D183" s="1">
        <v>21124</v>
      </c>
      <c r="E183" s="1">
        <v>9872</v>
      </c>
      <c r="F183" s="1">
        <v>9692</v>
      </c>
      <c r="J183" s="1">
        <v>51711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484588</v>
      </c>
      <c r="C185" s="1">
        <v>265548</v>
      </c>
      <c r="D185" s="1">
        <v>174944</v>
      </c>
      <c r="E185" s="1">
        <v>37689</v>
      </c>
      <c r="F185" s="1">
        <v>5114</v>
      </c>
      <c r="J185" s="1">
        <v>1294</v>
      </c>
    </row>
    <row r="186" spans="1:10" ht="16" x14ac:dyDescent="0.2">
      <c r="A186" s="7" t="s">
        <v>61</v>
      </c>
      <c r="B186" s="1">
        <v>24015</v>
      </c>
      <c r="C186" s="1">
        <v>3907</v>
      </c>
      <c r="D186" s="1">
        <v>7085</v>
      </c>
      <c r="E186" s="1">
        <v>8274</v>
      </c>
      <c r="F186" s="1">
        <v>4749</v>
      </c>
      <c r="J186" s="1" t="s">
        <v>41</v>
      </c>
    </row>
    <row r="187" spans="1:10" ht="16" x14ac:dyDescent="0.2">
      <c r="A187" s="7" t="s">
        <v>131</v>
      </c>
      <c r="B187" s="1">
        <v>215975</v>
      </c>
      <c r="C187" s="1">
        <v>124758</v>
      </c>
      <c r="D187" s="1">
        <v>67411</v>
      </c>
      <c r="E187" s="1">
        <v>18916</v>
      </c>
      <c r="F187" s="1">
        <v>4889</v>
      </c>
      <c r="J187" s="1" t="s">
        <v>41</v>
      </c>
    </row>
    <row r="188" spans="1:10" ht="16" x14ac:dyDescent="0.2">
      <c r="A188" s="7" t="s">
        <v>54</v>
      </c>
      <c r="B188" s="1">
        <v>140060</v>
      </c>
      <c r="C188" s="1">
        <v>41405</v>
      </c>
      <c r="D188" s="1">
        <v>26474</v>
      </c>
      <c r="E188" s="1">
        <v>8946</v>
      </c>
      <c r="F188" s="1">
        <v>11525</v>
      </c>
      <c r="J188" s="1">
        <v>51711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39608</v>
      </c>
      <c r="C190" s="1">
        <v>3405</v>
      </c>
      <c r="D190" s="1">
        <v>18632</v>
      </c>
      <c r="E190" s="1">
        <v>6782</v>
      </c>
      <c r="F190" s="1">
        <v>10789</v>
      </c>
      <c r="J190" s="1" t="s">
        <v>41</v>
      </c>
    </row>
    <row r="191" spans="1:10" ht="16" x14ac:dyDescent="0.2">
      <c r="A191" s="7" t="s">
        <v>61</v>
      </c>
      <c r="B191" s="1">
        <v>764392</v>
      </c>
      <c r="C191" s="1">
        <v>430112</v>
      </c>
      <c r="D191" s="1">
        <v>252794</v>
      </c>
      <c r="E191" s="1">
        <v>64470</v>
      </c>
      <c r="F191" s="1">
        <v>15487</v>
      </c>
      <c r="J191" s="1">
        <v>1530</v>
      </c>
    </row>
    <row r="192" spans="1:10" ht="16" x14ac:dyDescent="0.2">
      <c r="A192" s="7" t="s">
        <v>54</v>
      </c>
      <c r="B192" s="1">
        <v>60637</v>
      </c>
      <c r="C192" s="1">
        <v>2101</v>
      </c>
      <c r="D192" s="1">
        <v>4489</v>
      </c>
      <c r="E192" s="1">
        <v>2573</v>
      </c>
      <c r="F192" s="1" t="s">
        <v>41</v>
      </c>
      <c r="J192" s="1">
        <v>51474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161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1444043</v>
      </c>
      <c r="C8" s="1">
        <v>772024</v>
      </c>
      <c r="D8" s="1">
        <v>381475</v>
      </c>
      <c r="E8" s="1">
        <v>92580</v>
      </c>
      <c r="F8" s="1">
        <v>37544</v>
      </c>
      <c r="G8" s="1">
        <f>SUM(C8:F8)</f>
        <v>1283623</v>
      </c>
      <c r="H8" s="1">
        <f>SUM(E8:F8)</f>
        <v>130124</v>
      </c>
      <c r="I8" s="8">
        <f>H8/G8</f>
        <v>0.10137244346665648</v>
      </c>
      <c r="J8" s="1">
        <v>160420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152653</v>
      </c>
      <c r="C10" s="1">
        <v>79739</v>
      </c>
      <c r="D10" s="1">
        <v>36635</v>
      </c>
      <c r="E10" s="1">
        <v>3739</v>
      </c>
      <c r="F10" s="1">
        <v>2052</v>
      </c>
      <c r="J10" s="1">
        <v>30488</v>
      </c>
    </row>
    <row r="11" spans="1:10" ht="16" x14ac:dyDescent="0.2">
      <c r="A11" s="7" t="s">
        <v>44</v>
      </c>
      <c r="B11" s="1">
        <v>382859</v>
      </c>
      <c r="C11" s="1">
        <v>174803</v>
      </c>
      <c r="D11" s="1">
        <v>120284</v>
      </c>
      <c r="E11" s="1">
        <v>25731</v>
      </c>
      <c r="F11" s="1">
        <v>9070</v>
      </c>
      <c r="J11" s="1">
        <v>52970</v>
      </c>
    </row>
    <row r="12" spans="1:10" ht="16" x14ac:dyDescent="0.2">
      <c r="A12" s="7" t="s">
        <v>45</v>
      </c>
      <c r="B12" s="1">
        <v>352370</v>
      </c>
      <c r="C12" s="1">
        <v>176222</v>
      </c>
      <c r="D12" s="1">
        <v>103271</v>
      </c>
      <c r="E12" s="1">
        <v>27599</v>
      </c>
      <c r="F12" s="1">
        <v>11721</v>
      </c>
      <c r="J12" s="1">
        <v>33557</v>
      </c>
    </row>
    <row r="13" spans="1:10" ht="16" x14ac:dyDescent="0.2">
      <c r="A13" s="7" t="s">
        <v>46</v>
      </c>
      <c r="B13" s="1">
        <v>234109</v>
      </c>
      <c r="C13" s="1">
        <v>123961</v>
      </c>
      <c r="D13" s="1">
        <v>57262</v>
      </c>
      <c r="E13" s="1">
        <v>16914</v>
      </c>
      <c r="F13" s="1">
        <v>6950</v>
      </c>
      <c r="J13" s="1">
        <v>29021</v>
      </c>
    </row>
    <row r="14" spans="1:10" ht="16" x14ac:dyDescent="0.2">
      <c r="A14" s="7" t="s">
        <v>47</v>
      </c>
      <c r="B14" s="1">
        <v>322053</v>
      </c>
      <c r="C14" s="1">
        <v>217298</v>
      </c>
      <c r="D14" s="1">
        <v>64023</v>
      </c>
      <c r="E14" s="1">
        <v>18597</v>
      </c>
      <c r="F14" s="1">
        <v>7752</v>
      </c>
      <c r="G14" s="1">
        <f>SUM(C14:F14)</f>
        <v>307670</v>
      </c>
      <c r="H14" s="1">
        <f>SUM(E14:F14)</f>
        <v>26349</v>
      </c>
      <c r="I14" s="8">
        <f>H14/G14</f>
        <v>8.5640458933272656E-2</v>
      </c>
      <c r="J14" s="1">
        <v>14384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718474</v>
      </c>
      <c r="C16" s="1">
        <v>409113</v>
      </c>
      <c r="D16" s="1">
        <v>169181</v>
      </c>
      <c r="E16" s="1">
        <v>33215</v>
      </c>
      <c r="F16" s="1">
        <v>18764</v>
      </c>
      <c r="J16" s="1">
        <v>88201</v>
      </c>
    </row>
    <row r="17" spans="1:10" ht="16" x14ac:dyDescent="0.2">
      <c r="A17" s="7" t="s">
        <v>49</v>
      </c>
      <c r="B17" s="1">
        <v>725569</v>
      </c>
      <c r="C17" s="1">
        <v>362911</v>
      </c>
      <c r="D17" s="1">
        <v>212293</v>
      </c>
      <c r="E17" s="1">
        <v>59365</v>
      </c>
      <c r="F17" s="1">
        <v>18780</v>
      </c>
      <c r="J17" s="1">
        <v>72219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685745</v>
      </c>
      <c r="C19" s="1">
        <v>396790</v>
      </c>
      <c r="D19" s="1">
        <v>164800</v>
      </c>
      <c r="E19" s="1">
        <v>28172</v>
      </c>
      <c r="F19" s="1">
        <v>17083</v>
      </c>
      <c r="J19" s="1">
        <v>78900</v>
      </c>
    </row>
    <row r="20" spans="1:10" ht="16" x14ac:dyDescent="0.2">
      <c r="A20" s="7" t="s">
        <v>51</v>
      </c>
      <c r="B20" s="1">
        <v>691710</v>
      </c>
      <c r="C20" s="1">
        <v>357564</v>
      </c>
      <c r="D20" s="1">
        <v>202922</v>
      </c>
      <c r="E20" s="1">
        <v>49594</v>
      </c>
      <c r="F20" s="1">
        <v>18780</v>
      </c>
      <c r="J20" s="1">
        <v>62850</v>
      </c>
    </row>
    <row r="21" spans="1:10" ht="16" x14ac:dyDescent="0.2">
      <c r="A21" s="7" t="s">
        <v>52</v>
      </c>
      <c r="B21" s="1">
        <v>9930</v>
      </c>
      <c r="C21" s="1">
        <v>1133</v>
      </c>
      <c r="D21" s="1">
        <v>949</v>
      </c>
      <c r="E21" s="1">
        <v>5043</v>
      </c>
      <c r="F21" s="1" t="s">
        <v>41</v>
      </c>
      <c r="J21" s="1">
        <v>2805</v>
      </c>
    </row>
    <row r="22" spans="1:10" ht="16" x14ac:dyDescent="0.2">
      <c r="A22" s="7" t="s">
        <v>53</v>
      </c>
      <c r="B22" s="1">
        <v>20308</v>
      </c>
      <c r="C22" s="1">
        <v>4445</v>
      </c>
      <c r="D22" s="1">
        <v>7163</v>
      </c>
      <c r="E22" s="1">
        <v>7346</v>
      </c>
      <c r="F22" s="1" t="s">
        <v>41</v>
      </c>
      <c r="J22" s="1">
        <v>1353</v>
      </c>
    </row>
    <row r="23" spans="1:10" ht="16" x14ac:dyDescent="0.2">
      <c r="A23" s="7" t="s">
        <v>54</v>
      </c>
      <c r="B23" s="1">
        <v>36349</v>
      </c>
      <c r="C23" s="1">
        <v>12092</v>
      </c>
      <c r="D23" s="1">
        <v>5639</v>
      </c>
      <c r="E23" s="1">
        <v>2425</v>
      </c>
      <c r="F23" s="1">
        <v>1680</v>
      </c>
      <c r="J23" s="1">
        <v>14512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34610</v>
      </c>
      <c r="C25" s="1">
        <v>11030</v>
      </c>
      <c r="D25" s="1">
        <v>12703</v>
      </c>
      <c r="E25" s="1">
        <v>731</v>
      </c>
      <c r="F25" s="1" t="s">
        <v>41</v>
      </c>
      <c r="J25" s="1">
        <v>10145</v>
      </c>
    </row>
    <row r="26" spans="1:10" ht="16" x14ac:dyDescent="0.2">
      <c r="A26" s="7" t="s">
        <v>56</v>
      </c>
      <c r="B26" s="1">
        <v>1243081</v>
      </c>
      <c r="C26" s="1">
        <v>689943</v>
      </c>
      <c r="D26" s="1">
        <v>327948</v>
      </c>
      <c r="E26" s="1">
        <v>74439</v>
      </c>
      <c r="F26" s="1">
        <v>33251</v>
      </c>
      <c r="J26" s="1">
        <v>117499</v>
      </c>
    </row>
    <row r="27" spans="1:10" ht="16" x14ac:dyDescent="0.2">
      <c r="A27" s="7" t="s">
        <v>57</v>
      </c>
      <c r="B27" s="1">
        <v>94361</v>
      </c>
      <c r="C27" s="1">
        <v>53652</v>
      </c>
      <c r="D27" s="1">
        <v>17734</v>
      </c>
      <c r="E27" s="1">
        <v>3895</v>
      </c>
      <c r="F27" s="1">
        <v>3099</v>
      </c>
      <c r="J27" s="1">
        <v>15981</v>
      </c>
    </row>
    <row r="28" spans="1:10" ht="16" x14ac:dyDescent="0.2">
      <c r="A28" s="7" t="s">
        <v>58</v>
      </c>
      <c r="B28" s="1">
        <v>28062</v>
      </c>
      <c r="C28" s="1">
        <v>10474</v>
      </c>
      <c r="D28" s="1">
        <v>13844</v>
      </c>
      <c r="E28" s="1">
        <v>3744</v>
      </c>
      <c r="F28" s="1" t="s">
        <v>41</v>
      </c>
      <c r="J28" s="1" t="s">
        <v>41</v>
      </c>
    </row>
    <row r="29" spans="1:10" ht="16" x14ac:dyDescent="0.2">
      <c r="A29" s="7" t="s">
        <v>59</v>
      </c>
      <c r="B29" s="1">
        <v>24398</v>
      </c>
      <c r="C29" s="1">
        <v>3686</v>
      </c>
      <c r="D29" s="1">
        <v>1962</v>
      </c>
      <c r="E29" s="1">
        <v>9771</v>
      </c>
      <c r="F29" s="1">
        <v>1194</v>
      </c>
      <c r="J29" s="1">
        <v>7785</v>
      </c>
    </row>
    <row r="30" spans="1:10" ht="16" x14ac:dyDescent="0.2">
      <c r="A30" s="7" t="s">
        <v>54</v>
      </c>
      <c r="B30" s="1">
        <v>19532</v>
      </c>
      <c r="C30" s="1">
        <v>3239</v>
      </c>
      <c r="D30" s="1">
        <v>7284</v>
      </c>
      <c r="E30" s="1" t="s">
        <v>41</v>
      </c>
      <c r="F30" s="1" t="s">
        <v>41</v>
      </c>
      <c r="J30" s="1">
        <v>9010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135011</v>
      </c>
      <c r="C32" s="1">
        <v>65181</v>
      </c>
      <c r="D32" s="1">
        <v>30935</v>
      </c>
      <c r="E32" s="1">
        <v>9670</v>
      </c>
      <c r="F32" s="1">
        <v>3099</v>
      </c>
      <c r="J32" s="1">
        <v>26126</v>
      </c>
    </row>
    <row r="33" spans="1:10" ht="16" x14ac:dyDescent="0.2">
      <c r="A33" s="7" t="s">
        <v>61</v>
      </c>
      <c r="B33" s="1">
        <v>1220821</v>
      </c>
      <c r="C33" s="1">
        <v>675680</v>
      </c>
      <c r="D33" s="1">
        <v>325570</v>
      </c>
      <c r="E33" s="1">
        <v>71855</v>
      </c>
      <c r="F33" s="1">
        <v>31571</v>
      </c>
      <c r="J33" s="1">
        <v>116146</v>
      </c>
    </row>
    <row r="34" spans="1:10" ht="16" x14ac:dyDescent="0.2">
      <c r="A34" s="7" t="s">
        <v>62</v>
      </c>
      <c r="B34" s="1">
        <v>47505</v>
      </c>
      <c r="C34" s="1">
        <v>16675</v>
      </c>
      <c r="D34" s="1">
        <v>17369</v>
      </c>
      <c r="E34" s="1">
        <v>8631</v>
      </c>
      <c r="F34" s="1">
        <v>1194</v>
      </c>
      <c r="J34" s="1">
        <v>3636</v>
      </c>
    </row>
    <row r="35" spans="1:10" ht="16" x14ac:dyDescent="0.2">
      <c r="A35" s="7" t="s">
        <v>54</v>
      </c>
      <c r="B35" s="1">
        <v>40706</v>
      </c>
      <c r="C35" s="1">
        <v>14489</v>
      </c>
      <c r="D35" s="1">
        <v>7600</v>
      </c>
      <c r="E35" s="1">
        <v>2425</v>
      </c>
      <c r="F35" s="1">
        <v>1680</v>
      </c>
      <c r="J35" s="1">
        <v>14512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133905</v>
      </c>
      <c r="C37" s="1">
        <v>46999</v>
      </c>
      <c r="D37" s="1">
        <v>35154</v>
      </c>
      <c r="E37" s="1">
        <v>15222</v>
      </c>
      <c r="F37" s="1">
        <v>5771</v>
      </c>
      <c r="G37" s="1">
        <f>SUM(C37:F37)</f>
        <v>103146</v>
      </c>
      <c r="H37" s="1">
        <f>SUM(E37:F37)</f>
        <v>20993</v>
      </c>
      <c r="I37" s="8">
        <f>H37/G37</f>
        <v>0.20352703934229152</v>
      </c>
      <c r="J37" s="1">
        <v>30759</v>
      </c>
    </row>
    <row r="38" spans="1:10" ht="16" x14ac:dyDescent="0.2">
      <c r="A38" s="7" t="s">
        <v>64</v>
      </c>
      <c r="B38" s="1">
        <v>1190112</v>
      </c>
      <c r="C38" s="1">
        <v>684081</v>
      </c>
      <c r="D38" s="1">
        <v>297955</v>
      </c>
      <c r="E38" s="1">
        <v>64268</v>
      </c>
      <c r="F38" s="1">
        <v>30990</v>
      </c>
      <c r="G38" s="1">
        <f t="shared" ref="G38:G41" si="0">SUM(C38:F38)</f>
        <v>1077294</v>
      </c>
      <c r="H38" s="1">
        <f t="shared" ref="H38:H41" si="1">SUM(E38:F38)</f>
        <v>95258</v>
      </c>
      <c r="I38" s="8">
        <f t="shared" ref="I38:I41" si="2">H38/G38</f>
        <v>8.8423401596964241E-2</v>
      </c>
      <c r="J38" s="1">
        <v>112818</v>
      </c>
    </row>
    <row r="39" spans="1:10" ht="16" x14ac:dyDescent="0.2">
      <c r="A39" s="7" t="s">
        <v>65</v>
      </c>
      <c r="B39" s="1">
        <v>57069</v>
      </c>
      <c r="C39" s="1">
        <v>17341</v>
      </c>
      <c r="D39" s="1">
        <v>20598</v>
      </c>
      <c r="E39" s="1">
        <v>7560</v>
      </c>
      <c r="F39" s="1">
        <v>782</v>
      </c>
      <c r="G39" s="1">
        <f t="shared" si="0"/>
        <v>46281</v>
      </c>
      <c r="H39" s="1">
        <f t="shared" si="1"/>
        <v>8342</v>
      </c>
      <c r="I39" s="8">
        <f t="shared" si="2"/>
        <v>0.18024675352736544</v>
      </c>
      <c r="J39" s="1">
        <v>10789</v>
      </c>
    </row>
    <row r="40" spans="1:10" ht="16" x14ac:dyDescent="0.2">
      <c r="A40" s="7" t="s">
        <v>66</v>
      </c>
      <c r="B40" s="1">
        <v>23860</v>
      </c>
      <c r="C40" s="1">
        <v>14938</v>
      </c>
      <c r="D40" s="1">
        <v>5031</v>
      </c>
      <c r="E40" s="1" t="s">
        <v>41</v>
      </c>
      <c r="F40" s="1" t="s">
        <v>41</v>
      </c>
      <c r="G40" s="1">
        <f t="shared" si="0"/>
        <v>19969</v>
      </c>
      <c r="H40" s="1">
        <f t="shared" si="1"/>
        <v>0</v>
      </c>
      <c r="I40" s="8">
        <f t="shared" si="2"/>
        <v>0</v>
      </c>
      <c r="J40" s="1">
        <v>3890</v>
      </c>
    </row>
    <row r="41" spans="1:10" ht="16" x14ac:dyDescent="0.2">
      <c r="A41" s="7" t="s">
        <v>67</v>
      </c>
      <c r="B41" s="1">
        <v>39097</v>
      </c>
      <c r="C41" s="1">
        <v>8665</v>
      </c>
      <c r="D41" s="1">
        <v>22736</v>
      </c>
      <c r="E41" s="1">
        <v>5531</v>
      </c>
      <c r="F41" s="1" t="s">
        <v>41</v>
      </c>
      <c r="G41" s="1">
        <f t="shared" si="0"/>
        <v>36932</v>
      </c>
      <c r="H41" s="1">
        <f t="shared" si="1"/>
        <v>5531</v>
      </c>
      <c r="I41" s="8">
        <f t="shared" si="2"/>
        <v>0.14976172424997292</v>
      </c>
      <c r="J41" s="1">
        <v>2164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45332</v>
      </c>
      <c r="C43" s="1">
        <v>4256</v>
      </c>
      <c r="D43" s="1">
        <v>3912</v>
      </c>
      <c r="E43" s="1">
        <v>19622</v>
      </c>
      <c r="F43" s="1">
        <v>1212</v>
      </c>
      <c r="J43" s="1">
        <v>16329</v>
      </c>
    </row>
    <row r="44" spans="1:10" ht="16" x14ac:dyDescent="0.2">
      <c r="A44" s="7" t="s">
        <v>69</v>
      </c>
      <c r="B44" s="1">
        <v>448301</v>
      </c>
      <c r="C44" s="1">
        <v>215409</v>
      </c>
      <c r="D44" s="1">
        <v>115326</v>
      </c>
      <c r="E44" s="1">
        <v>29083</v>
      </c>
      <c r="F44" s="1">
        <v>25527</v>
      </c>
      <c r="J44" s="1">
        <v>62956</v>
      </c>
    </row>
    <row r="45" spans="1:10" ht="16" x14ac:dyDescent="0.2">
      <c r="A45" s="7" t="s">
        <v>70</v>
      </c>
      <c r="B45" s="1">
        <v>502361</v>
      </c>
      <c r="C45" s="1">
        <v>254308</v>
      </c>
      <c r="D45" s="1">
        <v>155967</v>
      </c>
      <c r="E45" s="1">
        <v>31452</v>
      </c>
      <c r="F45" s="1">
        <v>6804</v>
      </c>
      <c r="J45" s="1">
        <v>53830</v>
      </c>
    </row>
    <row r="46" spans="1:10" ht="16" x14ac:dyDescent="0.2">
      <c r="A46" s="7" t="s">
        <v>71</v>
      </c>
      <c r="B46" s="1">
        <v>448049</v>
      </c>
      <c r="C46" s="1">
        <v>298051</v>
      </c>
      <c r="D46" s="1">
        <v>106269</v>
      </c>
      <c r="E46" s="1">
        <v>12424</v>
      </c>
      <c r="F46" s="1">
        <v>4001</v>
      </c>
      <c r="J46" s="1">
        <v>27304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815444</v>
      </c>
      <c r="C48" s="1">
        <v>476759</v>
      </c>
      <c r="D48" s="1">
        <v>216978</v>
      </c>
      <c r="E48" s="1">
        <v>40058</v>
      </c>
      <c r="F48" s="1">
        <v>15009</v>
      </c>
      <c r="J48" s="1">
        <v>66640</v>
      </c>
    </row>
    <row r="49" spans="1:10" ht="16" x14ac:dyDescent="0.2">
      <c r="A49" s="7" t="s">
        <v>73</v>
      </c>
      <c r="B49" s="1">
        <v>69755</v>
      </c>
      <c r="C49" s="1">
        <v>49810</v>
      </c>
      <c r="D49" s="1">
        <v>13572</v>
      </c>
      <c r="E49" s="1">
        <v>1376</v>
      </c>
      <c r="F49" s="1" t="s">
        <v>41</v>
      </c>
      <c r="J49" s="1">
        <v>4997</v>
      </c>
    </row>
    <row r="50" spans="1:10" ht="16" x14ac:dyDescent="0.2">
      <c r="A50" s="7" t="s">
        <v>74</v>
      </c>
      <c r="B50" s="1">
        <v>203029</v>
      </c>
      <c r="C50" s="1">
        <v>62503</v>
      </c>
      <c r="D50" s="1">
        <v>72046</v>
      </c>
      <c r="E50" s="1">
        <v>34336</v>
      </c>
      <c r="F50" s="1">
        <v>13678</v>
      </c>
      <c r="J50" s="1">
        <v>20465</v>
      </c>
    </row>
    <row r="51" spans="1:10" ht="16" x14ac:dyDescent="0.2">
      <c r="A51" s="7" t="s">
        <v>75</v>
      </c>
      <c r="B51" s="1">
        <v>341043</v>
      </c>
      <c r="C51" s="1">
        <v>180432</v>
      </c>
      <c r="D51" s="1">
        <v>78134</v>
      </c>
      <c r="E51" s="1">
        <v>14313</v>
      </c>
      <c r="F51" s="1">
        <v>8857</v>
      </c>
      <c r="J51" s="1">
        <v>59307</v>
      </c>
    </row>
    <row r="52" spans="1:10" ht="16" x14ac:dyDescent="0.2">
      <c r="A52" s="7" t="s">
        <v>54</v>
      </c>
      <c r="B52" s="1">
        <v>14773</v>
      </c>
      <c r="C52" s="1">
        <v>2520</v>
      </c>
      <c r="D52" s="1">
        <v>745</v>
      </c>
      <c r="E52" s="1">
        <v>2498</v>
      </c>
      <c r="F52" s="1" t="s">
        <v>41</v>
      </c>
      <c r="J52" s="1">
        <v>9010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145291</v>
      </c>
      <c r="C54" s="1">
        <v>60666</v>
      </c>
      <c r="D54" s="1">
        <v>50768</v>
      </c>
      <c r="E54" s="1">
        <v>14524</v>
      </c>
      <c r="F54" s="1">
        <v>13380</v>
      </c>
      <c r="J54" s="1">
        <v>5953</v>
      </c>
    </row>
    <row r="55" spans="1:10" ht="16" x14ac:dyDescent="0.2">
      <c r="A55" s="7" t="s">
        <v>77</v>
      </c>
      <c r="B55" s="1">
        <v>578805</v>
      </c>
      <c r="C55" s="1">
        <v>334638</v>
      </c>
      <c r="D55" s="1">
        <v>155732</v>
      </c>
      <c r="E55" s="1">
        <v>20052</v>
      </c>
      <c r="F55" s="1">
        <v>16664</v>
      </c>
      <c r="J55" s="1">
        <v>51719</v>
      </c>
    </row>
    <row r="56" spans="1:10" ht="16" x14ac:dyDescent="0.2">
      <c r="A56" s="7" t="s">
        <v>78</v>
      </c>
      <c r="B56" s="1">
        <v>250518</v>
      </c>
      <c r="C56" s="1">
        <v>142700</v>
      </c>
      <c r="D56" s="1">
        <v>73567</v>
      </c>
      <c r="E56" s="1">
        <v>14149</v>
      </c>
      <c r="F56" s="1" t="s">
        <v>41</v>
      </c>
      <c r="J56" s="1">
        <v>20103</v>
      </c>
    </row>
    <row r="57" spans="1:10" ht="16" x14ac:dyDescent="0.2">
      <c r="A57" s="7" t="s">
        <v>79</v>
      </c>
      <c r="B57" s="1">
        <v>237741</v>
      </c>
      <c r="C57" s="1">
        <v>121138</v>
      </c>
      <c r="D57" s="1">
        <v>67825</v>
      </c>
      <c r="E57" s="1">
        <v>13076</v>
      </c>
      <c r="F57" s="1">
        <v>4119</v>
      </c>
      <c r="J57" s="1">
        <v>31583</v>
      </c>
    </row>
    <row r="58" spans="1:10" ht="16" x14ac:dyDescent="0.2">
      <c r="A58" s="7" t="s">
        <v>80</v>
      </c>
      <c r="B58" s="1">
        <v>114333</v>
      </c>
      <c r="C58" s="1">
        <v>53597</v>
      </c>
      <c r="D58" s="1">
        <v>19820</v>
      </c>
      <c r="E58" s="1">
        <v>11311</v>
      </c>
      <c r="F58" s="1">
        <v>2026</v>
      </c>
      <c r="J58" s="1">
        <v>27579</v>
      </c>
    </row>
    <row r="59" spans="1:10" ht="16" x14ac:dyDescent="0.2">
      <c r="A59" s="7" t="s">
        <v>81</v>
      </c>
      <c r="B59" s="1">
        <v>61135</v>
      </c>
      <c r="C59" s="1">
        <v>26528</v>
      </c>
      <c r="D59" s="1">
        <v>8476</v>
      </c>
      <c r="E59" s="1">
        <v>3744</v>
      </c>
      <c r="F59" s="1">
        <v>1356</v>
      </c>
      <c r="J59" s="1">
        <v>21031</v>
      </c>
    </row>
    <row r="60" spans="1:10" ht="16" x14ac:dyDescent="0.2">
      <c r="A60" s="7" t="s">
        <v>82</v>
      </c>
      <c r="B60" s="1">
        <v>56220</v>
      </c>
      <c r="C60" s="1">
        <v>32757</v>
      </c>
      <c r="D60" s="1">
        <v>5287</v>
      </c>
      <c r="E60" s="1">
        <v>15724</v>
      </c>
      <c r="F60" s="1" t="s">
        <v>41</v>
      </c>
      <c r="J60" s="1">
        <v>2452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530486</v>
      </c>
      <c r="C62" s="1">
        <v>269734</v>
      </c>
      <c r="D62" s="1">
        <v>117752</v>
      </c>
      <c r="E62" s="1">
        <v>47515</v>
      </c>
      <c r="F62" s="1">
        <v>7399</v>
      </c>
      <c r="G62" s="1">
        <f>SUM(C62:F62)</f>
        <v>442400</v>
      </c>
      <c r="H62" s="1">
        <f>SUM(E62:F62)</f>
        <v>54914</v>
      </c>
      <c r="I62" s="8">
        <f>H62/G62</f>
        <v>0.12412748643761302</v>
      </c>
      <c r="J62" s="1">
        <v>88087</v>
      </c>
    </row>
    <row r="63" spans="1:10" ht="16" x14ac:dyDescent="0.2">
      <c r="A63" s="7" t="s">
        <v>84</v>
      </c>
      <c r="B63" s="1">
        <v>913557</v>
      </c>
      <c r="C63" s="1">
        <v>502291</v>
      </c>
      <c r="D63" s="1">
        <v>263723</v>
      </c>
      <c r="E63" s="1">
        <v>45065</v>
      </c>
      <c r="F63" s="1">
        <v>30145</v>
      </c>
      <c r="G63" s="1">
        <f>SUM(C63:F63)</f>
        <v>841224</v>
      </c>
      <c r="H63" s="1">
        <f>SUM(E63:F63)</f>
        <v>75210</v>
      </c>
      <c r="I63" s="8">
        <f>H63/G63</f>
        <v>8.9405437790647913E-2</v>
      </c>
      <c r="J63" s="1">
        <v>72333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111604</v>
      </c>
      <c r="C65" s="1">
        <v>37231</v>
      </c>
      <c r="D65" s="1">
        <v>38096</v>
      </c>
      <c r="E65" s="1">
        <v>22088</v>
      </c>
      <c r="F65" s="1">
        <v>6581</v>
      </c>
      <c r="J65" s="1">
        <v>7608</v>
      </c>
    </row>
    <row r="66" spans="1:10" ht="16" x14ac:dyDescent="0.2">
      <c r="A66" s="7" t="s">
        <v>61</v>
      </c>
      <c r="B66" s="1">
        <v>1274814</v>
      </c>
      <c r="C66" s="1">
        <v>734794</v>
      </c>
      <c r="D66" s="1">
        <v>340772</v>
      </c>
      <c r="E66" s="1">
        <v>70493</v>
      </c>
      <c r="F66" s="1">
        <v>30962</v>
      </c>
      <c r="J66" s="1">
        <v>97793</v>
      </c>
    </row>
    <row r="67" spans="1:10" ht="16" x14ac:dyDescent="0.2">
      <c r="A67" s="7" t="s">
        <v>54</v>
      </c>
      <c r="B67" s="1">
        <v>57625</v>
      </c>
      <c r="C67" s="1" t="s">
        <v>41</v>
      </c>
      <c r="D67" s="1">
        <v>2607</v>
      </c>
      <c r="E67" s="1" t="s">
        <v>41</v>
      </c>
      <c r="F67" s="1" t="s">
        <v>41</v>
      </c>
      <c r="J67" s="1">
        <v>55019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954468</v>
      </c>
      <c r="C69" s="1">
        <v>546209</v>
      </c>
      <c r="D69" s="1">
        <v>276138</v>
      </c>
      <c r="E69" s="1">
        <v>54600</v>
      </c>
      <c r="F69" s="1">
        <v>14433</v>
      </c>
      <c r="J69" s="1">
        <v>63089</v>
      </c>
    </row>
    <row r="70" spans="1:10" ht="16" x14ac:dyDescent="0.2">
      <c r="A70" s="7" t="s">
        <v>61</v>
      </c>
      <c r="B70" s="1">
        <v>423076</v>
      </c>
      <c r="C70" s="1">
        <v>222162</v>
      </c>
      <c r="D70" s="1">
        <v>103727</v>
      </c>
      <c r="E70" s="1">
        <v>36055</v>
      </c>
      <c r="F70" s="1">
        <v>23111</v>
      </c>
      <c r="J70" s="1">
        <v>38021</v>
      </c>
    </row>
    <row r="71" spans="1:10" ht="16" x14ac:dyDescent="0.2">
      <c r="A71" s="7" t="s">
        <v>54</v>
      </c>
      <c r="B71" s="1">
        <v>66499</v>
      </c>
      <c r="C71" s="1">
        <v>3654</v>
      </c>
      <c r="D71" s="1">
        <v>1610</v>
      </c>
      <c r="E71" s="1">
        <v>1926</v>
      </c>
      <c r="F71" s="1" t="s">
        <v>41</v>
      </c>
      <c r="J71" s="1">
        <v>59310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29635</v>
      </c>
      <c r="C73" s="1">
        <v>20936</v>
      </c>
      <c r="D73" s="1">
        <v>1985</v>
      </c>
      <c r="E73" s="1" t="s">
        <v>41</v>
      </c>
      <c r="F73" s="1" t="s">
        <v>41</v>
      </c>
      <c r="J73" s="1">
        <v>6715</v>
      </c>
    </row>
    <row r="74" spans="1:10" ht="32" x14ac:dyDescent="0.2">
      <c r="A74" s="7" t="s">
        <v>86</v>
      </c>
      <c r="B74" s="1">
        <v>10056</v>
      </c>
      <c r="C74" s="1">
        <v>7275</v>
      </c>
      <c r="D74" s="1">
        <v>1588</v>
      </c>
      <c r="E74" s="1" t="s">
        <v>41</v>
      </c>
      <c r="F74" s="1">
        <v>1194</v>
      </c>
      <c r="J74" s="1" t="s">
        <v>41</v>
      </c>
    </row>
    <row r="75" spans="1:10" ht="16" x14ac:dyDescent="0.2">
      <c r="A75" s="7" t="s">
        <v>87</v>
      </c>
      <c r="B75" s="1">
        <v>9729</v>
      </c>
      <c r="C75" s="1" t="s">
        <v>41</v>
      </c>
      <c r="D75" s="1">
        <v>5296</v>
      </c>
      <c r="E75" s="1">
        <v>4433</v>
      </c>
      <c r="F75" s="1" t="s">
        <v>41</v>
      </c>
      <c r="J75" s="1" t="s">
        <v>41</v>
      </c>
    </row>
    <row r="76" spans="1:10" ht="16" x14ac:dyDescent="0.2">
      <c r="A76" s="7" t="s">
        <v>88</v>
      </c>
      <c r="B76" s="1">
        <v>5135</v>
      </c>
      <c r="C76" s="1" t="s">
        <v>41</v>
      </c>
      <c r="D76" s="1">
        <v>5135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4619</v>
      </c>
      <c r="C77" s="1">
        <v>1702</v>
      </c>
      <c r="D77" s="1">
        <v>1027</v>
      </c>
      <c r="E77" s="1">
        <v>1010</v>
      </c>
      <c r="F77" s="1" t="s">
        <v>41</v>
      </c>
      <c r="J77" s="1">
        <v>879</v>
      </c>
    </row>
    <row r="78" spans="1:10" ht="16" x14ac:dyDescent="0.2">
      <c r="A78" s="7" t="s">
        <v>90</v>
      </c>
      <c r="B78" s="1">
        <v>42548</v>
      </c>
      <c r="C78" s="1">
        <v>10007</v>
      </c>
      <c r="D78" s="1">
        <v>12100</v>
      </c>
      <c r="E78" s="1">
        <v>8931</v>
      </c>
      <c r="F78" s="1">
        <v>6933</v>
      </c>
      <c r="J78" s="1">
        <v>4575</v>
      </c>
    </row>
    <row r="79" spans="1:10" ht="16" x14ac:dyDescent="0.2">
      <c r="A79" s="7" t="s">
        <v>91</v>
      </c>
      <c r="B79" s="1">
        <v>229719</v>
      </c>
      <c r="C79" s="1">
        <v>158795</v>
      </c>
      <c r="D79" s="1">
        <v>51134</v>
      </c>
      <c r="E79" s="1">
        <v>8083</v>
      </c>
      <c r="F79" s="1">
        <v>5639</v>
      </c>
      <c r="J79" s="1">
        <v>6069</v>
      </c>
    </row>
    <row r="80" spans="1:10" ht="16" x14ac:dyDescent="0.2">
      <c r="A80" s="7" t="s">
        <v>92</v>
      </c>
      <c r="B80" s="1">
        <v>2677</v>
      </c>
      <c r="C80" s="1">
        <v>537</v>
      </c>
      <c r="D80" s="1" t="s">
        <v>41</v>
      </c>
      <c r="E80" s="1">
        <v>379</v>
      </c>
      <c r="F80" s="1">
        <v>1761</v>
      </c>
      <c r="J80" s="1" t="s">
        <v>41</v>
      </c>
    </row>
    <row r="81" spans="1:10" ht="32" x14ac:dyDescent="0.2">
      <c r="A81" s="7" t="s">
        <v>93</v>
      </c>
      <c r="B81" s="1" t="s">
        <v>41</v>
      </c>
      <c r="C81" s="1" t="s">
        <v>41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1712</v>
      </c>
      <c r="C82" s="1" t="s">
        <v>41</v>
      </c>
      <c r="D82" s="1" t="s">
        <v>41</v>
      </c>
      <c r="E82" s="1" t="s">
        <v>41</v>
      </c>
      <c r="F82" s="1" t="s">
        <v>41</v>
      </c>
      <c r="J82" s="1">
        <v>1712</v>
      </c>
    </row>
    <row r="83" spans="1:10" ht="16" x14ac:dyDescent="0.2">
      <c r="A83" s="7" t="s">
        <v>95</v>
      </c>
      <c r="B83" s="1">
        <v>1730</v>
      </c>
      <c r="C83" s="1" t="s">
        <v>41</v>
      </c>
      <c r="D83" s="1" t="s">
        <v>41</v>
      </c>
      <c r="E83" s="1">
        <v>1730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61479</v>
      </c>
      <c r="C84" s="1">
        <v>18726</v>
      </c>
      <c r="D84" s="1">
        <v>22156</v>
      </c>
      <c r="E84" s="1">
        <v>11490</v>
      </c>
      <c r="F84" s="1">
        <v>7584</v>
      </c>
      <c r="J84" s="1">
        <v>1523</v>
      </c>
    </row>
    <row r="85" spans="1:10" ht="16" x14ac:dyDescent="0.2">
      <c r="A85" s="7" t="s">
        <v>97</v>
      </c>
      <c r="B85" s="1">
        <v>1045004</v>
      </c>
      <c r="C85" s="1">
        <v>554046</v>
      </c>
      <c r="D85" s="1">
        <v>281053</v>
      </c>
      <c r="E85" s="1">
        <v>56526</v>
      </c>
      <c r="F85" s="1">
        <v>14433</v>
      </c>
      <c r="J85" s="1">
        <v>138947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191903</v>
      </c>
      <c r="C87" s="1">
        <v>80381</v>
      </c>
      <c r="D87" s="1">
        <v>50907</v>
      </c>
      <c r="E87" s="1">
        <v>40607</v>
      </c>
      <c r="F87" s="1">
        <v>20007</v>
      </c>
      <c r="J87" s="1" t="s">
        <v>41</v>
      </c>
    </row>
    <row r="88" spans="1:10" ht="16" x14ac:dyDescent="0.2">
      <c r="A88" s="7" t="s">
        <v>99</v>
      </c>
      <c r="B88" s="1">
        <v>109646</v>
      </c>
      <c r="C88" s="1">
        <v>32813</v>
      </c>
      <c r="D88" s="1">
        <v>54407</v>
      </c>
      <c r="E88" s="1">
        <v>14035</v>
      </c>
      <c r="F88" s="1">
        <v>8390</v>
      </c>
      <c r="J88" s="1" t="s">
        <v>41</v>
      </c>
    </row>
    <row r="89" spans="1:10" ht="16" x14ac:dyDescent="0.2">
      <c r="A89" s="7" t="s">
        <v>100</v>
      </c>
      <c r="B89" s="1">
        <v>146970</v>
      </c>
      <c r="C89" s="1">
        <v>64552</v>
      </c>
      <c r="D89" s="1">
        <v>75211</v>
      </c>
      <c r="E89" s="1">
        <v>4153</v>
      </c>
      <c r="F89" s="1">
        <v>3054</v>
      </c>
      <c r="J89" s="1" t="s">
        <v>41</v>
      </c>
    </row>
    <row r="90" spans="1:10" ht="16" x14ac:dyDescent="0.2">
      <c r="A90" s="7" t="s">
        <v>101</v>
      </c>
      <c r="B90" s="1">
        <v>203685</v>
      </c>
      <c r="C90" s="1">
        <v>128963</v>
      </c>
      <c r="D90" s="1">
        <v>66005</v>
      </c>
      <c r="E90" s="1">
        <v>5356</v>
      </c>
      <c r="F90" s="1">
        <v>2505</v>
      </c>
      <c r="J90" s="1">
        <v>856</v>
      </c>
    </row>
    <row r="91" spans="1:10" ht="16" x14ac:dyDescent="0.2">
      <c r="A91" s="7" t="s">
        <v>102</v>
      </c>
      <c r="B91" s="1">
        <v>145552</v>
      </c>
      <c r="C91" s="1">
        <v>90163</v>
      </c>
      <c r="D91" s="1">
        <v>45786</v>
      </c>
      <c r="E91" s="1">
        <v>7871</v>
      </c>
      <c r="F91" s="1">
        <v>722</v>
      </c>
      <c r="J91" s="1">
        <v>1010</v>
      </c>
    </row>
    <row r="92" spans="1:10" ht="16" x14ac:dyDescent="0.2">
      <c r="A92" s="7" t="s">
        <v>103</v>
      </c>
      <c r="B92" s="1">
        <v>208285</v>
      </c>
      <c r="C92" s="1">
        <v>162882</v>
      </c>
      <c r="D92" s="1">
        <v>41416</v>
      </c>
      <c r="E92" s="1">
        <v>2977</v>
      </c>
      <c r="F92" s="1" t="s">
        <v>41</v>
      </c>
      <c r="J92" s="1">
        <v>1010</v>
      </c>
    </row>
    <row r="93" spans="1:10" ht="16" x14ac:dyDescent="0.2">
      <c r="A93" s="7" t="s">
        <v>104</v>
      </c>
      <c r="B93" s="1">
        <v>52991</v>
      </c>
      <c r="C93" s="1">
        <v>48486</v>
      </c>
      <c r="D93" s="1">
        <v>4256</v>
      </c>
      <c r="E93" s="1" t="s">
        <v>41</v>
      </c>
      <c r="F93" s="1">
        <v>249</v>
      </c>
      <c r="J93" s="1" t="s">
        <v>41</v>
      </c>
    </row>
    <row r="94" spans="1:10" ht="16" x14ac:dyDescent="0.2">
      <c r="A94" s="7" t="s">
        <v>105</v>
      </c>
      <c r="B94" s="1">
        <v>61873</v>
      </c>
      <c r="C94" s="1">
        <v>56413</v>
      </c>
      <c r="D94" s="1">
        <v>5460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323137</v>
      </c>
      <c r="C95" s="1">
        <v>107370</v>
      </c>
      <c r="D95" s="1">
        <v>38027</v>
      </c>
      <c r="E95" s="1">
        <v>17580</v>
      </c>
      <c r="F95" s="1">
        <v>2616</v>
      </c>
      <c r="J95" s="1">
        <v>157544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993689</v>
      </c>
      <c r="C97" s="1">
        <v>663758</v>
      </c>
      <c r="D97" s="1">
        <v>266975</v>
      </c>
      <c r="E97" s="1">
        <v>46116</v>
      </c>
      <c r="F97" s="1">
        <v>12918</v>
      </c>
      <c r="J97" s="1">
        <v>3923</v>
      </c>
    </row>
    <row r="98" spans="1:10" ht="16" x14ac:dyDescent="0.2">
      <c r="A98" s="7" t="s">
        <v>107</v>
      </c>
      <c r="B98" s="1">
        <v>377580</v>
      </c>
      <c r="C98" s="1">
        <v>176347</v>
      </c>
      <c r="D98" s="1">
        <v>172877</v>
      </c>
      <c r="E98" s="1">
        <v>20737</v>
      </c>
      <c r="F98" s="1">
        <v>7619</v>
      </c>
      <c r="J98" s="1" t="s">
        <v>41</v>
      </c>
    </row>
    <row r="99" spans="1:10" ht="32" x14ac:dyDescent="0.2">
      <c r="A99" s="7" t="s">
        <v>108</v>
      </c>
      <c r="B99" s="1">
        <v>343322</v>
      </c>
      <c r="C99" s="1">
        <v>153404</v>
      </c>
      <c r="D99" s="1">
        <v>149675</v>
      </c>
      <c r="E99" s="1">
        <v>24229</v>
      </c>
      <c r="F99" s="1">
        <v>13477</v>
      </c>
      <c r="J99" s="1">
        <v>2537</v>
      </c>
    </row>
    <row r="100" spans="1:10" ht="16" x14ac:dyDescent="0.2">
      <c r="A100" s="7" t="s">
        <v>109</v>
      </c>
      <c r="B100" s="1">
        <v>119481</v>
      </c>
      <c r="C100" s="1">
        <v>26623</v>
      </c>
      <c r="D100" s="1">
        <v>52536</v>
      </c>
      <c r="E100" s="1">
        <v>24126</v>
      </c>
      <c r="F100" s="1">
        <v>16195</v>
      </c>
      <c r="J100" s="1" t="s">
        <v>41</v>
      </c>
    </row>
    <row r="101" spans="1:10" ht="16" x14ac:dyDescent="0.2">
      <c r="A101" s="7" t="s">
        <v>110</v>
      </c>
      <c r="B101" s="1">
        <v>4076</v>
      </c>
      <c r="C101" s="1">
        <v>1667</v>
      </c>
      <c r="D101" s="1">
        <v>2409</v>
      </c>
      <c r="E101" s="1" t="s">
        <v>41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30203</v>
      </c>
      <c r="C102" s="1">
        <v>13421</v>
      </c>
      <c r="D102" s="1">
        <v>12445</v>
      </c>
      <c r="E102" s="1">
        <v>2714</v>
      </c>
      <c r="F102" s="1">
        <v>1622</v>
      </c>
      <c r="J102" s="1" t="s">
        <v>41</v>
      </c>
    </row>
    <row r="103" spans="1:10" ht="16" x14ac:dyDescent="0.2">
      <c r="A103" s="7" t="s">
        <v>112</v>
      </c>
      <c r="B103" s="1">
        <v>62343</v>
      </c>
      <c r="C103" s="1">
        <v>17214</v>
      </c>
      <c r="D103" s="1">
        <v>15473</v>
      </c>
      <c r="E103" s="1">
        <v>16729</v>
      </c>
      <c r="F103" s="1">
        <v>12161</v>
      </c>
      <c r="J103" s="1">
        <v>765</v>
      </c>
    </row>
    <row r="104" spans="1:10" ht="32" x14ac:dyDescent="0.2">
      <c r="A104" s="7" t="s">
        <v>113</v>
      </c>
      <c r="B104" s="1">
        <v>21863</v>
      </c>
      <c r="C104" s="1">
        <v>5894</v>
      </c>
      <c r="D104" s="1">
        <v>13550</v>
      </c>
      <c r="E104" s="1">
        <v>2418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22249</v>
      </c>
      <c r="C105" s="1">
        <v>1697</v>
      </c>
      <c r="D105" s="1">
        <v>7329</v>
      </c>
      <c r="E105" s="1">
        <v>5841</v>
      </c>
      <c r="F105" s="1">
        <v>7382</v>
      </c>
      <c r="J105" s="1" t="s">
        <v>41</v>
      </c>
    </row>
    <row r="106" spans="1:10" ht="16" x14ac:dyDescent="0.2">
      <c r="A106" s="7" t="s">
        <v>115</v>
      </c>
      <c r="B106" s="1">
        <v>29068</v>
      </c>
      <c r="C106" s="1">
        <v>5694</v>
      </c>
      <c r="D106" s="1">
        <v>13232</v>
      </c>
      <c r="E106" s="1">
        <v>8279</v>
      </c>
      <c r="F106" s="1">
        <v>1864</v>
      </c>
      <c r="J106" s="1" t="s">
        <v>41</v>
      </c>
    </row>
    <row r="107" spans="1:10" ht="16" x14ac:dyDescent="0.2">
      <c r="A107" s="7" t="s">
        <v>116</v>
      </c>
      <c r="B107" s="1">
        <v>68550</v>
      </c>
      <c r="C107" s="1">
        <v>21815</v>
      </c>
      <c r="D107" s="1">
        <v>23782</v>
      </c>
      <c r="E107" s="1">
        <v>9245</v>
      </c>
      <c r="F107" s="1">
        <v>12852</v>
      </c>
      <c r="J107" s="1">
        <v>856</v>
      </c>
    </row>
    <row r="108" spans="1:10" ht="16" x14ac:dyDescent="0.2">
      <c r="A108" s="7" t="s">
        <v>54</v>
      </c>
      <c r="B108" s="1">
        <v>186869</v>
      </c>
      <c r="C108" s="1">
        <v>16996</v>
      </c>
      <c r="D108" s="1">
        <v>8959</v>
      </c>
      <c r="E108" s="1">
        <v>5662</v>
      </c>
      <c r="F108" s="1" t="s">
        <v>41</v>
      </c>
      <c r="J108" s="1">
        <v>155252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4070</v>
      </c>
      <c r="C110" s="1">
        <v>902</v>
      </c>
      <c r="D110" s="1">
        <v>1242</v>
      </c>
      <c r="E110" s="1" t="s">
        <v>41</v>
      </c>
      <c r="F110" s="1" t="s">
        <v>41</v>
      </c>
      <c r="J110" s="1">
        <v>1926</v>
      </c>
    </row>
    <row r="111" spans="1:10" ht="16" x14ac:dyDescent="0.2">
      <c r="A111" s="7" t="s">
        <v>118</v>
      </c>
      <c r="B111" s="1">
        <v>2705</v>
      </c>
      <c r="C111" s="1">
        <v>1271</v>
      </c>
      <c r="D111" s="1">
        <v>1434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10765</v>
      </c>
      <c r="C112" s="1">
        <v>3192</v>
      </c>
      <c r="D112" s="1">
        <v>3743</v>
      </c>
      <c r="E112" s="1" t="s">
        <v>41</v>
      </c>
      <c r="F112" s="1" t="s">
        <v>41</v>
      </c>
      <c r="J112" s="1">
        <v>3830</v>
      </c>
    </row>
    <row r="113" spans="1:10" ht="16" x14ac:dyDescent="0.2">
      <c r="A113" s="7" t="s">
        <v>120</v>
      </c>
      <c r="B113" s="1">
        <v>10375</v>
      </c>
      <c r="C113" s="1" t="s">
        <v>41</v>
      </c>
      <c r="D113" s="1">
        <v>4314</v>
      </c>
      <c r="E113" s="1">
        <v>6062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1408545</v>
      </c>
      <c r="C114" s="1">
        <v>766659</v>
      </c>
      <c r="D114" s="1">
        <v>370243</v>
      </c>
      <c r="E114" s="1">
        <v>86519</v>
      </c>
      <c r="F114" s="1">
        <v>37544</v>
      </c>
      <c r="J114" s="1">
        <v>147580</v>
      </c>
    </row>
    <row r="115" spans="1:10" ht="16" x14ac:dyDescent="0.2">
      <c r="A115" s="7" t="s">
        <v>54</v>
      </c>
      <c r="B115" s="1">
        <v>9508</v>
      </c>
      <c r="C115" s="1" t="s">
        <v>41</v>
      </c>
      <c r="D115" s="1">
        <v>498</v>
      </c>
      <c r="E115" s="1" t="s">
        <v>41</v>
      </c>
      <c r="F115" s="1" t="s">
        <v>41</v>
      </c>
      <c r="J115" s="1">
        <v>9010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767883</v>
      </c>
      <c r="C117" s="1">
        <v>490223</v>
      </c>
      <c r="D117" s="1">
        <v>210490</v>
      </c>
      <c r="E117" s="1">
        <v>53800</v>
      </c>
      <c r="F117" s="1">
        <v>11504</v>
      </c>
      <c r="J117" s="1">
        <v>1866</v>
      </c>
    </row>
    <row r="118" spans="1:10" ht="16" x14ac:dyDescent="0.2">
      <c r="A118" s="7" t="s">
        <v>123</v>
      </c>
      <c r="B118" s="1">
        <v>375086</v>
      </c>
      <c r="C118" s="1">
        <v>196565</v>
      </c>
      <c r="D118" s="1">
        <v>132996</v>
      </c>
      <c r="E118" s="1">
        <v>24093</v>
      </c>
      <c r="F118" s="1">
        <v>21432</v>
      </c>
      <c r="J118" s="1" t="s">
        <v>41</v>
      </c>
    </row>
    <row r="119" spans="1:10" ht="16" x14ac:dyDescent="0.2">
      <c r="A119" s="7" t="s">
        <v>124</v>
      </c>
      <c r="B119" s="1">
        <v>32192</v>
      </c>
      <c r="C119" s="1">
        <v>10448</v>
      </c>
      <c r="D119" s="1">
        <v>12762</v>
      </c>
      <c r="E119" s="1">
        <v>5156</v>
      </c>
      <c r="F119" s="1">
        <v>3827</v>
      </c>
      <c r="J119" s="1" t="s">
        <v>41</v>
      </c>
    </row>
    <row r="120" spans="1:10" ht="16" x14ac:dyDescent="0.2">
      <c r="A120" s="7" t="s">
        <v>125</v>
      </c>
      <c r="B120" s="1">
        <v>498</v>
      </c>
      <c r="C120" s="1" t="s">
        <v>41</v>
      </c>
      <c r="D120" s="1">
        <v>498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268383</v>
      </c>
      <c r="C121" s="1">
        <v>74788</v>
      </c>
      <c r="D121" s="1">
        <v>24728</v>
      </c>
      <c r="E121" s="1">
        <v>9531</v>
      </c>
      <c r="F121" s="1">
        <v>782</v>
      </c>
      <c r="J121" s="1">
        <v>158554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899341</v>
      </c>
      <c r="C123" s="1">
        <v>542105</v>
      </c>
      <c r="D123" s="1">
        <v>262120</v>
      </c>
      <c r="E123" s="1">
        <v>69836</v>
      </c>
      <c r="F123" s="1">
        <v>24424</v>
      </c>
      <c r="J123" s="1">
        <v>856</v>
      </c>
    </row>
    <row r="124" spans="1:10" ht="16" x14ac:dyDescent="0.2">
      <c r="A124" s="7" t="s">
        <v>123</v>
      </c>
      <c r="B124" s="1">
        <v>234674</v>
      </c>
      <c r="C124" s="1">
        <v>129936</v>
      </c>
      <c r="D124" s="1">
        <v>84086</v>
      </c>
      <c r="E124" s="1">
        <v>11003</v>
      </c>
      <c r="F124" s="1">
        <v>8639</v>
      </c>
      <c r="J124" s="1">
        <v>1010</v>
      </c>
    </row>
    <row r="125" spans="1:10" ht="16" x14ac:dyDescent="0.2">
      <c r="A125" s="7" t="s">
        <v>124</v>
      </c>
      <c r="B125" s="1">
        <v>38372</v>
      </c>
      <c r="C125" s="1">
        <v>24563</v>
      </c>
      <c r="D125" s="1">
        <v>6891</v>
      </c>
      <c r="E125" s="1">
        <v>2210</v>
      </c>
      <c r="F125" s="1">
        <v>3698</v>
      </c>
      <c r="J125" s="1">
        <v>1010</v>
      </c>
    </row>
    <row r="126" spans="1:10" ht="16" x14ac:dyDescent="0.2">
      <c r="A126" s="7" t="s">
        <v>125</v>
      </c>
      <c r="B126" s="1">
        <v>2999</v>
      </c>
      <c r="C126" s="1">
        <v>633</v>
      </c>
      <c r="D126" s="1">
        <v>2366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268658</v>
      </c>
      <c r="C127" s="1">
        <v>74788</v>
      </c>
      <c r="D127" s="1">
        <v>26013</v>
      </c>
      <c r="E127" s="1">
        <v>9531</v>
      </c>
      <c r="F127" s="1">
        <v>782</v>
      </c>
      <c r="J127" s="1">
        <v>157544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649768</v>
      </c>
      <c r="C129" s="1">
        <v>421612</v>
      </c>
      <c r="D129" s="1">
        <v>175884</v>
      </c>
      <c r="E129" s="1">
        <v>40012</v>
      </c>
      <c r="F129" s="1">
        <v>10395</v>
      </c>
      <c r="J129" s="1">
        <v>1866</v>
      </c>
    </row>
    <row r="130" spans="1:10" ht="16" x14ac:dyDescent="0.2">
      <c r="A130" s="7" t="s">
        <v>123</v>
      </c>
      <c r="B130" s="1">
        <v>444059</v>
      </c>
      <c r="C130" s="1">
        <v>245884</v>
      </c>
      <c r="D130" s="1">
        <v>155369</v>
      </c>
      <c r="E130" s="1">
        <v>27134</v>
      </c>
      <c r="F130" s="1">
        <v>15672</v>
      </c>
      <c r="J130" s="1" t="s">
        <v>41</v>
      </c>
    </row>
    <row r="131" spans="1:10" ht="16" x14ac:dyDescent="0.2">
      <c r="A131" s="7" t="s">
        <v>124</v>
      </c>
      <c r="B131" s="1">
        <v>81986</v>
      </c>
      <c r="C131" s="1">
        <v>28883</v>
      </c>
      <c r="D131" s="1">
        <v>25494</v>
      </c>
      <c r="E131" s="1">
        <v>15903</v>
      </c>
      <c r="F131" s="1">
        <v>10696</v>
      </c>
      <c r="J131" s="1">
        <v>1010</v>
      </c>
    </row>
    <row r="132" spans="1:10" ht="16" x14ac:dyDescent="0.2">
      <c r="A132" s="7" t="s">
        <v>125</v>
      </c>
      <c r="B132" s="1" t="s">
        <v>41</v>
      </c>
      <c r="C132" s="1" t="s">
        <v>41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268230</v>
      </c>
      <c r="C133" s="1">
        <v>75645</v>
      </c>
      <c r="D133" s="1">
        <v>24728</v>
      </c>
      <c r="E133" s="1">
        <v>9531</v>
      </c>
      <c r="F133" s="1">
        <v>782</v>
      </c>
      <c r="J133" s="1">
        <v>157544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883256</v>
      </c>
      <c r="C135" s="1">
        <v>554354</v>
      </c>
      <c r="D135" s="1">
        <v>257128</v>
      </c>
      <c r="E135" s="1">
        <v>58022</v>
      </c>
      <c r="F135" s="1">
        <v>11885</v>
      </c>
      <c r="J135" s="1">
        <v>1866</v>
      </c>
    </row>
    <row r="136" spans="1:10" ht="16" x14ac:dyDescent="0.2">
      <c r="A136" s="7" t="s">
        <v>123</v>
      </c>
      <c r="B136" s="1">
        <v>220612</v>
      </c>
      <c r="C136" s="1">
        <v>112780</v>
      </c>
      <c r="D136" s="1">
        <v>73674</v>
      </c>
      <c r="E136" s="1">
        <v>16908</v>
      </c>
      <c r="F136" s="1">
        <v>16240</v>
      </c>
      <c r="J136" s="1">
        <v>1010</v>
      </c>
    </row>
    <row r="137" spans="1:10" ht="16" x14ac:dyDescent="0.2">
      <c r="A137" s="7" t="s">
        <v>124</v>
      </c>
      <c r="B137" s="1">
        <v>65221</v>
      </c>
      <c r="C137" s="1">
        <v>25441</v>
      </c>
      <c r="D137" s="1">
        <v>25695</v>
      </c>
      <c r="E137" s="1">
        <v>5448</v>
      </c>
      <c r="F137" s="1">
        <v>8637</v>
      </c>
      <c r="J137" s="1" t="s">
        <v>41</v>
      </c>
    </row>
    <row r="138" spans="1:10" ht="16" x14ac:dyDescent="0.2">
      <c r="A138" s="7" t="s">
        <v>125</v>
      </c>
      <c r="B138" s="1">
        <v>6518</v>
      </c>
      <c r="C138" s="1">
        <v>3598</v>
      </c>
      <c r="D138" s="1">
        <v>249</v>
      </c>
      <c r="E138" s="1">
        <v>2670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268436</v>
      </c>
      <c r="C139" s="1">
        <v>75851</v>
      </c>
      <c r="D139" s="1">
        <v>24728</v>
      </c>
      <c r="E139" s="1">
        <v>9531</v>
      </c>
      <c r="F139" s="1">
        <v>782</v>
      </c>
      <c r="J139" s="1">
        <v>157544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1088107</v>
      </c>
      <c r="C141" s="1">
        <v>664747</v>
      </c>
      <c r="D141" s="1">
        <v>328379</v>
      </c>
      <c r="E141" s="1">
        <v>71636</v>
      </c>
      <c r="F141" s="1">
        <v>21478</v>
      </c>
      <c r="J141" s="1">
        <v>1866</v>
      </c>
    </row>
    <row r="142" spans="1:10" ht="16" x14ac:dyDescent="0.2">
      <c r="A142" s="7" t="s">
        <v>123</v>
      </c>
      <c r="B142" s="1">
        <v>76027</v>
      </c>
      <c r="C142" s="1">
        <v>30994</v>
      </c>
      <c r="D142" s="1">
        <v>25620</v>
      </c>
      <c r="E142" s="1">
        <v>10016</v>
      </c>
      <c r="F142" s="1">
        <v>8387</v>
      </c>
      <c r="J142" s="1">
        <v>1010</v>
      </c>
    </row>
    <row r="143" spans="1:10" ht="16" x14ac:dyDescent="0.2">
      <c r="A143" s="7" t="s">
        <v>124</v>
      </c>
      <c r="B143" s="1">
        <v>8095</v>
      </c>
      <c r="C143" s="1" t="s">
        <v>41</v>
      </c>
      <c r="D143" s="1">
        <v>2747</v>
      </c>
      <c r="E143" s="1">
        <v>631</v>
      </c>
      <c r="F143" s="1">
        <v>4717</v>
      </c>
      <c r="J143" s="1" t="s">
        <v>41</v>
      </c>
    </row>
    <row r="144" spans="1:10" ht="16" x14ac:dyDescent="0.2">
      <c r="A144" s="7" t="s">
        <v>125</v>
      </c>
      <c r="B144" s="1">
        <v>3942</v>
      </c>
      <c r="C144" s="1">
        <v>997</v>
      </c>
      <c r="D144" s="1" t="s">
        <v>41</v>
      </c>
      <c r="E144" s="1">
        <v>765</v>
      </c>
      <c r="F144" s="1">
        <v>2180</v>
      </c>
      <c r="J144" s="1" t="s">
        <v>41</v>
      </c>
    </row>
    <row r="145" spans="1:10" ht="16" x14ac:dyDescent="0.2">
      <c r="A145" s="7" t="s">
        <v>54</v>
      </c>
      <c r="B145" s="1">
        <v>267872</v>
      </c>
      <c r="C145" s="1">
        <v>75287</v>
      </c>
      <c r="D145" s="1">
        <v>24728</v>
      </c>
      <c r="E145" s="1">
        <v>9531</v>
      </c>
      <c r="F145" s="1">
        <v>782</v>
      </c>
      <c r="J145" s="1">
        <v>157544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1087103</v>
      </c>
      <c r="C147" s="1">
        <v>654488</v>
      </c>
      <c r="D147" s="1">
        <v>326089</v>
      </c>
      <c r="E147" s="1">
        <v>80347</v>
      </c>
      <c r="F147" s="1">
        <v>24312</v>
      </c>
      <c r="J147" s="1">
        <v>1866</v>
      </c>
    </row>
    <row r="148" spans="1:10" ht="16" x14ac:dyDescent="0.2">
      <c r="A148" s="7" t="s">
        <v>123</v>
      </c>
      <c r="B148" s="1">
        <v>78966</v>
      </c>
      <c r="C148" s="1">
        <v>39684</v>
      </c>
      <c r="D148" s="1">
        <v>27858</v>
      </c>
      <c r="E148" s="1">
        <v>2702</v>
      </c>
      <c r="F148" s="1">
        <v>8722</v>
      </c>
      <c r="J148" s="1" t="s">
        <v>41</v>
      </c>
    </row>
    <row r="149" spans="1:10" ht="16" x14ac:dyDescent="0.2">
      <c r="A149" s="7" t="s">
        <v>124</v>
      </c>
      <c r="B149" s="1">
        <v>7274</v>
      </c>
      <c r="C149" s="1">
        <v>3064</v>
      </c>
      <c r="D149" s="1">
        <v>1336</v>
      </c>
      <c r="E149" s="1" t="s">
        <v>41</v>
      </c>
      <c r="F149" s="1">
        <v>1864</v>
      </c>
      <c r="J149" s="1">
        <v>1010</v>
      </c>
    </row>
    <row r="150" spans="1:10" ht="16" x14ac:dyDescent="0.2">
      <c r="A150" s="7" t="s">
        <v>125</v>
      </c>
      <c r="B150" s="1">
        <v>3327</v>
      </c>
      <c r="C150" s="1" t="s">
        <v>41</v>
      </c>
      <c r="D150" s="1">
        <v>1463</v>
      </c>
      <c r="E150" s="1" t="s">
        <v>41</v>
      </c>
      <c r="F150" s="1">
        <v>1864</v>
      </c>
      <c r="J150" s="1" t="s">
        <v>41</v>
      </c>
    </row>
    <row r="151" spans="1:10" ht="16" x14ac:dyDescent="0.2">
      <c r="A151" s="7" t="s">
        <v>54</v>
      </c>
      <c r="B151" s="1">
        <v>267374</v>
      </c>
      <c r="C151" s="1">
        <v>74788</v>
      </c>
      <c r="D151" s="1">
        <v>24728</v>
      </c>
      <c r="E151" s="1">
        <v>9531</v>
      </c>
      <c r="F151" s="1">
        <v>782</v>
      </c>
      <c r="J151" s="1">
        <v>157544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80027</v>
      </c>
      <c r="C153" s="1">
        <v>27939</v>
      </c>
      <c r="D153" s="1">
        <v>14760</v>
      </c>
      <c r="E153" s="1">
        <v>23302</v>
      </c>
      <c r="F153" s="1">
        <v>14025</v>
      </c>
      <c r="J153" s="1" t="s">
        <v>41</v>
      </c>
    </row>
    <row r="154" spans="1:10" ht="16" x14ac:dyDescent="0.2">
      <c r="A154" s="7" t="s">
        <v>61</v>
      </c>
      <c r="B154" s="1">
        <v>1181261</v>
      </c>
      <c r="C154" s="1">
        <v>726525</v>
      </c>
      <c r="D154" s="1">
        <v>359634</v>
      </c>
      <c r="E154" s="1">
        <v>68707</v>
      </c>
      <c r="F154" s="1">
        <v>23519</v>
      </c>
      <c r="J154" s="1">
        <v>2876</v>
      </c>
    </row>
    <row r="155" spans="1:10" ht="16" x14ac:dyDescent="0.2">
      <c r="A155" s="7" t="s">
        <v>54</v>
      </c>
      <c r="B155" s="1">
        <v>182756</v>
      </c>
      <c r="C155" s="1">
        <v>17560</v>
      </c>
      <c r="D155" s="1">
        <v>7081</v>
      </c>
      <c r="E155" s="1">
        <v>571</v>
      </c>
      <c r="F155" s="1" t="s">
        <v>41</v>
      </c>
      <c r="J155" s="1">
        <v>157544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499290</v>
      </c>
      <c r="C157" s="1">
        <v>374533</v>
      </c>
      <c r="D157" s="1">
        <v>92783</v>
      </c>
      <c r="E157" s="1">
        <v>22789</v>
      </c>
      <c r="F157" s="1">
        <v>7319</v>
      </c>
      <c r="J157" s="1">
        <v>1866</v>
      </c>
    </row>
    <row r="158" spans="1:10" ht="16" x14ac:dyDescent="0.2">
      <c r="A158" s="7" t="s">
        <v>127</v>
      </c>
      <c r="B158" s="1">
        <v>375370</v>
      </c>
      <c r="C158" s="1">
        <v>222281</v>
      </c>
      <c r="D158" s="1">
        <v>131934</v>
      </c>
      <c r="E158" s="1">
        <v>19352</v>
      </c>
      <c r="F158" s="1">
        <v>794</v>
      </c>
      <c r="J158" s="1">
        <v>1010</v>
      </c>
    </row>
    <row r="159" spans="1:10" ht="16" x14ac:dyDescent="0.2">
      <c r="A159" s="7" t="s">
        <v>128</v>
      </c>
      <c r="B159" s="1">
        <v>127958</v>
      </c>
      <c r="C159" s="1">
        <v>50832</v>
      </c>
      <c r="D159" s="1">
        <v>56621</v>
      </c>
      <c r="E159" s="1">
        <v>15714</v>
      </c>
      <c r="F159" s="1">
        <v>4791</v>
      </c>
      <c r="J159" s="1" t="s">
        <v>41</v>
      </c>
    </row>
    <row r="160" spans="1:10" ht="16" x14ac:dyDescent="0.2">
      <c r="A160" s="7" t="s">
        <v>129</v>
      </c>
      <c r="B160" s="1">
        <v>198073</v>
      </c>
      <c r="C160" s="1">
        <v>65311</v>
      </c>
      <c r="D160" s="1">
        <v>82818</v>
      </c>
      <c r="E160" s="1">
        <v>26086</v>
      </c>
      <c r="F160" s="1">
        <v>23858</v>
      </c>
      <c r="J160" s="1" t="s">
        <v>41</v>
      </c>
    </row>
    <row r="161" spans="1:10" ht="16" x14ac:dyDescent="0.2">
      <c r="A161" s="7" t="s">
        <v>54</v>
      </c>
      <c r="B161" s="1">
        <v>243351</v>
      </c>
      <c r="C161" s="1">
        <v>59067</v>
      </c>
      <c r="D161" s="1">
        <v>17318</v>
      </c>
      <c r="E161" s="1">
        <v>8640</v>
      </c>
      <c r="F161" s="1">
        <v>782</v>
      </c>
      <c r="J161" s="1">
        <v>157544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570719</v>
      </c>
      <c r="C163" s="1">
        <v>429441</v>
      </c>
      <c r="D163" s="1">
        <v>110833</v>
      </c>
      <c r="E163" s="1">
        <v>19799</v>
      </c>
      <c r="F163" s="1">
        <v>8781</v>
      </c>
      <c r="J163" s="1">
        <v>1866</v>
      </c>
    </row>
    <row r="164" spans="1:10" ht="16" x14ac:dyDescent="0.2">
      <c r="A164" s="7" t="s">
        <v>127</v>
      </c>
      <c r="B164" s="1">
        <v>347634</v>
      </c>
      <c r="C164" s="1">
        <v>193301</v>
      </c>
      <c r="D164" s="1">
        <v>127680</v>
      </c>
      <c r="E164" s="1">
        <v>23987</v>
      </c>
      <c r="F164" s="1">
        <v>545</v>
      </c>
      <c r="J164" s="1">
        <v>2121</v>
      </c>
    </row>
    <row r="165" spans="1:10" ht="16" x14ac:dyDescent="0.2">
      <c r="A165" s="7" t="s">
        <v>128</v>
      </c>
      <c r="B165" s="1">
        <v>119935</v>
      </c>
      <c r="C165" s="1">
        <v>41851</v>
      </c>
      <c r="D165" s="1">
        <v>52973</v>
      </c>
      <c r="E165" s="1">
        <v>19134</v>
      </c>
      <c r="F165" s="1">
        <v>5977</v>
      </c>
      <c r="J165" s="1" t="s">
        <v>41</v>
      </c>
    </row>
    <row r="166" spans="1:10" ht="16" x14ac:dyDescent="0.2">
      <c r="A166" s="7" t="s">
        <v>129</v>
      </c>
      <c r="B166" s="1">
        <v>163562</v>
      </c>
      <c r="C166" s="1">
        <v>48364</v>
      </c>
      <c r="D166" s="1">
        <v>72718</v>
      </c>
      <c r="E166" s="1">
        <v>21021</v>
      </c>
      <c r="F166" s="1">
        <v>21459</v>
      </c>
      <c r="J166" s="1" t="s">
        <v>41</v>
      </c>
    </row>
    <row r="167" spans="1:10" ht="16" x14ac:dyDescent="0.2">
      <c r="A167" s="7" t="s">
        <v>54</v>
      </c>
      <c r="B167" s="1">
        <v>242193</v>
      </c>
      <c r="C167" s="1">
        <v>59067</v>
      </c>
      <c r="D167" s="1">
        <v>17272</v>
      </c>
      <c r="E167" s="1">
        <v>8640</v>
      </c>
      <c r="F167" s="1">
        <v>782</v>
      </c>
      <c r="J167" s="1">
        <v>156432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643656</v>
      </c>
      <c r="C169" s="1">
        <v>463342</v>
      </c>
      <c r="D169" s="1">
        <v>134108</v>
      </c>
      <c r="E169" s="1">
        <v>36416</v>
      </c>
      <c r="F169" s="1">
        <v>8781</v>
      </c>
      <c r="J169" s="1">
        <v>1010</v>
      </c>
    </row>
    <row r="170" spans="1:10" ht="16" x14ac:dyDescent="0.2">
      <c r="A170" s="7" t="s">
        <v>127</v>
      </c>
      <c r="B170" s="1">
        <v>330678</v>
      </c>
      <c r="C170" s="1">
        <v>182328</v>
      </c>
      <c r="D170" s="1">
        <v>133503</v>
      </c>
      <c r="E170" s="1">
        <v>12493</v>
      </c>
      <c r="F170" s="1">
        <v>1497</v>
      </c>
      <c r="J170" s="1">
        <v>856</v>
      </c>
    </row>
    <row r="171" spans="1:10" ht="16" x14ac:dyDescent="0.2">
      <c r="A171" s="7" t="s">
        <v>128</v>
      </c>
      <c r="B171" s="1">
        <v>119995</v>
      </c>
      <c r="C171" s="1">
        <v>43260</v>
      </c>
      <c r="D171" s="1">
        <v>49855</v>
      </c>
      <c r="E171" s="1">
        <v>19893</v>
      </c>
      <c r="F171" s="1">
        <v>5977</v>
      </c>
      <c r="J171" s="1">
        <v>1010</v>
      </c>
    </row>
    <row r="172" spans="1:10" ht="16" x14ac:dyDescent="0.2">
      <c r="A172" s="7" t="s">
        <v>129</v>
      </c>
      <c r="B172" s="1">
        <v>106410</v>
      </c>
      <c r="C172" s="1">
        <v>24029</v>
      </c>
      <c r="D172" s="1">
        <v>46737</v>
      </c>
      <c r="E172" s="1">
        <v>15137</v>
      </c>
      <c r="F172" s="1">
        <v>20507</v>
      </c>
      <c r="J172" s="1" t="s">
        <v>41</v>
      </c>
    </row>
    <row r="173" spans="1:10" ht="16" x14ac:dyDescent="0.2">
      <c r="A173" s="7" t="s">
        <v>54</v>
      </c>
      <c r="B173" s="1">
        <v>243305</v>
      </c>
      <c r="C173" s="1">
        <v>59067</v>
      </c>
      <c r="D173" s="1">
        <v>17272</v>
      </c>
      <c r="E173" s="1">
        <v>8640</v>
      </c>
      <c r="F173" s="1">
        <v>782</v>
      </c>
      <c r="J173" s="1">
        <v>157544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653453</v>
      </c>
      <c r="C175" s="1">
        <v>472467</v>
      </c>
      <c r="D175" s="1">
        <v>135007</v>
      </c>
      <c r="E175" s="1">
        <v>34388</v>
      </c>
      <c r="F175" s="1">
        <v>9725</v>
      </c>
      <c r="J175" s="1">
        <v>1866</v>
      </c>
    </row>
    <row r="176" spans="1:10" ht="16" x14ac:dyDescent="0.2">
      <c r="A176" s="7" t="s">
        <v>127</v>
      </c>
      <c r="B176" s="1">
        <v>324626</v>
      </c>
      <c r="C176" s="1">
        <v>173407</v>
      </c>
      <c r="D176" s="1">
        <v>130290</v>
      </c>
      <c r="E176" s="1">
        <v>18717</v>
      </c>
      <c r="F176" s="1">
        <v>1202</v>
      </c>
      <c r="J176" s="1">
        <v>1010</v>
      </c>
    </row>
    <row r="177" spans="1:10" ht="16" x14ac:dyDescent="0.2">
      <c r="A177" s="7" t="s">
        <v>128</v>
      </c>
      <c r="B177" s="1">
        <v>103867</v>
      </c>
      <c r="C177" s="1">
        <v>40511</v>
      </c>
      <c r="D177" s="1">
        <v>49654</v>
      </c>
      <c r="E177" s="1">
        <v>10848</v>
      </c>
      <c r="F177" s="1">
        <v>2854</v>
      </c>
      <c r="J177" s="1" t="s">
        <v>41</v>
      </c>
    </row>
    <row r="178" spans="1:10" ht="16" x14ac:dyDescent="0.2">
      <c r="A178" s="7" t="s">
        <v>129</v>
      </c>
      <c r="B178" s="1">
        <v>118476</v>
      </c>
      <c r="C178" s="1">
        <v>26256</v>
      </c>
      <c r="D178" s="1">
        <v>49251</v>
      </c>
      <c r="E178" s="1">
        <v>19987</v>
      </c>
      <c r="F178" s="1">
        <v>22981</v>
      </c>
      <c r="J178" s="1" t="s">
        <v>41</v>
      </c>
    </row>
    <row r="179" spans="1:10" ht="16" x14ac:dyDescent="0.2">
      <c r="A179" s="7" t="s">
        <v>54</v>
      </c>
      <c r="B179" s="1">
        <v>243621</v>
      </c>
      <c r="C179" s="1">
        <v>59383</v>
      </c>
      <c r="D179" s="1">
        <v>17272</v>
      </c>
      <c r="E179" s="1">
        <v>8640</v>
      </c>
      <c r="F179" s="1">
        <v>782</v>
      </c>
      <c r="J179" s="1">
        <v>157544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1121613</v>
      </c>
      <c r="C181" s="1">
        <v>682453</v>
      </c>
      <c r="D181" s="1">
        <v>329228</v>
      </c>
      <c r="E181" s="1">
        <v>73675</v>
      </c>
      <c r="F181" s="1">
        <v>33381</v>
      </c>
      <c r="J181" s="1">
        <v>2876</v>
      </c>
    </row>
    <row r="182" spans="1:10" ht="16" x14ac:dyDescent="0.2">
      <c r="A182" s="7" t="s">
        <v>61</v>
      </c>
      <c r="B182" s="1">
        <v>72022</v>
      </c>
      <c r="C182" s="1">
        <v>26098</v>
      </c>
      <c r="D182" s="1">
        <v>30670</v>
      </c>
      <c r="E182" s="1">
        <v>11871</v>
      </c>
      <c r="F182" s="1">
        <v>3381</v>
      </c>
      <c r="J182" s="1" t="s">
        <v>41</v>
      </c>
    </row>
    <row r="183" spans="1:10" ht="16" x14ac:dyDescent="0.2">
      <c r="A183" s="7" t="s">
        <v>130</v>
      </c>
      <c r="B183" s="1">
        <v>250408</v>
      </c>
      <c r="C183" s="1">
        <v>63473</v>
      </c>
      <c r="D183" s="1">
        <v>21576</v>
      </c>
      <c r="E183" s="1">
        <v>7034</v>
      </c>
      <c r="F183" s="1">
        <v>782</v>
      </c>
      <c r="J183" s="1">
        <v>157544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754711</v>
      </c>
      <c r="C185" s="1">
        <v>422331</v>
      </c>
      <c r="D185" s="1">
        <v>250885</v>
      </c>
      <c r="E185" s="1">
        <v>59906</v>
      </c>
      <c r="F185" s="1">
        <v>21590</v>
      </c>
      <c r="J185" s="1" t="s">
        <v>41</v>
      </c>
    </row>
    <row r="186" spans="1:10" ht="16" x14ac:dyDescent="0.2">
      <c r="A186" s="7" t="s">
        <v>61</v>
      </c>
      <c r="B186" s="1">
        <v>43343</v>
      </c>
      <c r="C186" s="1">
        <v>14290</v>
      </c>
      <c r="D186" s="1">
        <v>19922</v>
      </c>
      <c r="E186" s="1">
        <v>3950</v>
      </c>
      <c r="F186" s="1">
        <v>5180</v>
      </c>
      <c r="J186" s="1" t="s">
        <v>41</v>
      </c>
    </row>
    <row r="187" spans="1:10" ht="16" x14ac:dyDescent="0.2">
      <c r="A187" s="7" t="s">
        <v>131</v>
      </c>
      <c r="B187" s="1">
        <v>346685</v>
      </c>
      <c r="C187" s="1">
        <v>236873</v>
      </c>
      <c r="D187" s="1">
        <v>82677</v>
      </c>
      <c r="E187" s="1">
        <v>16101</v>
      </c>
      <c r="F187" s="1">
        <v>8158</v>
      </c>
      <c r="J187" s="1">
        <v>2876</v>
      </c>
    </row>
    <row r="188" spans="1:10" ht="16" x14ac:dyDescent="0.2">
      <c r="A188" s="7" t="s">
        <v>54</v>
      </c>
      <c r="B188" s="1">
        <v>299305</v>
      </c>
      <c r="C188" s="1">
        <v>98530</v>
      </c>
      <c r="D188" s="1">
        <v>27991</v>
      </c>
      <c r="E188" s="1">
        <v>12624</v>
      </c>
      <c r="F188" s="1">
        <v>2616</v>
      </c>
      <c r="J188" s="1">
        <v>157544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71541</v>
      </c>
      <c r="C190" s="1">
        <v>11995</v>
      </c>
      <c r="D190" s="1">
        <v>26687</v>
      </c>
      <c r="E190" s="1">
        <v>19737</v>
      </c>
      <c r="F190" s="1">
        <v>13122</v>
      </c>
      <c r="J190" s="1" t="s">
        <v>41</v>
      </c>
    </row>
    <row r="191" spans="1:10" ht="16" x14ac:dyDescent="0.2">
      <c r="A191" s="7" t="s">
        <v>61</v>
      </c>
      <c r="B191" s="1">
        <v>1199797</v>
      </c>
      <c r="C191" s="1">
        <v>752966</v>
      </c>
      <c r="D191" s="1">
        <v>347260</v>
      </c>
      <c r="E191" s="1">
        <v>72273</v>
      </c>
      <c r="F191" s="1">
        <v>24422</v>
      </c>
      <c r="J191" s="1">
        <v>2876</v>
      </c>
    </row>
    <row r="192" spans="1:10" ht="16" x14ac:dyDescent="0.2">
      <c r="A192" s="7" t="s">
        <v>54</v>
      </c>
      <c r="B192" s="1">
        <v>172705</v>
      </c>
      <c r="C192" s="1">
        <v>7063</v>
      </c>
      <c r="D192" s="1">
        <v>7527</v>
      </c>
      <c r="E192" s="1">
        <v>571</v>
      </c>
      <c r="F192" s="1" t="s">
        <v>41</v>
      </c>
      <c r="J192" s="1">
        <v>157544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135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531333</v>
      </c>
      <c r="C8" s="1">
        <v>291273</v>
      </c>
      <c r="D8" s="1">
        <v>161763</v>
      </c>
      <c r="E8" s="1">
        <v>35118</v>
      </c>
      <c r="F8" s="1">
        <v>12596</v>
      </c>
      <c r="G8" s="1">
        <f>SUM(C8:F8)</f>
        <v>500750</v>
      </c>
      <c r="H8" s="1">
        <f>SUM(E8:F8)</f>
        <v>47714</v>
      </c>
      <c r="I8" s="8">
        <f>H8/G8</f>
        <v>9.5285072391412887E-2</v>
      </c>
      <c r="J8" s="1">
        <v>30583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60349</v>
      </c>
      <c r="C10" s="1">
        <v>22761</v>
      </c>
      <c r="D10" s="1">
        <v>31275</v>
      </c>
      <c r="E10" s="1">
        <v>1222</v>
      </c>
      <c r="F10" s="1">
        <v>1671</v>
      </c>
      <c r="J10" s="1">
        <v>3420</v>
      </c>
    </row>
    <row r="11" spans="1:10" ht="16" x14ac:dyDescent="0.2">
      <c r="A11" s="7" t="s">
        <v>44</v>
      </c>
      <c r="B11" s="1">
        <v>161955</v>
      </c>
      <c r="C11" s="1">
        <v>86794</v>
      </c>
      <c r="D11" s="1">
        <v>41199</v>
      </c>
      <c r="E11" s="1">
        <v>14162</v>
      </c>
      <c r="F11" s="1">
        <v>6102</v>
      </c>
      <c r="J11" s="1">
        <v>13697</v>
      </c>
    </row>
    <row r="12" spans="1:10" ht="16" x14ac:dyDescent="0.2">
      <c r="A12" s="7" t="s">
        <v>45</v>
      </c>
      <c r="B12" s="1">
        <v>124954</v>
      </c>
      <c r="C12" s="1">
        <v>64312</v>
      </c>
      <c r="D12" s="1">
        <v>32685</v>
      </c>
      <c r="E12" s="1">
        <v>16694</v>
      </c>
      <c r="F12" s="1">
        <v>4112</v>
      </c>
      <c r="J12" s="1">
        <v>7150</v>
      </c>
    </row>
    <row r="13" spans="1:10" ht="16" x14ac:dyDescent="0.2">
      <c r="A13" s="7" t="s">
        <v>46</v>
      </c>
      <c r="B13" s="1">
        <v>89367</v>
      </c>
      <c r="C13" s="1">
        <v>50209</v>
      </c>
      <c r="D13" s="1">
        <v>31820</v>
      </c>
      <c r="E13" s="1">
        <v>2361</v>
      </c>
      <c r="F13" s="1">
        <v>525</v>
      </c>
      <c r="J13" s="1">
        <v>4453</v>
      </c>
    </row>
    <row r="14" spans="1:10" ht="16" x14ac:dyDescent="0.2">
      <c r="A14" s="7" t="s">
        <v>47</v>
      </c>
      <c r="B14" s="1">
        <v>94707</v>
      </c>
      <c r="C14" s="1">
        <v>67197</v>
      </c>
      <c r="D14" s="1">
        <v>24784</v>
      </c>
      <c r="E14" s="1">
        <v>678</v>
      </c>
      <c r="F14" s="1">
        <v>186</v>
      </c>
      <c r="G14" s="1">
        <f>SUM(C14:F14)</f>
        <v>92845</v>
      </c>
      <c r="H14" s="1">
        <f>SUM(E14:F14)</f>
        <v>864</v>
      </c>
      <c r="I14" s="8">
        <f>H14/G14</f>
        <v>9.3058323011470725E-3</v>
      </c>
      <c r="J14" s="1">
        <v>1862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273848</v>
      </c>
      <c r="C16" s="1">
        <v>159222</v>
      </c>
      <c r="D16" s="1">
        <v>76615</v>
      </c>
      <c r="E16" s="1">
        <v>18585</v>
      </c>
      <c r="F16" s="1">
        <v>9621</v>
      </c>
      <c r="J16" s="1">
        <v>9805</v>
      </c>
    </row>
    <row r="17" spans="1:10" ht="16" x14ac:dyDescent="0.2">
      <c r="A17" s="7" t="s">
        <v>49</v>
      </c>
      <c r="B17" s="1">
        <v>257485</v>
      </c>
      <c r="C17" s="1">
        <v>132051</v>
      </c>
      <c r="D17" s="1">
        <v>85148</v>
      </c>
      <c r="E17" s="1">
        <v>16533</v>
      </c>
      <c r="F17" s="1">
        <v>2976</v>
      </c>
      <c r="J17" s="1">
        <v>20778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264146</v>
      </c>
      <c r="C19" s="1">
        <v>155375</v>
      </c>
      <c r="D19" s="1">
        <v>74334</v>
      </c>
      <c r="E19" s="1">
        <v>18493</v>
      </c>
      <c r="F19" s="1">
        <v>6882</v>
      </c>
      <c r="J19" s="1">
        <v>9062</v>
      </c>
    </row>
    <row r="20" spans="1:10" ht="16" x14ac:dyDescent="0.2">
      <c r="A20" s="7" t="s">
        <v>51</v>
      </c>
      <c r="B20" s="1">
        <v>248567</v>
      </c>
      <c r="C20" s="1">
        <v>127371</v>
      </c>
      <c r="D20" s="1">
        <v>82956</v>
      </c>
      <c r="E20" s="1">
        <v>14680</v>
      </c>
      <c r="F20" s="1">
        <v>2976</v>
      </c>
      <c r="J20" s="1">
        <v>20584</v>
      </c>
    </row>
    <row r="21" spans="1:10" ht="16" x14ac:dyDescent="0.2">
      <c r="A21" s="7" t="s">
        <v>52</v>
      </c>
      <c r="B21" s="1">
        <v>6369</v>
      </c>
      <c r="C21" s="1">
        <v>3248</v>
      </c>
      <c r="D21" s="1" t="s">
        <v>41</v>
      </c>
      <c r="E21" s="1">
        <v>1450</v>
      </c>
      <c r="F21" s="1">
        <v>1671</v>
      </c>
      <c r="J21" s="1" t="s">
        <v>41</v>
      </c>
    </row>
    <row r="22" spans="1:10" ht="16" x14ac:dyDescent="0.2">
      <c r="A22" s="7" t="s">
        <v>53</v>
      </c>
      <c r="B22" s="1">
        <v>6300</v>
      </c>
      <c r="C22" s="1">
        <v>4387</v>
      </c>
      <c r="D22" s="1">
        <v>1612</v>
      </c>
      <c r="E22" s="1" t="s">
        <v>41</v>
      </c>
      <c r="F22" s="1" t="s">
        <v>41</v>
      </c>
      <c r="J22" s="1">
        <v>300</v>
      </c>
    </row>
    <row r="23" spans="1:10" ht="16" x14ac:dyDescent="0.2">
      <c r="A23" s="7" t="s">
        <v>54</v>
      </c>
      <c r="B23" s="1">
        <v>5951</v>
      </c>
      <c r="C23" s="1">
        <v>892</v>
      </c>
      <c r="D23" s="1">
        <v>2861</v>
      </c>
      <c r="E23" s="1">
        <v>495</v>
      </c>
      <c r="F23" s="1">
        <v>1068</v>
      </c>
      <c r="J23" s="1">
        <v>636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10707</v>
      </c>
      <c r="C25" s="1">
        <v>5790</v>
      </c>
      <c r="D25" s="1">
        <v>3465</v>
      </c>
      <c r="E25" s="1" t="s">
        <v>41</v>
      </c>
      <c r="F25" s="1">
        <v>855</v>
      </c>
      <c r="J25" s="1">
        <v>597</v>
      </c>
    </row>
    <row r="26" spans="1:10" ht="16" x14ac:dyDescent="0.2">
      <c r="A26" s="7" t="s">
        <v>56</v>
      </c>
      <c r="B26" s="1">
        <v>443119</v>
      </c>
      <c r="C26" s="1">
        <v>250438</v>
      </c>
      <c r="D26" s="1">
        <v>135211</v>
      </c>
      <c r="E26" s="1">
        <v>23868</v>
      </c>
      <c r="F26" s="1">
        <v>10070</v>
      </c>
      <c r="J26" s="1">
        <v>23531</v>
      </c>
    </row>
    <row r="27" spans="1:10" ht="16" x14ac:dyDescent="0.2">
      <c r="A27" s="7" t="s">
        <v>57</v>
      </c>
      <c r="B27" s="1">
        <v>46846</v>
      </c>
      <c r="C27" s="1">
        <v>20051</v>
      </c>
      <c r="D27" s="1">
        <v>10560</v>
      </c>
      <c r="E27" s="1">
        <v>10755</v>
      </c>
      <c r="F27" s="1">
        <v>1671</v>
      </c>
      <c r="J27" s="1">
        <v>3809</v>
      </c>
    </row>
    <row r="28" spans="1:10" ht="16" x14ac:dyDescent="0.2">
      <c r="A28" s="7" t="s">
        <v>58</v>
      </c>
      <c r="B28" s="1">
        <v>15433</v>
      </c>
      <c r="C28" s="1">
        <v>7731</v>
      </c>
      <c r="D28" s="1">
        <v>5992</v>
      </c>
      <c r="E28" s="1" t="s">
        <v>41</v>
      </c>
      <c r="F28" s="1" t="s">
        <v>41</v>
      </c>
      <c r="J28" s="1">
        <v>1709</v>
      </c>
    </row>
    <row r="29" spans="1:10" ht="16" x14ac:dyDescent="0.2">
      <c r="A29" s="7" t="s">
        <v>59</v>
      </c>
      <c r="B29" s="1">
        <v>6781</v>
      </c>
      <c r="C29" s="1">
        <v>1371</v>
      </c>
      <c r="D29" s="1">
        <v>5109</v>
      </c>
      <c r="E29" s="1" t="s">
        <v>41</v>
      </c>
      <c r="F29" s="1" t="s">
        <v>41</v>
      </c>
      <c r="J29" s="1">
        <v>300</v>
      </c>
    </row>
    <row r="30" spans="1:10" ht="16" x14ac:dyDescent="0.2">
      <c r="A30" s="7" t="s">
        <v>54</v>
      </c>
      <c r="B30" s="1">
        <v>8447</v>
      </c>
      <c r="C30" s="1">
        <v>5891</v>
      </c>
      <c r="D30" s="1">
        <v>1425</v>
      </c>
      <c r="E30" s="1">
        <v>495</v>
      </c>
      <c r="F30" s="1" t="s">
        <v>41</v>
      </c>
      <c r="J30" s="1">
        <v>636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57912</v>
      </c>
      <c r="C32" s="1">
        <v>26108</v>
      </c>
      <c r="D32" s="1">
        <v>14026</v>
      </c>
      <c r="E32" s="1">
        <v>10847</v>
      </c>
      <c r="F32" s="1">
        <v>2526</v>
      </c>
      <c r="J32" s="1">
        <v>4406</v>
      </c>
    </row>
    <row r="33" spans="1:10" ht="16" x14ac:dyDescent="0.2">
      <c r="A33" s="7" t="s">
        <v>61</v>
      </c>
      <c r="B33" s="1">
        <v>439057</v>
      </c>
      <c r="C33" s="1">
        <v>249389</v>
      </c>
      <c r="D33" s="1">
        <v>133357</v>
      </c>
      <c r="E33" s="1">
        <v>23776</v>
      </c>
      <c r="F33" s="1">
        <v>9003</v>
      </c>
      <c r="J33" s="1">
        <v>23531</v>
      </c>
    </row>
    <row r="34" spans="1:10" ht="16" x14ac:dyDescent="0.2">
      <c r="A34" s="7" t="s">
        <v>62</v>
      </c>
      <c r="B34" s="1">
        <v>22337</v>
      </c>
      <c r="C34" s="1">
        <v>9226</v>
      </c>
      <c r="D34" s="1">
        <v>11102</v>
      </c>
      <c r="E34" s="1" t="s">
        <v>41</v>
      </c>
      <c r="F34" s="1" t="s">
        <v>41</v>
      </c>
      <c r="J34" s="1">
        <v>2010</v>
      </c>
    </row>
    <row r="35" spans="1:10" ht="16" x14ac:dyDescent="0.2">
      <c r="A35" s="7" t="s">
        <v>54</v>
      </c>
      <c r="B35" s="1">
        <v>12026</v>
      </c>
      <c r="C35" s="1">
        <v>6549</v>
      </c>
      <c r="D35" s="1">
        <v>3278</v>
      </c>
      <c r="E35" s="1">
        <v>495</v>
      </c>
      <c r="F35" s="1">
        <v>1068</v>
      </c>
      <c r="J35" s="1">
        <v>636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37193</v>
      </c>
      <c r="C37" s="1">
        <v>9273</v>
      </c>
      <c r="D37" s="1">
        <v>22937</v>
      </c>
      <c r="E37" s="1">
        <v>1625</v>
      </c>
      <c r="F37" s="1" t="s">
        <v>41</v>
      </c>
      <c r="G37" s="1">
        <f>SUM(C37:F37)</f>
        <v>33835</v>
      </c>
      <c r="H37" s="1">
        <f>SUM(E37:F37)</f>
        <v>1625</v>
      </c>
      <c r="I37" s="8">
        <f>H37/G37</f>
        <v>4.8027190778779372E-2</v>
      </c>
      <c r="J37" s="1">
        <v>3358</v>
      </c>
    </row>
    <row r="38" spans="1:10" ht="16" x14ac:dyDescent="0.2">
      <c r="A38" s="7" t="s">
        <v>64</v>
      </c>
      <c r="B38" s="1">
        <v>349467</v>
      </c>
      <c r="C38" s="1">
        <v>221080</v>
      </c>
      <c r="D38" s="1">
        <v>90477</v>
      </c>
      <c r="E38" s="1">
        <v>15418</v>
      </c>
      <c r="F38" s="1">
        <v>7435</v>
      </c>
      <c r="G38" s="1">
        <f t="shared" ref="G38:G41" si="0">SUM(C38:F38)</f>
        <v>334410</v>
      </c>
      <c r="H38" s="1">
        <f t="shared" ref="H38:H41" si="1">SUM(E38:F38)</f>
        <v>22853</v>
      </c>
      <c r="I38" s="8">
        <f t="shared" ref="I38:I41" si="2">H38/G38</f>
        <v>6.8338267396309924E-2</v>
      </c>
      <c r="J38" s="1">
        <v>15058</v>
      </c>
    </row>
    <row r="39" spans="1:10" ht="16" x14ac:dyDescent="0.2">
      <c r="A39" s="7" t="s">
        <v>65</v>
      </c>
      <c r="B39" s="1">
        <v>15182</v>
      </c>
      <c r="C39" s="1">
        <v>7390</v>
      </c>
      <c r="D39" s="1">
        <v>3182</v>
      </c>
      <c r="E39" s="1">
        <v>1862</v>
      </c>
      <c r="F39" s="1">
        <v>855</v>
      </c>
      <c r="G39" s="1">
        <f t="shared" si="0"/>
        <v>13289</v>
      </c>
      <c r="H39" s="1">
        <f t="shared" si="1"/>
        <v>2717</v>
      </c>
      <c r="I39" s="8">
        <f t="shared" si="2"/>
        <v>0.2044548122507337</v>
      </c>
      <c r="J39" s="1">
        <v>1892</v>
      </c>
    </row>
    <row r="40" spans="1:10" ht="16" x14ac:dyDescent="0.2">
      <c r="A40" s="7" t="s">
        <v>66</v>
      </c>
      <c r="B40" s="1">
        <v>22595</v>
      </c>
      <c r="C40" s="1">
        <v>7664</v>
      </c>
      <c r="D40" s="1">
        <v>13649</v>
      </c>
      <c r="E40" s="1" t="s">
        <v>41</v>
      </c>
      <c r="F40" s="1" t="s">
        <v>41</v>
      </c>
      <c r="G40" s="1">
        <f t="shared" si="0"/>
        <v>21313</v>
      </c>
      <c r="H40" s="1">
        <f t="shared" si="1"/>
        <v>0</v>
      </c>
      <c r="I40" s="8">
        <f t="shared" si="2"/>
        <v>0</v>
      </c>
      <c r="J40" s="1">
        <v>1282</v>
      </c>
    </row>
    <row r="41" spans="1:10" ht="16" x14ac:dyDescent="0.2">
      <c r="A41" s="7" t="s">
        <v>67</v>
      </c>
      <c r="B41" s="1">
        <v>106896</v>
      </c>
      <c r="C41" s="1">
        <v>45867</v>
      </c>
      <c r="D41" s="1">
        <v>31518</v>
      </c>
      <c r="E41" s="1">
        <v>16212</v>
      </c>
      <c r="F41" s="1">
        <v>4306</v>
      </c>
      <c r="G41" s="1">
        <f t="shared" si="0"/>
        <v>97903</v>
      </c>
      <c r="H41" s="1">
        <f t="shared" si="1"/>
        <v>20518</v>
      </c>
      <c r="I41" s="8">
        <f t="shared" si="2"/>
        <v>0.20957478320378334</v>
      </c>
      <c r="J41" s="1">
        <v>8993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26191</v>
      </c>
      <c r="C43" s="1">
        <v>3136</v>
      </c>
      <c r="D43" s="1">
        <v>21490</v>
      </c>
      <c r="E43" s="1">
        <v>710</v>
      </c>
      <c r="F43" s="1" t="s">
        <v>41</v>
      </c>
      <c r="J43" s="1">
        <v>855</v>
      </c>
    </row>
    <row r="44" spans="1:10" ht="16" x14ac:dyDescent="0.2">
      <c r="A44" s="7" t="s">
        <v>69</v>
      </c>
      <c r="B44" s="1">
        <v>170241</v>
      </c>
      <c r="C44" s="1">
        <v>73388</v>
      </c>
      <c r="D44" s="1">
        <v>57917</v>
      </c>
      <c r="E44" s="1">
        <v>21994</v>
      </c>
      <c r="F44" s="1">
        <v>4135</v>
      </c>
      <c r="J44" s="1">
        <v>12806</v>
      </c>
    </row>
    <row r="45" spans="1:10" ht="16" x14ac:dyDescent="0.2">
      <c r="A45" s="7" t="s">
        <v>70</v>
      </c>
      <c r="B45" s="1">
        <v>188365</v>
      </c>
      <c r="C45" s="1">
        <v>106153</v>
      </c>
      <c r="D45" s="1">
        <v>52220</v>
      </c>
      <c r="E45" s="1">
        <v>9737</v>
      </c>
      <c r="F45" s="1">
        <v>7638</v>
      </c>
      <c r="J45" s="1">
        <v>12618</v>
      </c>
    </row>
    <row r="46" spans="1:10" ht="16" x14ac:dyDescent="0.2">
      <c r="A46" s="7" t="s">
        <v>71</v>
      </c>
      <c r="B46" s="1">
        <v>146536</v>
      </c>
      <c r="C46" s="1">
        <v>108595</v>
      </c>
      <c r="D46" s="1">
        <v>30137</v>
      </c>
      <c r="E46" s="1">
        <v>2677</v>
      </c>
      <c r="F46" s="1">
        <v>823</v>
      </c>
      <c r="J46" s="1">
        <v>4304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297304</v>
      </c>
      <c r="C48" s="1">
        <v>182577</v>
      </c>
      <c r="D48" s="1">
        <v>80453</v>
      </c>
      <c r="E48" s="1">
        <v>20980</v>
      </c>
      <c r="F48" s="1">
        <v>2357</v>
      </c>
      <c r="J48" s="1">
        <v>10938</v>
      </c>
    </row>
    <row r="49" spans="1:10" ht="16" x14ac:dyDescent="0.2">
      <c r="A49" s="7" t="s">
        <v>73</v>
      </c>
      <c r="B49" s="1">
        <v>25853</v>
      </c>
      <c r="C49" s="1">
        <v>9005</v>
      </c>
      <c r="D49" s="1">
        <v>14745</v>
      </c>
      <c r="E49" s="1">
        <v>581</v>
      </c>
      <c r="F49" s="1" t="s">
        <v>41</v>
      </c>
      <c r="J49" s="1">
        <v>1523</v>
      </c>
    </row>
    <row r="50" spans="1:10" ht="16" x14ac:dyDescent="0.2">
      <c r="A50" s="7" t="s">
        <v>74</v>
      </c>
      <c r="B50" s="1">
        <v>60267</v>
      </c>
      <c r="C50" s="1">
        <v>26350</v>
      </c>
      <c r="D50" s="1">
        <v>20856</v>
      </c>
      <c r="E50" s="1">
        <v>5103</v>
      </c>
      <c r="F50" s="1">
        <v>3340</v>
      </c>
      <c r="J50" s="1">
        <v>4619</v>
      </c>
    </row>
    <row r="51" spans="1:10" ht="16" x14ac:dyDescent="0.2">
      <c r="A51" s="7" t="s">
        <v>75</v>
      </c>
      <c r="B51" s="1">
        <v>145126</v>
      </c>
      <c r="C51" s="1">
        <v>71789</v>
      </c>
      <c r="D51" s="1">
        <v>45116</v>
      </c>
      <c r="E51" s="1">
        <v>8455</v>
      </c>
      <c r="F51" s="1">
        <v>6900</v>
      </c>
      <c r="J51" s="1">
        <v>12867</v>
      </c>
    </row>
    <row r="52" spans="1:10" ht="16" x14ac:dyDescent="0.2">
      <c r="A52" s="7" t="s">
        <v>54</v>
      </c>
      <c r="B52" s="1">
        <v>2784</v>
      </c>
      <c r="C52" s="1">
        <v>1553</v>
      </c>
      <c r="D52" s="1">
        <v>594</v>
      </c>
      <c r="E52" s="1" t="s">
        <v>41</v>
      </c>
      <c r="F52" s="1" t="s">
        <v>41</v>
      </c>
      <c r="J52" s="1">
        <v>636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38079</v>
      </c>
      <c r="C54" s="1">
        <v>17886</v>
      </c>
      <c r="D54" s="1">
        <v>16346</v>
      </c>
      <c r="E54" s="1">
        <v>184</v>
      </c>
      <c r="F54" s="1">
        <v>298</v>
      </c>
      <c r="J54" s="1">
        <v>3364</v>
      </c>
    </row>
    <row r="55" spans="1:10" ht="16" x14ac:dyDescent="0.2">
      <c r="A55" s="7" t="s">
        <v>77</v>
      </c>
      <c r="B55" s="1">
        <v>193130</v>
      </c>
      <c r="C55" s="1">
        <v>126840</v>
      </c>
      <c r="D55" s="1">
        <v>42430</v>
      </c>
      <c r="E55" s="1">
        <v>10580</v>
      </c>
      <c r="F55" s="1">
        <v>3772</v>
      </c>
      <c r="J55" s="1">
        <v>9507</v>
      </c>
    </row>
    <row r="56" spans="1:10" ht="16" x14ac:dyDescent="0.2">
      <c r="A56" s="7" t="s">
        <v>78</v>
      </c>
      <c r="B56" s="1">
        <v>104782</v>
      </c>
      <c r="C56" s="1">
        <v>63332</v>
      </c>
      <c r="D56" s="1">
        <v>24640</v>
      </c>
      <c r="E56" s="1">
        <v>3365</v>
      </c>
      <c r="F56" s="1">
        <v>3804</v>
      </c>
      <c r="J56" s="1">
        <v>9641</v>
      </c>
    </row>
    <row r="57" spans="1:10" ht="16" x14ac:dyDescent="0.2">
      <c r="A57" s="7" t="s">
        <v>79</v>
      </c>
      <c r="B57" s="1">
        <v>86122</v>
      </c>
      <c r="C57" s="1">
        <v>43747</v>
      </c>
      <c r="D57" s="1">
        <v>34411</v>
      </c>
      <c r="E57" s="1">
        <v>4720</v>
      </c>
      <c r="F57" s="1">
        <v>1418</v>
      </c>
      <c r="J57" s="1">
        <v>1827</v>
      </c>
    </row>
    <row r="58" spans="1:10" ht="16" x14ac:dyDescent="0.2">
      <c r="A58" s="7" t="s">
        <v>80</v>
      </c>
      <c r="B58" s="1">
        <v>45744</v>
      </c>
      <c r="C58" s="1">
        <v>19237</v>
      </c>
      <c r="D58" s="1">
        <v>16216</v>
      </c>
      <c r="E58" s="1">
        <v>6688</v>
      </c>
      <c r="F58" s="1" t="s">
        <v>41</v>
      </c>
      <c r="J58" s="1">
        <v>3604</v>
      </c>
    </row>
    <row r="59" spans="1:10" ht="16" x14ac:dyDescent="0.2">
      <c r="A59" s="7" t="s">
        <v>81</v>
      </c>
      <c r="B59" s="1">
        <v>26867</v>
      </c>
      <c r="C59" s="1">
        <v>7099</v>
      </c>
      <c r="D59" s="1">
        <v>19468</v>
      </c>
      <c r="E59" s="1" t="s">
        <v>41</v>
      </c>
      <c r="F59" s="1" t="s">
        <v>41</v>
      </c>
      <c r="J59" s="1">
        <v>300</v>
      </c>
    </row>
    <row r="60" spans="1:10" ht="16" x14ac:dyDescent="0.2">
      <c r="A60" s="7" t="s">
        <v>82</v>
      </c>
      <c r="B60" s="1">
        <v>36608</v>
      </c>
      <c r="C60" s="1">
        <v>13132</v>
      </c>
      <c r="D60" s="1">
        <v>8252</v>
      </c>
      <c r="E60" s="1">
        <v>9582</v>
      </c>
      <c r="F60" s="1">
        <v>3304</v>
      </c>
      <c r="J60" s="1">
        <v>2339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212677</v>
      </c>
      <c r="C62" s="1">
        <v>94990</v>
      </c>
      <c r="D62" s="1">
        <v>80966</v>
      </c>
      <c r="E62" s="1">
        <v>17183</v>
      </c>
      <c r="F62" s="1">
        <v>5790</v>
      </c>
      <c r="G62" s="1">
        <f>SUM(C62:F62)</f>
        <v>198929</v>
      </c>
      <c r="H62" s="1">
        <f>SUM(E62:F62)</f>
        <v>22973</v>
      </c>
      <c r="I62" s="8">
        <f>H62/G62</f>
        <v>0.11548341368025777</v>
      </c>
      <c r="J62" s="1">
        <v>13748</v>
      </c>
    </row>
    <row r="63" spans="1:10" ht="16" x14ac:dyDescent="0.2">
      <c r="A63" s="7" t="s">
        <v>84</v>
      </c>
      <c r="B63" s="1">
        <v>318656</v>
      </c>
      <c r="C63" s="1">
        <v>196283</v>
      </c>
      <c r="D63" s="1">
        <v>80797</v>
      </c>
      <c r="E63" s="1">
        <v>17935</v>
      </c>
      <c r="F63" s="1">
        <v>6806</v>
      </c>
      <c r="G63" s="1">
        <f>SUM(C63:F63)</f>
        <v>301821</v>
      </c>
      <c r="H63" s="1">
        <f>SUM(E63:F63)</f>
        <v>24741</v>
      </c>
      <c r="I63" s="8">
        <f>H63/G63</f>
        <v>8.1972427365889056E-2</v>
      </c>
      <c r="J63" s="1">
        <v>16835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61214</v>
      </c>
      <c r="C65" s="1">
        <v>22161</v>
      </c>
      <c r="D65" s="1">
        <v>22819</v>
      </c>
      <c r="E65" s="1">
        <v>8769</v>
      </c>
      <c r="F65" s="1">
        <v>3198</v>
      </c>
      <c r="J65" s="1">
        <v>4267</v>
      </c>
    </row>
    <row r="66" spans="1:10" ht="16" x14ac:dyDescent="0.2">
      <c r="A66" s="7" t="s">
        <v>61</v>
      </c>
      <c r="B66" s="1">
        <v>461391</v>
      </c>
      <c r="C66" s="1">
        <v>269112</v>
      </c>
      <c r="D66" s="1">
        <v>137145</v>
      </c>
      <c r="E66" s="1">
        <v>26348</v>
      </c>
      <c r="F66" s="1">
        <v>9399</v>
      </c>
      <c r="J66" s="1">
        <v>19387</v>
      </c>
    </row>
    <row r="67" spans="1:10" ht="16" x14ac:dyDescent="0.2">
      <c r="A67" s="7" t="s">
        <v>54</v>
      </c>
      <c r="B67" s="1">
        <v>8728</v>
      </c>
      <c r="C67" s="1" t="s">
        <v>41</v>
      </c>
      <c r="D67" s="1">
        <v>1799</v>
      </c>
      <c r="E67" s="1" t="s">
        <v>41</v>
      </c>
      <c r="F67" s="1" t="s">
        <v>41</v>
      </c>
      <c r="J67" s="1">
        <v>6929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331600</v>
      </c>
      <c r="C69" s="1">
        <v>186068</v>
      </c>
      <c r="D69" s="1">
        <v>107219</v>
      </c>
      <c r="E69" s="1">
        <v>14300</v>
      </c>
      <c r="F69" s="1">
        <v>8832</v>
      </c>
      <c r="J69" s="1">
        <v>15181</v>
      </c>
    </row>
    <row r="70" spans="1:10" ht="16" x14ac:dyDescent="0.2">
      <c r="A70" s="7" t="s">
        <v>61</v>
      </c>
      <c r="B70" s="1">
        <v>191050</v>
      </c>
      <c r="C70" s="1">
        <v>104809</v>
      </c>
      <c r="D70" s="1">
        <v>53186</v>
      </c>
      <c r="E70" s="1">
        <v>20818</v>
      </c>
      <c r="F70" s="1">
        <v>3765</v>
      </c>
      <c r="J70" s="1">
        <v>8473</v>
      </c>
    </row>
    <row r="71" spans="1:10" ht="16" x14ac:dyDescent="0.2">
      <c r="A71" s="7" t="s">
        <v>54</v>
      </c>
      <c r="B71" s="1">
        <v>8683</v>
      </c>
      <c r="C71" s="1">
        <v>396</v>
      </c>
      <c r="D71" s="1">
        <v>1358</v>
      </c>
      <c r="E71" s="1" t="s">
        <v>41</v>
      </c>
      <c r="F71" s="1" t="s">
        <v>41</v>
      </c>
      <c r="J71" s="1">
        <v>6929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6909</v>
      </c>
      <c r="C73" s="1">
        <v>6446</v>
      </c>
      <c r="D73" s="1">
        <v>463</v>
      </c>
      <c r="E73" s="1" t="s">
        <v>41</v>
      </c>
      <c r="F73" s="1" t="s">
        <v>41</v>
      </c>
      <c r="J73" s="1" t="s">
        <v>41</v>
      </c>
    </row>
    <row r="74" spans="1:10" ht="32" x14ac:dyDescent="0.2">
      <c r="A74" s="7" t="s">
        <v>86</v>
      </c>
      <c r="B74" s="1">
        <v>3515</v>
      </c>
      <c r="C74" s="1">
        <v>519</v>
      </c>
      <c r="D74" s="1">
        <v>581</v>
      </c>
      <c r="E74" s="1">
        <v>495</v>
      </c>
      <c r="F74" s="1">
        <v>1065</v>
      </c>
      <c r="J74" s="1">
        <v>855</v>
      </c>
    </row>
    <row r="75" spans="1:10" ht="16" x14ac:dyDescent="0.2">
      <c r="A75" s="7" t="s">
        <v>87</v>
      </c>
      <c r="B75" s="1">
        <v>18173</v>
      </c>
      <c r="C75" s="1">
        <v>7001</v>
      </c>
      <c r="D75" s="1">
        <v>8608</v>
      </c>
      <c r="E75" s="1">
        <v>2564</v>
      </c>
      <c r="F75" s="1" t="s">
        <v>41</v>
      </c>
      <c r="J75" s="1" t="s">
        <v>41</v>
      </c>
    </row>
    <row r="76" spans="1:10" ht="16" x14ac:dyDescent="0.2">
      <c r="A76" s="7" t="s">
        <v>88</v>
      </c>
      <c r="B76" s="1">
        <v>921</v>
      </c>
      <c r="C76" s="1">
        <v>558</v>
      </c>
      <c r="D76" s="1">
        <v>363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1980</v>
      </c>
      <c r="C77" s="1">
        <v>1980</v>
      </c>
      <c r="D77" s="1" t="s">
        <v>41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22683</v>
      </c>
      <c r="C78" s="1">
        <v>3086</v>
      </c>
      <c r="D78" s="1">
        <v>10223</v>
      </c>
      <c r="E78" s="1">
        <v>8381</v>
      </c>
      <c r="F78" s="1">
        <v>993</v>
      </c>
      <c r="J78" s="1" t="s">
        <v>41</v>
      </c>
    </row>
    <row r="79" spans="1:10" ht="16" x14ac:dyDescent="0.2">
      <c r="A79" s="7" t="s">
        <v>91</v>
      </c>
      <c r="B79" s="1">
        <v>87520</v>
      </c>
      <c r="C79" s="1">
        <v>64858</v>
      </c>
      <c r="D79" s="1">
        <v>20262</v>
      </c>
      <c r="E79" s="1">
        <v>495</v>
      </c>
      <c r="F79" s="1">
        <v>186</v>
      </c>
      <c r="J79" s="1">
        <v>1719</v>
      </c>
    </row>
    <row r="80" spans="1:10" ht="16" x14ac:dyDescent="0.2">
      <c r="A80" s="7" t="s">
        <v>92</v>
      </c>
      <c r="B80" s="1">
        <v>3020</v>
      </c>
      <c r="C80" s="1">
        <v>1768</v>
      </c>
      <c r="D80" s="1" t="s">
        <v>41</v>
      </c>
      <c r="E80" s="1">
        <v>396</v>
      </c>
      <c r="F80" s="1" t="s">
        <v>41</v>
      </c>
      <c r="J80" s="1">
        <v>855</v>
      </c>
    </row>
    <row r="81" spans="1:10" ht="32" x14ac:dyDescent="0.2">
      <c r="A81" s="7" t="s">
        <v>93</v>
      </c>
      <c r="B81" s="1" t="s">
        <v>41</v>
      </c>
      <c r="C81" s="1" t="s">
        <v>41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1114</v>
      </c>
      <c r="C82" s="1" t="s">
        <v>41</v>
      </c>
      <c r="D82" s="1" t="s">
        <v>41</v>
      </c>
      <c r="E82" s="1">
        <v>92</v>
      </c>
      <c r="F82" s="1" t="s">
        <v>41</v>
      </c>
      <c r="J82" s="1">
        <v>1022</v>
      </c>
    </row>
    <row r="83" spans="1:10" ht="16" x14ac:dyDescent="0.2">
      <c r="A83" s="7" t="s">
        <v>95</v>
      </c>
      <c r="B83" s="1">
        <v>6225</v>
      </c>
      <c r="C83" s="1" t="s">
        <v>41</v>
      </c>
      <c r="D83" s="1">
        <v>427</v>
      </c>
      <c r="E83" s="1">
        <v>4088</v>
      </c>
      <c r="F83" s="1" t="s">
        <v>41</v>
      </c>
      <c r="J83" s="1">
        <v>1709</v>
      </c>
    </row>
    <row r="84" spans="1:10" ht="16" x14ac:dyDescent="0.2">
      <c r="A84" s="7" t="s">
        <v>96</v>
      </c>
      <c r="B84" s="1">
        <v>34778</v>
      </c>
      <c r="C84" s="1">
        <v>17443</v>
      </c>
      <c r="D84" s="1">
        <v>11483</v>
      </c>
      <c r="E84" s="1">
        <v>3477</v>
      </c>
      <c r="F84" s="1">
        <v>1520</v>
      </c>
      <c r="J84" s="1">
        <v>855</v>
      </c>
    </row>
    <row r="85" spans="1:10" ht="16" x14ac:dyDescent="0.2">
      <c r="A85" s="7" t="s">
        <v>97</v>
      </c>
      <c r="B85" s="1">
        <v>344494</v>
      </c>
      <c r="C85" s="1">
        <v>187614</v>
      </c>
      <c r="D85" s="1">
        <v>109354</v>
      </c>
      <c r="E85" s="1">
        <v>15129</v>
      </c>
      <c r="F85" s="1">
        <v>8832</v>
      </c>
      <c r="J85" s="1">
        <v>23566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33564</v>
      </c>
      <c r="C87" s="1">
        <v>9811</v>
      </c>
      <c r="D87" s="1">
        <v>17030</v>
      </c>
      <c r="E87" s="1">
        <v>4164</v>
      </c>
      <c r="F87" s="1">
        <v>2559</v>
      </c>
      <c r="J87" s="1" t="s">
        <v>41</v>
      </c>
    </row>
    <row r="88" spans="1:10" ht="16" x14ac:dyDescent="0.2">
      <c r="A88" s="7" t="s">
        <v>99</v>
      </c>
      <c r="B88" s="1">
        <v>41449</v>
      </c>
      <c r="C88" s="1">
        <v>12190</v>
      </c>
      <c r="D88" s="1">
        <v>10714</v>
      </c>
      <c r="E88" s="1">
        <v>17297</v>
      </c>
      <c r="F88" s="1">
        <v>424</v>
      </c>
      <c r="J88" s="1">
        <v>824</v>
      </c>
    </row>
    <row r="89" spans="1:10" ht="16" x14ac:dyDescent="0.2">
      <c r="A89" s="7" t="s">
        <v>100</v>
      </c>
      <c r="B89" s="1">
        <v>41834</v>
      </c>
      <c r="C89" s="1">
        <v>14869</v>
      </c>
      <c r="D89" s="1">
        <v>20088</v>
      </c>
      <c r="E89" s="1">
        <v>2272</v>
      </c>
      <c r="F89" s="1">
        <v>4605</v>
      </c>
      <c r="J89" s="1" t="s">
        <v>41</v>
      </c>
    </row>
    <row r="90" spans="1:10" ht="16" x14ac:dyDescent="0.2">
      <c r="A90" s="7" t="s">
        <v>101</v>
      </c>
      <c r="B90" s="1">
        <v>68124</v>
      </c>
      <c r="C90" s="1">
        <v>38592</v>
      </c>
      <c r="D90" s="1">
        <v>22540</v>
      </c>
      <c r="E90" s="1">
        <v>2695</v>
      </c>
      <c r="F90" s="1">
        <v>4297</v>
      </c>
      <c r="J90" s="1" t="s">
        <v>41</v>
      </c>
    </row>
    <row r="91" spans="1:10" ht="16" x14ac:dyDescent="0.2">
      <c r="A91" s="7" t="s">
        <v>102</v>
      </c>
      <c r="B91" s="1">
        <v>87675</v>
      </c>
      <c r="C91" s="1">
        <v>57573</v>
      </c>
      <c r="D91" s="1">
        <v>25227</v>
      </c>
      <c r="E91" s="1">
        <v>4592</v>
      </c>
      <c r="F91" s="1">
        <v>283</v>
      </c>
      <c r="J91" s="1" t="s">
        <v>41</v>
      </c>
    </row>
    <row r="92" spans="1:10" ht="16" x14ac:dyDescent="0.2">
      <c r="A92" s="7" t="s">
        <v>103</v>
      </c>
      <c r="B92" s="1">
        <v>106028</v>
      </c>
      <c r="C92" s="1">
        <v>78688</v>
      </c>
      <c r="D92" s="1">
        <v>26910</v>
      </c>
      <c r="E92" s="1">
        <v>244</v>
      </c>
      <c r="F92" s="1">
        <v>186</v>
      </c>
      <c r="J92" s="1" t="s">
        <v>41</v>
      </c>
    </row>
    <row r="93" spans="1:10" ht="16" x14ac:dyDescent="0.2">
      <c r="A93" s="7" t="s">
        <v>104</v>
      </c>
      <c r="B93" s="1">
        <v>40488</v>
      </c>
      <c r="C93" s="1">
        <v>30794</v>
      </c>
      <c r="D93" s="1">
        <v>9694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40746</v>
      </c>
      <c r="C94" s="1">
        <v>30999</v>
      </c>
      <c r="D94" s="1">
        <v>9746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71425</v>
      </c>
      <c r="C95" s="1">
        <v>17758</v>
      </c>
      <c r="D95" s="1">
        <v>19814</v>
      </c>
      <c r="E95" s="1">
        <v>3853</v>
      </c>
      <c r="F95" s="1">
        <v>242</v>
      </c>
      <c r="J95" s="1">
        <v>29759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383746</v>
      </c>
      <c r="C97" s="1">
        <v>256565</v>
      </c>
      <c r="D97" s="1">
        <v>98676</v>
      </c>
      <c r="E97" s="1">
        <v>19432</v>
      </c>
      <c r="F97" s="1">
        <v>8064</v>
      </c>
      <c r="J97" s="1">
        <v>1010</v>
      </c>
    </row>
    <row r="98" spans="1:10" ht="16" x14ac:dyDescent="0.2">
      <c r="A98" s="7" t="s">
        <v>107</v>
      </c>
      <c r="B98" s="1">
        <v>182845</v>
      </c>
      <c r="C98" s="1">
        <v>89176</v>
      </c>
      <c r="D98" s="1">
        <v>66198</v>
      </c>
      <c r="E98" s="1">
        <v>17884</v>
      </c>
      <c r="F98" s="1">
        <v>7022</v>
      </c>
      <c r="J98" s="1">
        <v>2565</v>
      </c>
    </row>
    <row r="99" spans="1:10" ht="32" x14ac:dyDescent="0.2">
      <c r="A99" s="7" t="s">
        <v>108</v>
      </c>
      <c r="B99" s="1">
        <v>161687</v>
      </c>
      <c r="C99" s="1">
        <v>66880</v>
      </c>
      <c r="D99" s="1">
        <v>60299</v>
      </c>
      <c r="E99" s="1">
        <v>23723</v>
      </c>
      <c r="F99" s="1">
        <v>8251</v>
      </c>
      <c r="J99" s="1">
        <v>2535</v>
      </c>
    </row>
    <row r="100" spans="1:10" ht="16" x14ac:dyDescent="0.2">
      <c r="A100" s="7" t="s">
        <v>109</v>
      </c>
      <c r="B100" s="1">
        <v>45597</v>
      </c>
      <c r="C100" s="1">
        <v>5047</v>
      </c>
      <c r="D100" s="1">
        <v>14997</v>
      </c>
      <c r="E100" s="1">
        <v>18501</v>
      </c>
      <c r="F100" s="1">
        <v>6228</v>
      </c>
      <c r="J100" s="1">
        <v>824</v>
      </c>
    </row>
    <row r="101" spans="1:10" ht="16" x14ac:dyDescent="0.2">
      <c r="A101" s="7" t="s">
        <v>110</v>
      </c>
      <c r="B101" s="1">
        <v>4315</v>
      </c>
      <c r="C101" s="1">
        <v>2659</v>
      </c>
      <c r="D101" s="1">
        <v>97</v>
      </c>
      <c r="E101" s="1">
        <v>705</v>
      </c>
      <c r="F101" s="1" t="s">
        <v>41</v>
      </c>
      <c r="J101" s="1">
        <v>855</v>
      </c>
    </row>
    <row r="102" spans="1:10" ht="32" x14ac:dyDescent="0.2">
      <c r="A102" s="7" t="s">
        <v>111</v>
      </c>
      <c r="B102" s="1">
        <v>19938</v>
      </c>
      <c r="C102" s="1">
        <v>4690</v>
      </c>
      <c r="D102" s="1">
        <v>9033</v>
      </c>
      <c r="E102" s="1">
        <v>4013</v>
      </c>
      <c r="F102" s="1">
        <v>2203</v>
      </c>
      <c r="J102" s="1" t="s">
        <v>41</v>
      </c>
    </row>
    <row r="103" spans="1:10" ht="16" x14ac:dyDescent="0.2">
      <c r="A103" s="7" t="s">
        <v>112</v>
      </c>
      <c r="B103" s="1">
        <v>32985</v>
      </c>
      <c r="C103" s="1">
        <v>8493</v>
      </c>
      <c r="D103" s="1">
        <v>10587</v>
      </c>
      <c r="E103" s="1">
        <v>11981</v>
      </c>
      <c r="F103" s="1">
        <v>1069</v>
      </c>
      <c r="J103" s="1">
        <v>855</v>
      </c>
    </row>
    <row r="104" spans="1:10" ht="32" x14ac:dyDescent="0.2">
      <c r="A104" s="7" t="s">
        <v>113</v>
      </c>
      <c r="B104" s="1">
        <v>9417</v>
      </c>
      <c r="C104" s="1">
        <v>3871</v>
      </c>
      <c r="D104" s="1">
        <v>2464</v>
      </c>
      <c r="E104" s="1">
        <v>3082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28253</v>
      </c>
      <c r="C105" s="1">
        <v>6707</v>
      </c>
      <c r="D105" s="1">
        <v>11118</v>
      </c>
      <c r="E105" s="1">
        <v>8717</v>
      </c>
      <c r="F105" s="1">
        <v>855</v>
      </c>
      <c r="J105" s="1">
        <v>855</v>
      </c>
    </row>
    <row r="106" spans="1:10" ht="16" x14ac:dyDescent="0.2">
      <c r="A106" s="7" t="s">
        <v>115</v>
      </c>
      <c r="B106" s="1">
        <v>4490</v>
      </c>
      <c r="C106" s="1">
        <v>1434</v>
      </c>
      <c r="D106" s="1">
        <v>1584</v>
      </c>
      <c r="E106" s="1">
        <v>403</v>
      </c>
      <c r="F106" s="1">
        <v>1069</v>
      </c>
      <c r="J106" s="1" t="s">
        <v>41</v>
      </c>
    </row>
    <row r="107" spans="1:10" ht="16" x14ac:dyDescent="0.2">
      <c r="A107" s="7" t="s">
        <v>116</v>
      </c>
      <c r="B107" s="1">
        <v>21860</v>
      </c>
      <c r="C107" s="1">
        <v>6499</v>
      </c>
      <c r="D107" s="1">
        <v>9702</v>
      </c>
      <c r="E107" s="1">
        <v>1133</v>
      </c>
      <c r="F107" s="1">
        <v>4526</v>
      </c>
      <c r="J107" s="1" t="s">
        <v>41</v>
      </c>
    </row>
    <row r="108" spans="1:10" ht="16" x14ac:dyDescent="0.2">
      <c r="A108" s="7" t="s">
        <v>54</v>
      </c>
      <c r="B108" s="1">
        <v>28065</v>
      </c>
      <c r="C108" s="1">
        <v>2133</v>
      </c>
      <c r="D108" s="1">
        <v>1490</v>
      </c>
      <c r="E108" s="1" t="s">
        <v>41</v>
      </c>
      <c r="F108" s="1" t="s">
        <v>41</v>
      </c>
      <c r="J108" s="1">
        <v>24442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6804</v>
      </c>
      <c r="C110" s="1">
        <v>2535</v>
      </c>
      <c r="D110" s="1">
        <v>1288</v>
      </c>
      <c r="E110" s="1">
        <v>2980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4494</v>
      </c>
      <c r="C111" s="1">
        <v>964</v>
      </c>
      <c r="D111" s="1">
        <v>2308</v>
      </c>
      <c r="E111" s="1" t="s">
        <v>41</v>
      </c>
      <c r="F111" s="1">
        <v>1222</v>
      </c>
      <c r="J111" s="1" t="s">
        <v>41</v>
      </c>
    </row>
    <row r="112" spans="1:10" ht="16" x14ac:dyDescent="0.2">
      <c r="A112" s="7" t="s">
        <v>119</v>
      </c>
      <c r="B112" s="1">
        <v>9651</v>
      </c>
      <c r="C112" s="1">
        <v>3071</v>
      </c>
      <c r="D112" s="1">
        <v>5582</v>
      </c>
      <c r="E112" s="1" t="s">
        <v>41</v>
      </c>
      <c r="F112" s="1" t="s">
        <v>41</v>
      </c>
      <c r="J112" s="1">
        <v>998</v>
      </c>
    </row>
    <row r="113" spans="1:10" ht="16" x14ac:dyDescent="0.2">
      <c r="A113" s="7" t="s">
        <v>120</v>
      </c>
      <c r="B113" s="1">
        <v>1796</v>
      </c>
      <c r="C113" s="1">
        <v>1796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507869</v>
      </c>
      <c r="C114" s="1">
        <v>283184</v>
      </c>
      <c r="D114" s="1">
        <v>152225</v>
      </c>
      <c r="E114" s="1">
        <v>32137</v>
      </c>
      <c r="F114" s="1">
        <v>11374</v>
      </c>
      <c r="J114" s="1">
        <v>28949</v>
      </c>
    </row>
    <row r="115" spans="1:10" ht="16" x14ac:dyDescent="0.2">
      <c r="A115" s="7" t="s">
        <v>54</v>
      </c>
      <c r="B115" s="1">
        <v>996</v>
      </c>
      <c r="C115" s="1" t="s">
        <v>41</v>
      </c>
      <c r="D115" s="1">
        <v>360</v>
      </c>
      <c r="E115" s="1" t="s">
        <v>41</v>
      </c>
      <c r="F115" s="1" t="s">
        <v>41</v>
      </c>
      <c r="J115" s="1">
        <v>636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316788</v>
      </c>
      <c r="C117" s="1">
        <v>198660</v>
      </c>
      <c r="D117" s="1">
        <v>103000</v>
      </c>
      <c r="E117" s="1">
        <v>10204</v>
      </c>
      <c r="F117" s="1">
        <v>4730</v>
      </c>
      <c r="J117" s="1">
        <v>193</v>
      </c>
    </row>
    <row r="118" spans="1:10" ht="16" x14ac:dyDescent="0.2">
      <c r="A118" s="7" t="s">
        <v>123</v>
      </c>
      <c r="B118" s="1">
        <v>143653</v>
      </c>
      <c r="C118" s="1">
        <v>77821</v>
      </c>
      <c r="D118" s="1">
        <v>37827</v>
      </c>
      <c r="E118" s="1">
        <v>20412</v>
      </c>
      <c r="F118" s="1">
        <v>6769</v>
      </c>
      <c r="J118" s="1">
        <v>824</v>
      </c>
    </row>
    <row r="119" spans="1:10" ht="16" x14ac:dyDescent="0.2">
      <c r="A119" s="7" t="s">
        <v>124</v>
      </c>
      <c r="B119" s="1">
        <v>13843</v>
      </c>
      <c r="C119" s="1">
        <v>5436</v>
      </c>
      <c r="D119" s="1">
        <v>5194</v>
      </c>
      <c r="E119" s="1">
        <v>2358</v>
      </c>
      <c r="F119" s="1">
        <v>855</v>
      </c>
      <c r="J119" s="1" t="s">
        <v>41</v>
      </c>
    </row>
    <row r="120" spans="1:10" ht="16" x14ac:dyDescent="0.2">
      <c r="A120" s="7" t="s">
        <v>125</v>
      </c>
      <c r="B120" s="1">
        <v>196</v>
      </c>
      <c r="C120" s="1">
        <v>93</v>
      </c>
      <c r="D120" s="1">
        <v>103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56853</v>
      </c>
      <c r="C121" s="1">
        <v>9264</v>
      </c>
      <c r="D121" s="1">
        <v>15639</v>
      </c>
      <c r="E121" s="1">
        <v>2143</v>
      </c>
      <c r="F121" s="1">
        <v>242</v>
      </c>
      <c r="J121" s="1">
        <v>29566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344012</v>
      </c>
      <c r="C123" s="1">
        <v>215055</v>
      </c>
      <c r="D123" s="1">
        <v>95242</v>
      </c>
      <c r="E123" s="1">
        <v>21751</v>
      </c>
      <c r="F123" s="1">
        <v>10947</v>
      </c>
      <c r="J123" s="1">
        <v>1017</v>
      </c>
    </row>
    <row r="124" spans="1:10" ht="16" x14ac:dyDescent="0.2">
      <c r="A124" s="7" t="s">
        <v>123</v>
      </c>
      <c r="B124" s="1">
        <v>108237</v>
      </c>
      <c r="C124" s="1">
        <v>52948</v>
      </c>
      <c r="D124" s="1">
        <v>47104</v>
      </c>
      <c r="E124" s="1">
        <v>6778</v>
      </c>
      <c r="F124" s="1">
        <v>1408</v>
      </c>
      <c r="J124" s="1" t="s">
        <v>41</v>
      </c>
    </row>
    <row r="125" spans="1:10" ht="16" x14ac:dyDescent="0.2">
      <c r="A125" s="7" t="s">
        <v>124</v>
      </c>
      <c r="B125" s="1">
        <v>21337</v>
      </c>
      <c r="C125" s="1">
        <v>12207</v>
      </c>
      <c r="D125" s="1">
        <v>4684</v>
      </c>
      <c r="E125" s="1">
        <v>4446</v>
      </c>
      <c r="F125" s="1" t="s">
        <v>41</v>
      </c>
      <c r="J125" s="1" t="s">
        <v>41</v>
      </c>
    </row>
    <row r="126" spans="1:10" ht="16" x14ac:dyDescent="0.2">
      <c r="A126" s="7" t="s">
        <v>125</v>
      </c>
      <c r="B126" s="1">
        <v>1799</v>
      </c>
      <c r="C126" s="1">
        <v>1799</v>
      </c>
      <c r="D126" s="1" t="s">
        <v>41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55947</v>
      </c>
      <c r="C127" s="1">
        <v>9264</v>
      </c>
      <c r="D127" s="1">
        <v>14733</v>
      </c>
      <c r="E127" s="1">
        <v>2143</v>
      </c>
      <c r="F127" s="1">
        <v>242</v>
      </c>
      <c r="J127" s="1">
        <v>29566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240533</v>
      </c>
      <c r="C129" s="1">
        <v>155505</v>
      </c>
      <c r="D129" s="1">
        <v>68348</v>
      </c>
      <c r="E129" s="1">
        <v>11847</v>
      </c>
      <c r="F129" s="1">
        <v>4640</v>
      </c>
      <c r="J129" s="1">
        <v>193</v>
      </c>
    </row>
    <row r="130" spans="1:10" ht="16" x14ac:dyDescent="0.2">
      <c r="A130" s="7" t="s">
        <v>123</v>
      </c>
      <c r="B130" s="1">
        <v>193569</v>
      </c>
      <c r="C130" s="1">
        <v>112526</v>
      </c>
      <c r="D130" s="1">
        <v>62747</v>
      </c>
      <c r="E130" s="1">
        <v>14340</v>
      </c>
      <c r="F130" s="1">
        <v>3132</v>
      </c>
      <c r="J130" s="1">
        <v>824</v>
      </c>
    </row>
    <row r="131" spans="1:10" ht="16" x14ac:dyDescent="0.2">
      <c r="A131" s="7" t="s">
        <v>124</v>
      </c>
      <c r="B131" s="1">
        <v>40408</v>
      </c>
      <c r="C131" s="1">
        <v>13483</v>
      </c>
      <c r="D131" s="1">
        <v>15832</v>
      </c>
      <c r="E131" s="1">
        <v>6510</v>
      </c>
      <c r="F131" s="1">
        <v>4582</v>
      </c>
      <c r="J131" s="1" t="s">
        <v>41</v>
      </c>
    </row>
    <row r="132" spans="1:10" ht="16" x14ac:dyDescent="0.2">
      <c r="A132" s="7" t="s">
        <v>125</v>
      </c>
      <c r="B132" s="1">
        <v>381</v>
      </c>
      <c r="C132" s="1" t="s">
        <v>41</v>
      </c>
      <c r="D132" s="1">
        <v>103</v>
      </c>
      <c r="E132" s="1">
        <v>278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56442</v>
      </c>
      <c r="C133" s="1">
        <v>9758</v>
      </c>
      <c r="D133" s="1">
        <v>14733</v>
      </c>
      <c r="E133" s="1">
        <v>2143</v>
      </c>
      <c r="F133" s="1">
        <v>242</v>
      </c>
      <c r="J133" s="1">
        <v>29566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342942</v>
      </c>
      <c r="C135" s="1">
        <v>219095</v>
      </c>
      <c r="D135" s="1">
        <v>105430</v>
      </c>
      <c r="E135" s="1">
        <v>9944</v>
      </c>
      <c r="F135" s="1">
        <v>8280</v>
      </c>
      <c r="J135" s="1">
        <v>193</v>
      </c>
    </row>
    <row r="136" spans="1:10" ht="16" x14ac:dyDescent="0.2">
      <c r="A136" s="7" t="s">
        <v>123</v>
      </c>
      <c r="B136" s="1">
        <v>102549</v>
      </c>
      <c r="C136" s="1">
        <v>45283</v>
      </c>
      <c r="D136" s="1">
        <v>33698</v>
      </c>
      <c r="E136" s="1">
        <v>19300</v>
      </c>
      <c r="F136" s="1">
        <v>3443</v>
      </c>
      <c r="J136" s="1">
        <v>824</v>
      </c>
    </row>
    <row r="137" spans="1:10" ht="16" x14ac:dyDescent="0.2">
      <c r="A137" s="7" t="s">
        <v>124</v>
      </c>
      <c r="B137" s="1">
        <v>27184</v>
      </c>
      <c r="C137" s="1">
        <v>15255</v>
      </c>
      <c r="D137" s="1">
        <v>7566</v>
      </c>
      <c r="E137" s="1">
        <v>3731</v>
      </c>
      <c r="F137" s="1">
        <v>632</v>
      </c>
      <c r="J137" s="1" t="s">
        <v>41</v>
      </c>
    </row>
    <row r="138" spans="1:10" ht="16" x14ac:dyDescent="0.2">
      <c r="A138" s="7" t="s">
        <v>125</v>
      </c>
      <c r="B138" s="1">
        <v>2608</v>
      </c>
      <c r="C138" s="1">
        <v>2376</v>
      </c>
      <c r="D138" s="1">
        <v>232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56051</v>
      </c>
      <c r="C139" s="1">
        <v>9264</v>
      </c>
      <c r="D139" s="1">
        <v>14836</v>
      </c>
      <c r="E139" s="1">
        <v>2143</v>
      </c>
      <c r="F139" s="1">
        <v>242</v>
      </c>
      <c r="J139" s="1">
        <v>29566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423577</v>
      </c>
      <c r="C141" s="1">
        <v>265137</v>
      </c>
      <c r="D141" s="1">
        <v>133810</v>
      </c>
      <c r="E141" s="1">
        <v>15380</v>
      </c>
      <c r="F141" s="1">
        <v>8234</v>
      </c>
      <c r="J141" s="1">
        <v>1017</v>
      </c>
    </row>
    <row r="142" spans="1:10" ht="16" x14ac:dyDescent="0.2">
      <c r="A142" s="7" t="s">
        <v>123</v>
      </c>
      <c r="B142" s="1">
        <v>36253</v>
      </c>
      <c r="C142" s="1">
        <v>14002</v>
      </c>
      <c r="D142" s="1">
        <v>10188</v>
      </c>
      <c r="E142" s="1">
        <v>10179</v>
      </c>
      <c r="F142" s="1">
        <v>1884</v>
      </c>
      <c r="J142" s="1" t="s">
        <v>41</v>
      </c>
    </row>
    <row r="143" spans="1:10" ht="16" x14ac:dyDescent="0.2">
      <c r="A143" s="7" t="s">
        <v>124</v>
      </c>
      <c r="B143" s="1">
        <v>12674</v>
      </c>
      <c r="C143" s="1">
        <v>93</v>
      </c>
      <c r="D143" s="1">
        <v>2929</v>
      </c>
      <c r="E143" s="1">
        <v>7416</v>
      </c>
      <c r="F143" s="1">
        <v>2236</v>
      </c>
      <c r="J143" s="1" t="s">
        <v>41</v>
      </c>
    </row>
    <row r="144" spans="1:10" ht="16" x14ac:dyDescent="0.2">
      <c r="A144" s="7" t="s">
        <v>125</v>
      </c>
      <c r="B144" s="1">
        <v>1799</v>
      </c>
      <c r="C144" s="1">
        <v>1799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57029</v>
      </c>
      <c r="C145" s="1">
        <v>10242</v>
      </c>
      <c r="D145" s="1">
        <v>14836</v>
      </c>
      <c r="E145" s="1">
        <v>2143</v>
      </c>
      <c r="F145" s="1">
        <v>242</v>
      </c>
      <c r="J145" s="1">
        <v>29566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413743</v>
      </c>
      <c r="C147" s="1">
        <v>263989</v>
      </c>
      <c r="D147" s="1">
        <v>126736</v>
      </c>
      <c r="E147" s="1">
        <v>13944</v>
      </c>
      <c r="F147" s="1">
        <v>8056</v>
      </c>
      <c r="J147" s="1">
        <v>1017</v>
      </c>
    </row>
    <row r="148" spans="1:10" ht="16" x14ac:dyDescent="0.2">
      <c r="A148" s="7" t="s">
        <v>123</v>
      </c>
      <c r="B148" s="1">
        <v>53276</v>
      </c>
      <c r="C148" s="1">
        <v>18020</v>
      </c>
      <c r="D148" s="1">
        <v>20191</v>
      </c>
      <c r="E148" s="1">
        <v>10767</v>
      </c>
      <c r="F148" s="1">
        <v>4298</v>
      </c>
      <c r="J148" s="1" t="s">
        <v>41</v>
      </c>
    </row>
    <row r="149" spans="1:10" ht="16" x14ac:dyDescent="0.2">
      <c r="A149" s="7" t="s">
        <v>124</v>
      </c>
      <c r="B149" s="1">
        <v>8264</v>
      </c>
      <c r="C149" s="1" t="s">
        <v>41</v>
      </c>
      <c r="D149" s="1" t="s">
        <v>41</v>
      </c>
      <c r="E149" s="1">
        <v>8264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 t="s">
        <v>41</v>
      </c>
      <c r="C150" s="1" t="s">
        <v>41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56051</v>
      </c>
      <c r="C151" s="1">
        <v>9264</v>
      </c>
      <c r="D151" s="1">
        <v>14836</v>
      </c>
      <c r="E151" s="1">
        <v>2143</v>
      </c>
      <c r="F151" s="1">
        <v>242</v>
      </c>
      <c r="J151" s="1">
        <v>29566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37303</v>
      </c>
      <c r="C153" s="1">
        <v>15023</v>
      </c>
      <c r="D153" s="1">
        <v>15395</v>
      </c>
      <c r="E153" s="1">
        <v>4435</v>
      </c>
      <c r="F153" s="1">
        <v>2450</v>
      </c>
      <c r="J153" s="1" t="s">
        <v>41</v>
      </c>
    </row>
    <row r="154" spans="1:10" ht="16" x14ac:dyDescent="0.2">
      <c r="A154" s="7" t="s">
        <v>61</v>
      </c>
      <c r="B154" s="1">
        <v>460269</v>
      </c>
      <c r="C154" s="1">
        <v>273458</v>
      </c>
      <c r="D154" s="1">
        <v>144964</v>
      </c>
      <c r="E154" s="1">
        <v>30683</v>
      </c>
      <c r="F154" s="1">
        <v>10147</v>
      </c>
      <c r="J154" s="1">
        <v>1017</v>
      </c>
    </row>
    <row r="155" spans="1:10" ht="16" x14ac:dyDescent="0.2">
      <c r="A155" s="7" t="s">
        <v>54</v>
      </c>
      <c r="B155" s="1">
        <v>33761</v>
      </c>
      <c r="C155" s="1">
        <v>2792</v>
      </c>
      <c r="D155" s="1">
        <v>1403</v>
      </c>
      <c r="E155" s="1" t="s">
        <v>41</v>
      </c>
      <c r="F155" s="1" t="s">
        <v>41</v>
      </c>
      <c r="J155" s="1">
        <v>29566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160822</v>
      </c>
      <c r="C157" s="1">
        <v>119289</v>
      </c>
      <c r="D157" s="1">
        <v>36165</v>
      </c>
      <c r="E157" s="1">
        <v>5183</v>
      </c>
      <c r="F157" s="1">
        <v>186</v>
      </c>
      <c r="J157" s="1" t="s">
        <v>41</v>
      </c>
    </row>
    <row r="158" spans="1:10" ht="16" x14ac:dyDescent="0.2">
      <c r="A158" s="7" t="s">
        <v>127</v>
      </c>
      <c r="B158" s="1">
        <v>170367</v>
      </c>
      <c r="C158" s="1">
        <v>98214</v>
      </c>
      <c r="D158" s="1">
        <v>52736</v>
      </c>
      <c r="E158" s="1">
        <v>17037</v>
      </c>
      <c r="F158" s="1">
        <v>1363</v>
      </c>
      <c r="J158" s="1">
        <v>1017</v>
      </c>
    </row>
    <row r="159" spans="1:10" ht="16" x14ac:dyDescent="0.2">
      <c r="A159" s="7" t="s">
        <v>128</v>
      </c>
      <c r="B159" s="1">
        <v>54242</v>
      </c>
      <c r="C159" s="1">
        <v>23915</v>
      </c>
      <c r="D159" s="1">
        <v>25441</v>
      </c>
      <c r="E159" s="1">
        <v>3610</v>
      </c>
      <c r="F159" s="1">
        <v>1276</v>
      </c>
      <c r="J159" s="1" t="s">
        <v>41</v>
      </c>
    </row>
    <row r="160" spans="1:10" ht="16" x14ac:dyDescent="0.2">
      <c r="A160" s="7" t="s">
        <v>129</v>
      </c>
      <c r="B160" s="1">
        <v>96155</v>
      </c>
      <c r="C160" s="1">
        <v>40738</v>
      </c>
      <c r="D160" s="1">
        <v>37822</v>
      </c>
      <c r="E160" s="1">
        <v>8066</v>
      </c>
      <c r="F160" s="1">
        <v>9529</v>
      </c>
      <c r="J160" s="1" t="s">
        <v>41</v>
      </c>
    </row>
    <row r="161" spans="1:10" ht="16" x14ac:dyDescent="0.2">
      <c r="A161" s="7" t="s">
        <v>54</v>
      </c>
      <c r="B161" s="1">
        <v>49747</v>
      </c>
      <c r="C161" s="1">
        <v>9117</v>
      </c>
      <c r="D161" s="1">
        <v>9600</v>
      </c>
      <c r="E161" s="1">
        <v>1222</v>
      </c>
      <c r="F161" s="1">
        <v>242</v>
      </c>
      <c r="J161" s="1">
        <v>29566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203793</v>
      </c>
      <c r="C163" s="1">
        <v>153465</v>
      </c>
      <c r="D163" s="1">
        <v>44627</v>
      </c>
      <c r="E163" s="1">
        <v>4328</v>
      </c>
      <c r="F163" s="1">
        <v>1179</v>
      </c>
      <c r="J163" s="1">
        <v>193</v>
      </c>
    </row>
    <row r="164" spans="1:10" ht="16" x14ac:dyDescent="0.2">
      <c r="A164" s="7" t="s">
        <v>127</v>
      </c>
      <c r="B164" s="1">
        <v>163185</v>
      </c>
      <c r="C164" s="1">
        <v>84064</v>
      </c>
      <c r="D164" s="1">
        <v>57303</v>
      </c>
      <c r="E164" s="1">
        <v>17677</v>
      </c>
      <c r="F164" s="1">
        <v>3317</v>
      </c>
      <c r="J164" s="1">
        <v>824</v>
      </c>
    </row>
    <row r="165" spans="1:10" ht="16" x14ac:dyDescent="0.2">
      <c r="A165" s="7" t="s">
        <v>128</v>
      </c>
      <c r="B165" s="1">
        <v>45226</v>
      </c>
      <c r="C165" s="1">
        <v>29970</v>
      </c>
      <c r="D165" s="1">
        <v>12255</v>
      </c>
      <c r="E165" s="1">
        <v>3001</v>
      </c>
      <c r="F165" s="1" t="s">
        <v>41</v>
      </c>
      <c r="J165" s="1" t="s">
        <v>41</v>
      </c>
    </row>
    <row r="166" spans="1:10" ht="16" x14ac:dyDescent="0.2">
      <c r="A166" s="7" t="s">
        <v>129</v>
      </c>
      <c r="B166" s="1">
        <v>67780</v>
      </c>
      <c r="C166" s="1">
        <v>13651</v>
      </c>
      <c r="D166" s="1">
        <v>37381</v>
      </c>
      <c r="E166" s="1">
        <v>8889</v>
      </c>
      <c r="F166" s="1">
        <v>7858</v>
      </c>
      <c r="J166" s="1" t="s">
        <v>41</v>
      </c>
    </row>
    <row r="167" spans="1:10" ht="16" x14ac:dyDescent="0.2">
      <c r="A167" s="7" t="s">
        <v>54</v>
      </c>
      <c r="B167" s="1">
        <v>51349</v>
      </c>
      <c r="C167" s="1">
        <v>10122</v>
      </c>
      <c r="D167" s="1">
        <v>10197</v>
      </c>
      <c r="E167" s="1">
        <v>1222</v>
      </c>
      <c r="F167" s="1">
        <v>242</v>
      </c>
      <c r="J167" s="1">
        <v>29566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202741</v>
      </c>
      <c r="C169" s="1">
        <v>155741</v>
      </c>
      <c r="D169" s="1">
        <v>38222</v>
      </c>
      <c r="E169" s="1">
        <v>6728</v>
      </c>
      <c r="F169" s="1">
        <v>1857</v>
      </c>
      <c r="J169" s="1">
        <v>193</v>
      </c>
    </row>
    <row r="170" spans="1:10" ht="16" x14ac:dyDescent="0.2">
      <c r="A170" s="7" t="s">
        <v>127</v>
      </c>
      <c r="B170" s="1">
        <v>149565</v>
      </c>
      <c r="C170" s="1">
        <v>80092</v>
      </c>
      <c r="D170" s="1">
        <v>59649</v>
      </c>
      <c r="E170" s="1">
        <v>7637</v>
      </c>
      <c r="F170" s="1">
        <v>1363</v>
      </c>
      <c r="J170" s="1">
        <v>824</v>
      </c>
    </row>
    <row r="171" spans="1:10" ht="16" x14ac:dyDescent="0.2">
      <c r="A171" s="7" t="s">
        <v>128</v>
      </c>
      <c r="B171" s="1">
        <v>55810</v>
      </c>
      <c r="C171" s="1">
        <v>30460</v>
      </c>
      <c r="D171" s="1">
        <v>18486</v>
      </c>
      <c r="E171" s="1">
        <v>5870</v>
      </c>
      <c r="F171" s="1">
        <v>993</v>
      </c>
      <c r="J171" s="1" t="s">
        <v>41</v>
      </c>
    </row>
    <row r="172" spans="1:10" ht="16" x14ac:dyDescent="0.2">
      <c r="A172" s="7" t="s">
        <v>129</v>
      </c>
      <c r="B172" s="1">
        <v>71636</v>
      </c>
      <c r="C172" s="1">
        <v>14858</v>
      </c>
      <c r="D172" s="1">
        <v>35806</v>
      </c>
      <c r="E172" s="1">
        <v>12832</v>
      </c>
      <c r="F172" s="1">
        <v>8141</v>
      </c>
      <c r="J172" s="1" t="s">
        <v>41</v>
      </c>
    </row>
    <row r="173" spans="1:10" ht="16" x14ac:dyDescent="0.2">
      <c r="A173" s="7" t="s">
        <v>54</v>
      </c>
      <c r="B173" s="1">
        <v>51581</v>
      </c>
      <c r="C173" s="1">
        <v>10122</v>
      </c>
      <c r="D173" s="1">
        <v>9600</v>
      </c>
      <c r="E173" s="1">
        <v>2051</v>
      </c>
      <c r="F173" s="1">
        <v>242</v>
      </c>
      <c r="J173" s="1">
        <v>29566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217295</v>
      </c>
      <c r="C175" s="1">
        <v>168369</v>
      </c>
      <c r="D175" s="1">
        <v>43792</v>
      </c>
      <c r="E175" s="1">
        <v>4756</v>
      </c>
      <c r="F175" s="1">
        <v>186</v>
      </c>
      <c r="J175" s="1">
        <v>193</v>
      </c>
    </row>
    <row r="176" spans="1:10" ht="16" x14ac:dyDescent="0.2">
      <c r="A176" s="7" t="s">
        <v>127</v>
      </c>
      <c r="B176" s="1">
        <v>162824</v>
      </c>
      <c r="C176" s="1">
        <v>79820</v>
      </c>
      <c r="D176" s="1">
        <v>63633</v>
      </c>
      <c r="E176" s="1">
        <v>15513</v>
      </c>
      <c r="F176" s="1">
        <v>3034</v>
      </c>
      <c r="J176" s="1">
        <v>824</v>
      </c>
    </row>
    <row r="177" spans="1:10" ht="16" x14ac:dyDescent="0.2">
      <c r="A177" s="7" t="s">
        <v>128</v>
      </c>
      <c r="B177" s="1">
        <v>40908</v>
      </c>
      <c r="C177" s="1">
        <v>19338</v>
      </c>
      <c r="D177" s="1">
        <v>15065</v>
      </c>
      <c r="E177" s="1">
        <v>5299</v>
      </c>
      <c r="F177" s="1">
        <v>1207</v>
      </c>
      <c r="J177" s="1" t="s">
        <v>41</v>
      </c>
    </row>
    <row r="178" spans="1:10" ht="16" x14ac:dyDescent="0.2">
      <c r="A178" s="7" t="s">
        <v>129</v>
      </c>
      <c r="B178" s="1">
        <v>61327</v>
      </c>
      <c r="C178" s="1">
        <v>15398</v>
      </c>
      <c r="D178" s="1">
        <v>29673</v>
      </c>
      <c r="E178" s="1">
        <v>8328</v>
      </c>
      <c r="F178" s="1">
        <v>7927</v>
      </c>
      <c r="J178" s="1" t="s">
        <v>41</v>
      </c>
    </row>
    <row r="179" spans="1:10" ht="16" x14ac:dyDescent="0.2">
      <c r="A179" s="7" t="s">
        <v>54</v>
      </c>
      <c r="B179" s="1">
        <v>48978</v>
      </c>
      <c r="C179" s="1">
        <v>8349</v>
      </c>
      <c r="D179" s="1">
        <v>9600</v>
      </c>
      <c r="E179" s="1">
        <v>1222</v>
      </c>
      <c r="F179" s="1">
        <v>242</v>
      </c>
      <c r="J179" s="1">
        <v>29566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440987</v>
      </c>
      <c r="C181" s="1">
        <v>269995</v>
      </c>
      <c r="D181" s="1">
        <v>137933</v>
      </c>
      <c r="E181" s="1">
        <v>26632</v>
      </c>
      <c r="F181" s="1">
        <v>6234</v>
      </c>
      <c r="J181" s="1">
        <v>193</v>
      </c>
    </row>
    <row r="182" spans="1:10" ht="16" x14ac:dyDescent="0.2">
      <c r="A182" s="7" t="s">
        <v>61</v>
      </c>
      <c r="B182" s="1">
        <v>35348</v>
      </c>
      <c r="C182" s="1">
        <v>12614</v>
      </c>
      <c r="D182" s="1">
        <v>8619</v>
      </c>
      <c r="E182" s="1">
        <v>7172</v>
      </c>
      <c r="F182" s="1">
        <v>6120</v>
      </c>
      <c r="J182" s="1">
        <v>824</v>
      </c>
    </row>
    <row r="183" spans="1:10" ht="16" x14ac:dyDescent="0.2">
      <c r="A183" s="7" t="s">
        <v>130</v>
      </c>
      <c r="B183" s="1">
        <v>54998</v>
      </c>
      <c r="C183" s="1">
        <v>8665</v>
      </c>
      <c r="D183" s="1">
        <v>15212</v>
      </c>
      <c r="E183" s="1">
        <v>1314</v>
      </c>
      <c r="F183" s="1">
        <v>242</v>
      </c>
      <c r="J183" s="1">
        <v>29566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348295</v>
      </c>
      <c r="C185" s="1">
        <v>206670</v>
      </c>
      <c r="D185" s="1">
        <v>107316</v>
      </c>
      <c r="E185" s="1">
        <v>26036</v>
      </c>
      <c r="F185" s="1">
        <v>8273</v>
      </c>
      <c r="J185" s="1" t="s">
        <v>41</v>
      </c>
    </row>
    <row r="186" spans="1:10" ht="16" x14ac:dyDescent="0.2">
      <c r="A186" s="7" t="s">
        <v>61</v>
      </c>
      <c r="B186" s="1">
        <v>16971</v>
      </c>
      <c r="C186" s="1">
        <v>1968</v>
      </c>
      <c r="D186" s="1">
        <v>7152</v>
      </c>
      <c r="E186" s="1">
        <v>3770</v>
      </c>
      <c r="F186" s="1">
        <v>4082</v>
      </c>
      <c r="J186" s="1" t="s">
        <v>41</v>
      </c>
    </row>
    <row r="187" spans="1:10" ht="16" x14ac:dyDescent="0.2">
      <c r="A187" s="7" t="s">
        <v>131</v>
      </c>
      <c r="B187" s="1">
        <v>104517</v>
      </c>
      <c r="C187" s="1">
        <v>71756</v>
      </c>
      <c r="D187" s="1">
        <v>30996</v>
      </c>
      <c r="E187" s="1">
        <v>941</v>
      </c>
      <c r="F187" s="1" t="s">
        <v>41</v>
      </c>
      <c r="J187" s="1">
        <v>824</v>
      </c>
    </row>
    <row r="188" spans="1:10" ht="16" x14ac:dyDescent="0.2">
      <c r="A188" s="7" t="s">
        <v>54</v>
      </c>
      <c r="B188" s="1">
        <v>61550</v>
      </c>
      <c r="C188" s="1">
        <v>10879</v>
      </c>
      <c r="D188" s="1">
        <v>16299</v>
      </c>
      <c r="E188" s="1">
        <v>4371</v>
      </c>
      <c r="F188" s="1">
        <v>242</v>
      </c>
      <c r="J188" s="1">
        <v>29759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25381</v>
      </c>
      <c r="C190" s="1">
        <v>1900</v>
      </c>
      <c r="D190" s="1">
        <v>9987</v>
      </c>
      <c r="E190" s="1">
        <v>11259</v>
      </c>
      <c r="F190" s="1">
        <v>2236</v>
      </c>
      <c r="J190" s="1" t="s">
        <v>41</v>
      </c>
    </row>
    <row r="191" spans="1:10" ht="16" x14ac:dyDescent="0.2">
      <c r="A191" s="7" t="s">
        <v>61</v>
      </c>
      <c r="B191" s="1">
        <v>474129</v>
      </c>
      <c r="C191" s="1">
        <v>288519</v>
      </c>
      <c r="D191" s="1">
        <v>150373</v>
      </c>
      <c r="E191" s="1">
        <v>23859</v>
      </c>
      <c r="F191" s="1">
        <v>10360</v>
      </c>
      <c r="J191" s="1">
        <v>1017</v>
      </c>
    </row>
    <row r="192" spans="1:10" ht="16" x14ac:dyDescent="0.2">
      <c r="A192" s="7" t="s">
        <v>54</v>
      </c>
      <c r="B192" s="1">
        <v>31823</v>
      </c>
      <c r="C192" s="1">
        <v>854</v>
      </c>
      <c r="D192" s="1">
        <v>1403</v>
      </c>
      <c r="E192" s="1" t="s">
        <v>41</v>
      </c>
      <c r="F192" s="1" t="s">
        <v>41</v>
      </c>
      <c r="J192" s="1">
        <v>29566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162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2449239</v>
      </c>
      <c r="C8" s="1">
        <v>1080414</v>
      </c>
      <c r="D8" s="1">
        <v>816426</v>
      </c>
      <c r="E8" s="1">
        <v>214542</v>
      </c>
      <c r="F8" s="1">
        <v>40599</v>
      </c>
      <c r="G8" s="1">
        <f>SUM(C8:F8)</f>
        <v>2151981</v>
      </c>
      <c r="H8" s="1">
        <f>SUM(E8:F8)</f>
        <v>255141</v>
      </c>
      <c r="I8" s="8">
        <f>H8/G8</f>
        <v>0.11856099101246712</v>
      </c>
      <c r="J8" s="1">
        <v>297258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207169</v>
      </c>
      <c r="C10" s="1">
        <v>78353</v>
      </c>
      <c r="D10" s="1">
        <v>61613</v>
      </c>
      <c r="E10" s="1" t="s">
        <v>41</v>
      </c>
      <c r="F10" s="1" t="s">
        <v>41</v>
      </c>
      <c r="J10" s="1">
        <v>67203</v>
      </c>
    </row>
    <row r="11" spans="1:10" ht="16" x14ac:dyDescent="0.2">
      <c r="A11" s="7" t="s">
        <v>44</v>
      </c>
      <c r="B11" s="1">
        <v>527273</v>
      </c>
      <c r="C11" s="1">
        <v>211149</v>
      </c>
      <c r="D11" s="1">
        <v>220019</v>
      </c>
      <c r="E11" s="1">
        <v>20095</v>
      </c>
      <c r="F11" s="1">
        <v>13365</v>
      </c>
      <c r="J11" s="1">
        <v>62646</v>
      </c>
    </row>
    <row r="12" spans="1:10" ht="16" x14ac:dyDescent="0.2">
      <c r="A12" s="7" t="s">
        <v>45</v>
      </c>
      <c r="B12" s="1">
        <v>681180</v>
      </c>
      <c r="C12" s="1">
        <v>270654</v>
      </c>
      <c r="D12" s="1">
        <v>184133</v>
      </c>
      <c r="E12" s="1">
        <v>128134</v>
      </c>
      <c r="F12" s="1">
        <v>14475</v>
      </c>
      <c r="J12" s="1">
        <v>83783</v>
      </c>
    </row>
    <row r="13" spans="1:10" ht="16" x14ac:dyDescent="0.2">
      <c r="A13" s="7" t="s">
        <v>46</v>
      </c>
      <c r="B13" s="1">
        <v>495476</v>
      </c>
      <c r="C13" s="1">
        <v>251861</v>
      </c>
      <c r="D13" s="1">
        <v>143606</v>
      </c>
      <c r="E13" s="1">
        <v>55382</v>
      </c>
      <c r="F13" s="1">
        <v>6611</v>
      </c>
      <c r="J13" s="1">
        <v>38016</v>
      </c>
    </row>
    <row r="14" spans="1:10" ht="16" x14ac:dyDescent="0.2">
      <c r="A14" s="7" t="s">
        <v>47</v>
      </c>
      <c r="B14" s="1">
        <v>538141</v>
      </c>
      <c r="C14" s="1">
        <v>268398</v>
      </c>
      <c r="D14" s="1">
        <v>207055</v>
      </c>
      <c r="E14" s="1">
        <v>10931</v>
      </c>
      <c r="F14" s="1">
        <v>6148</v>
      </c>
      <c r="G14" s="1">
        <f>SUM(C14:F14)</f>
        <v>492532</v>
      </c>
      <c r="H14" s="1">
        <f>SUM(E14:F14)</f>
        <v>17079</v>
      </c>
      <c r="I14" s="8">
        <f>H14/G14</f>
        <v>3.4675919534162249E-2</v>
      </c>
      <c r="J14" s="1">
        <v>45609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1219888</v>
      </c>
      <c r="C16" s="1">
        <v>544572</v>
      </c>
      <c r="D16" s="1">
        <v>397980</v>
      </c>
      <c r="E16" s="1">
        <v>121028</v>
      </c>
      <c r="F16" s="1">
        <v>12101</v>
      </c>
      <c r="J16" s="1">
        <v>144206</v>
      </c>
    </row>
    <row r="17" spans="1:10" ht="16" x14ac:dyDescent="0.2">
      <c r="A17" s="7" t="s">
        <v>49</v>
      </c>
      <c r="B17" s="1">
        <v>1229351</v>
      </c>
      <c r="C17" s="1">
        <v>535842</v>
      </c>
      <c r="D17" s="1">
        <v>418446</v>
      </c>
      <c r="E17" s="1">
        <v>93513</v>
      </c>
      <c r="F17" s="1">
        <v>28498</v>
      </c>
      <c r="J17" s="1">
        <v>153052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1176428</v>
      </c>
      <c r="C19" s="1">
        <v>530036</v>
      </c>
      <c r="D19" s="1">
        <v>395781</v>
      </c>
      <c r="E19" s="1">
        <v>121028</v>
      </c>
      <c r="F19" s="1">
        <v>12101</v>
      </c>
      <c r="J19" s="1">
        <v>117482</v>
      </c>
    </row>
    <row r="20" spans="1:10" ht="16" x14ac:dyDescent="0.2">
      <c r="A20" s="7" t="s">
        <v>51</v>
      </c>
      <c r="B20" s="1">
        <v>1183705</v>
      </c>
      <c r="C20" s="1">
        <v>515325</v>
      </c>
      <c r="D20" s="1">
        <v>399547</v>
      </c>
      <c r="E20" s="1">
        <v>93513</v>
      </c>
      <c r="F20" s="1">
        <v>28498</v>
      </c>
      <c r="J20" s="1">
        <v>146822</v>
      </c>
    </row>
    <row r="21" spans="1:10" ht="16" x14ac:dyDescent="0.2">
      <c r="A21" s="7" t="s">
        <v>52</v>
      </c>
      <c r="B21" s="1">
        <v>2111</v>
      </c>
      <c r="C21" s="1" t="s">
        <v>41</v>
      </c>
      <c r="D21" s="1" t="s">
        <v>41</v>
      </c>
      <c r="E21" s="1" t="s">
        <v>41</v>
      </c>
      <c r="F21" s="1" t="s">
        <v>41</v>
      </c>
      <c r="J21" s="1">
        <v>2111</v>
      </c>
    </row>
    <row r="22" spans="1:10" ht="16" x14ac:dyDescent="0.2">
      <c r="A22" s="7" t="s">
        <v>53</v>
      </c>
      <c r="B22" s="1">
        <v>43179</v>
      </c>
      <c r="C22" s="1">
        <v>25101</v>
      </c>
      <c r="D22" s="1">
        <v>17021</v>
      </c>
      <c r="E22" s="1" t="s">
        <v>41</v>
      </c>
      <c r="F22" s="1" t="s">
        <v>41</v>
      </c>
      <c r="J22" s="1">
        <v>1056</v>
      </c>
    </row>
    <row r="23" spans="1:10" ht="16" x14ac:dyDescent="0.2">
      <c r="A23" s="7" t="s">
        <v>54</v>
      </c>
      <c r="B23" s="1">
        <v>43816</v>
      </c>
      <c r="C23" s="1">
        <v>9953</v>
      </c>
      <c r="D23" s="1">
        <v>4077</v>
      </c>
      <c r="E23" s="1" t="s">
        <v>41</v>
      </c>
      <c r="F23" s="1" t="s">
        <v>41</v>
      </c>
      <c r="J23" s="1">
        <v>29787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98327</v>
      </c>
      <c r="C25" s="1">
        <v>34103</v>
      </c>
      <c r="D25" s="1">
        <v>58699</v>
      </c>
      <c r="E25" s="1">
        <v>3449</v>
      </c>
      <c r="F25" s="1" t="s">
        <v>41</v>
      </c>
      <c r="J25" s="1">
        <v>2076</v>
      </c>
    </row>
    <row r="26" spans="1:10" ht="16" x14ac:dyDescent="0.2">
      <c r="A26" s="7" t="s">
        <v>56</v>
      </c>
      <c r="B26" s="1">
        <v>2045117</v>
      </c>
      <c r="C26" s="1">
        <v>901129</v>
      </c>
      <c r="D26" s="1">
        <v>669121</v>
      </c>
      <c r="E26" s="1">
        <v>203005</v>
      </c>
      <c r="F26" s="1">
        <v>24220</v>
      </c>
      <c r="J26" s="1">
        <v>247643</v>
      </c>
    </row>
    <row r="27" spans="1:10" ht="16" x14ac:dyDescent="0.2">
      <c r="A27" s="7" t="s">
        <v>57</v>
      </c>
      <c r="B27" s="1">
        <v>227831</v>
      </c>
      <c r="C27" s="1">
        <v>114985</v>
      </c>
      <c r="D27" s="1">
        <v>66864</v>
      </c>
      <c r="E27" s="1">
        <v>8087</v>
      </c>
      <c r="F27" s="1">
        <v>16379</v>
      </c>
      <c r="J27" s="1">
        <v>21515</v>
      </c>
    </row>
    <row r="28" spans="1:10" ht="16" x14ac:dyDescent="0.2">
      <c r="A28" s="7" t="s">
        <v>58</v>
      </c>
      <c r="B28" s="1">
        <v>18168</v>
      </c>
      <c r="C28" s="1">
        <v>4603</v>
      </c>
      <c r="D28" s="1">
        <v>11455</v>
      </c>
      <c r="E28" s="1" t="s">
        <v>41</v>
      </c>
      <c r="F28" s="1" t="s">
        <v>41</v>
      </c>
      <c r="J28" s="1">
        <v>2111</v>
      </c>
    </row>
    <row r="29" spans="1:10" ht="16" x14ac:dyDescent="0.2">
      <c r="A29" s="7" t="s">
        <v>59</v>
      </c>
      <c r="B29" s="1">
        <v>30237</v>
      </c>
      <c r="C29" s="1">
        <v>16759</v>
      </c>
      <c r="D29" s="1">
        <v>5020</v>
      </c>
      <c r="E29" s="1" t="s">
        <v>41</v>
      </c>
      <c r="F29" s="1" t="s">
        <v>41</v>
      </c>
      <c r="J29" s="1">
        <v>8458</v>
      </c>
    </row>
    <row r="30" spans="1:10" ht="16" x14ac:dyDescent="0.2">
      <c r="A30" s="7" t="s">
        <v>54</v>
      </c>
      <c r="B30" s="1">
        <v>29558</v>
      </c>
      <c r="C30" s="1">
        <v>8835</v>
      </c>
      <c r="D30" s="1">
        <v>5267</v>
      </c>
      <c r="E30" s="1" t="s">
        <v>41</v>
      </c>
      <c r="F30" s="1" t="s">
        <v>41</v>
      </c>
      <c r="J30" s="1">
        <v>15455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328268</v>
      </c>
      <c r="C32" s="1">
        <v>149088</v>
      </c>
      <c r="D32" s="1">
        <v>125563</v>
      </c>
      <c r="E32" s="1">
        <v>11536</v>
      </c>
      <c r="F32" s="1">
        <v>16379</v>
      </c>
      <c r="J32" s="1">
        <v>25702</v>
      </c>
    </row>
    <row r="33" spans="1:10" ht="16" x14ac:dyDescent="0.2">
      <c r="A33" s="7" t="s">
        <v>61</v>
      </c>
      <c r="B33" s="1">
        <v>2009816</v>
      </c>
      <c r="C33" s="1">
        <v>891759</v>
      </c>
      <c r="D33" s="1">
        <v>653614</v>
      </c>
      <c r="E33" s="1">
        <v>203005</v>
      </c>
      <c r="F33" s="1">
        <v>24220</v>
      </c>
      <c r="J33" s="1">
        <v>237217</v>
      </c>
    </row>
    <row r="34" spans="1:10" ht="16" x14ac:dyDescent="0.2">
      <c r="A34" s="7" t="s">
        <v>62</v>
      </c>
      <c r="B34" s="1">
        <v>54620</v>
      </c>
      <c r="C34" s="1">
        <v>21362</v>
      </c>
      <c r="D34" s="1">
        <v>28707</v>
      </c>
      <c r="E34" s="1" t="s">
        <v>41</v>
      </c>
      <c r="F34" s="1" t="s">
        <v>41</v>
      </c>
      <c r="J34" s="1">
        <v>4552</v>
      </c>
    </row>
    <row r="35" spans="1:10" ht="16" x14ac:dyDescent="0.2">
      <c r="A35" s="7" t="s">
        <v>54</v>
      </c>
      <c r="B35" s="1">
        <v>56535</v>
      </c>
      <c r="C35" s="1">
        <v>18205</v>
      </c>
      <c r="D35" s="1">
        <v>8543</v>
      </c>
      <c r="E35" s="1" t="s">
        <v>41</v>
      </c>
      <c r="F35" s="1" t="s">
        <v>41</v>
      </c>
      <c r="J35" s="1">
        <v>29787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665564</v>
      </c>
      <c r="C37" s="1">
        <v>210005</v>
      </c>
      <c r="D37" s="1">
        <v>212617</v>
      </c>
      <c r="E37" s="1">
        <v>105268</v>
      </c>
      <c r="F37" s="1">
        <v>14636</v>
      </c>
      <c r="G37" s="1">
        <f>SUM(C37:F37)</f>
        <v>542526</v>
      </c>
      <c r="H37" s="1">
        <f>SUM(E37:F37)</f>
        <v>119904</v>
      </c>
      <c r="I37" s="8">
        <f>H37/G37</f>
        <v>0.22101060594330962</v>
      </c>
      <c r="J37" s="1">
        <v>123039</v>
      </c>
    </row>
    <row r="38" spans="1:10" ht="16" x14ac:dyDescent="0.2">
      <c r="A38" s="7" t="s">
        <v>64</v>
      </c>
      <c r="B38" s="1">
        <v>1216678</v>
      </c>
      <c r="C38" s="1">
        <v>607029</v>
      </c>
      <c r="D38" s="1">
        <v>408617</v>
      </c>
      <c r="E38" s="1">
        <v>53088</v>
      </c>
      <c r="F38" s="1">
        <v>24919</v>
      </c>
      <c r="G38" s="1">
        <f t="shared" ref="G38:G41" si="0">SUM(C38:F38)</f>
        <v>1093653</v>
      </c>
      <c r="H38" s="1">
        <f t="shared" ref="H38:H41" si="1">SUM(E38:F38)</f>
        <v>78007</v>
      </c>
      <c r="I38" s="8">
        <f t="shared" ref="I38:I41" si="2">H38/G38</f>
        <v>7.1327011401239704E-2</v>
      </c>
      <c r="J38" s="1">
        <v>123024</v>
      </c>
    </row>
    <row r="39" spans="1:10" ht="16" x14ac:dyDescent="0.2">
      <c r="A39" s="7" t="s">
        <v>65</v>
      </c>
      <c r="B39" s="1">
        <v>182756</v>
      </c>
      <c r="C39" s="1">
        <v>89317</v>
      </c>
      <c r="D39" s="1">
        <v>76914</v>
      </c>
      <c r="E39" s="1">
        <v>5574</v>
      </c>
      <c r="F39" s="1">
        <v>1044</v>
      </c>
      <c r="G39" s="1">
        <f t="shared" si="0"/>
        <v>172849</v>
      </c>
      <c r="H39" s="1">
        <f t="shared" si="1"/>
        <v>6618</v>
      </c>
      <c r="I39" s="8">
        <f t="shared" si="2"/>
        <v>3.82877540512239E-2</v>
      </c>
      <c r="J39" s="1">
        <v>9908</v>
      </c>
    </row>
    <row r="40" spans="1:10" ht="16" x14ac:dyDescent="0.2">
      <c r="A40" s="7" t="s">
        <v>66</v>
      </c>
      <c r="B40" s="1">
        <v>213678</v>
      </c>
      <c r="C40" s="1">
        <v>84187</v>
      </c>
      <c r="D40" s="1">
        <v>63119</v>
      </c>
      <c r="E40" s="1">
        <v>37659</v>
      </c>
      <c r="F40" s="1" t="s">
        <v>41</v>
      </c>
      <c r="G40" s="1">
        <f t="shared" si="0"/>
        <v>184965</v>
      </c>
      <c r="H40" s="1">
        <f t="shared" si="1"/>
        <v>37659</v>
      </c>
      <c r="I40" s="8">
        <f t="shared" si="2"/>
        <v>0.20360068120995864</v>
      </c>
      <c r="J40" s="1">
        <v>28713</v>
      </c>
    </row>
    <row r="41" spans="1:10" ht="16" x14ac:dyDescent="0.2">
      <c r="A41" s="7" t="s">
        <v>67</v>
      </c>
      <c r="B41" s="1">
        <v>170562</v>
      </c>
      <c r="C41" s="1">
        <v>89877</v>
      </c>
      <c r="D41" s="1">
        <v>55160</v>
      </c>
      <c r="E41" s="1">
        <v>12953</v>
      </c>
      <c r="F41" s="1" t="s">
        <v>41</v>
      </c>
      <c r="G41" s="1">
        <f t="shared" si="0"/>
        <v>157990</v>
      </c>
      <c r="H41" s="1">
        <f t="shared" si="1"/>
        <v>12953</v>
      </c>
      <c r="I41" s="8">
        <f t="shared" si="2"/>
        <v>8.19862016583328E-2</v>
      </c>
      <c r="J41" s="1">
        <v>12573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167814</v>
      </c>
      <c r="C43" s="1">
        <v>60002</v>
      </c>
      <c r="D43" s="1">
        <v>35930</v>
      </c>
      <c r="E43" s="1">
        <v>43217</v>
      </c>
      <c r="F43" s="1">
        <v>4147</v>
      </c>
      <c r="J43" s="1">
        <v>24518</v>
      </c>
    </row>
    <row r="44" spans="1:10" ht="16" x14ac:dyDescent="0.2">
      <c r="A44" s="7" t="s">
        <v>69</v>
      </c>
      <c r="B44" s="1">
        <v>869834</v>
      </c>
      <c r="C44" s="1">
        <v>379058</v>
      </c>
      <c r="D44" s="1">
        <v>309179</v>
      </c>
      <c r="E44" s="1">
        <v>64759</v>
      </c>
      <c r="F44" s="1">
        <v>13028</v>
      </c>
      <c r="J44" s="1">
        <v>103809</v>
      </c>
    </row>
    <row r="45" spans="1:10" ht="16" x14ac:dyDescent="0.2">
      <c r="A45" s="7" t="s">
        <v>70</v>
      </c>
      <c r="B45" s="1">
        <v>828184</v>
      </c>
      <c r="C45" s="1">
        <v>292232</v>
      </c>
      <c r="D45" s="1">
        <v>306521</v>
      </c>
      <c r="E45" s="1">
        <v>78525</v>
      </c>
      <c r="F45" s="1">
        <v>20201</v>
      </c>
      <c r="J45" s="1">
        <v>130704</v>
      </c>
    </row>
    <row r="46" spans="1:10" ht="16" x14ac:dyDescent="0.2">
      <c r="A46" s="7" t="s">
        <v>71</v>
      </c>
      <c r="B46" s="1">
        <v>583407</v>
      </c>
      <c r="C46" s="1">
        <v>349122</v>
      </c>
      <c r="D46" s="1">
        <v>164796</v>
      </c>
      <c r="E46" s="1">
        <v>28040</v>
      </c>
      <c r="F46" s="1">
        <v>3223</v>
      </c>
      <c r="J46" s="1">
        <v>38226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1290029</v>
      </c>
      <c r="C48" s="1">
        <v>641665</v>
      </c>
      <c r="D48" s="1">
        <v>392297</v>
      </c>
      <c r="E48" s="1">
        <v>116257</v>
      </c>
      <c r="F48" s="1">
        <v>10969</v>
      </c>
      <c r="J48" s="1">
        <v>128841</v>
      </c>
    </row>
    <row r="49" spans="1:10" ht="16" x14ac:dyDescent="0.2">
      <c r="A49" s="7" t="s">
        <v>73</v>
      </c>
      <c r="B49" s="1">
        <v>132688</v>
      </c>
      <c r="C49" s="1">
        <v>52840</v>
      </c>
      <c r="D49" s="1">
        <v>29782</v>
      </c>
      <c r="E49" s="1">
        <v>34082</v>
      </c>
      <c r="F49" s="1">
        <v>4804</v>
      </c>
      <c r="J49" s="1">
        <v>11179</v>
      </c>
    </row>
    <row r="50" spans="1:10" ht="16" x14ac:dyDescent="0.2">
      <c r="A50" s="7" t="s">
        <v>74</v>
      </c>
      <c r="B50" s="1">
        <v>434216</v>
      </c>
      <c r="C50" s="1">
        <v>157748</v>
      </c>
      <c r="D50" s="1">
        <v>181430</v>
      </c>
      <c r="E50" s="1">
        <v>27897</v>
      </c>
      <c r="F50" s="1">
        <v>7748</v>
      </c>
      <c r="J50" s="1">
        <v>59393</v>
      </c>
    </row>
    <row r="51" spans="1:10" ht="16" x14ac:dyDescent="0.2">
      <c r="A51" s="7" t="s">
        <v>75</v>
      </c>
      <c r="B51" s="1">
        <v>575776</v>
      </c>
      <c r="C51" s="1">
        <v>228161</v>
      </c>
      <c r="D51" s="1">
        <v>211842</v>
      </c>
      <c r="E51" s="1">
        <v>36306</v>
      </c>
      <c r="F51" s="1">
        <v>17078</v>
      </c>
      <c r="J51" s="1">
        <v>82389</v>
      </c>
    </row>
    <row r="52" spans="1:10" ht="16" x14ac:dyDescent="0.2">
      <c r="A52" s="7" t="s">
        <v>54</v>
      </c>
      <c r="B52" s="1">
        <v>16531</v>
      </c>
      <c r="C52" s="1" t="s">
        <v>41</v>
      </c>
      <c r="D52" s="1">
        <v>1076</v>
      </c>
      <c r="E52" s="1" t="s">
        <v>41</v>
      </c>
      <c r="F52" s="1" t="s">
        <v>41</v>
      </c>
      <c r="J52" s="1">
        <v>15455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232716</v>
      </c>
      <c r="C54" s="1">
        <v>97530</v>
      </c>
      <c r="D54" s="1">
        <v>93285</v>
      </c>
      <c r="E54" s="1">
        <v>3439</v>
      </c>
      <c r="F54" s="1">
        <v>9939</v>
      </c>
      <c r="J54" s="1">
        <v>28522</v>
      </c>
    </row>
    <row r="55" spans="1:10" ht="16" x14ac:dyDescent="0.2">
      <c r="A55" s="7" t="s">
        <v>77</v>
      </c>
      <c r="B55" s="1">
        <v>728990</v>
      </c>
      <c r="C55" s="1">
        <v>385728</v>
      </c>
      <c r="D55" s="1">
        <v>219205</v>
      </c>
      <c r="E55" s="1">
        <v>30666</v>
      </c>
      <c r="F55" s="1">
        <v>1044</v>
      </c>
      <c r="J55" s="1">
        <v>92346</v>
      </c>
    </row>
    <row r="56" spans="1:10" ht="16" x14ac:dyDescent="0.2">
      <c r="A56" s="7" t="s">
        <v>78</v>
      </c>
      <c r="B56" s="1">
        <v>500514</v>
      </c>
      <c r="C56" s="1">
        <v>218537</v>
      </c>
      <c r="D56" s="1">
        <v>173262</v>
      </c>
      <c r="E56" s="1">
        <v>67406</v>
      </c>
      <c r="F56" s="1">
        <v>11534</v>
      </c>
      <c r="J56" s="1">
        <v>29775</v>
      </c>
    </row>
    <row r="57" spans="1:10" ht="16" x14ac:dyDescent="0.2">
      <c r="A57" s="7" t="s">
        <v>79</v>
      </c>
      <c r="B57" s="1">
        <v>467249</v>
      </c>
      <c r="C57" s="1">
        <v>209829</v>
      </c>
      <c r="D57" s="1">
        <v>129482</v>
      </c>
      <c r="E57" s="1">
        <v>29466</v>
      </c>
      <c r="F57" s="1">
        <v>6116</v>
      </c>
      <c r="J57" s="1">
        <v>92356</v>
      </c>
    </row>
    <row r="58" spans="1:10" ht="16" x14ac:dyDescent="0.2">
      <c r="A58" s="7" t="s">
        <v>80</v>
      </c>
      <c r="B58" s="1">
        <v>197655</v>
      </c>
      <c r="C58" s="1">
        <v>68220</v>
      </c>
      <c r="D58" s="1">
        <v>75493</v>
      </c>
      <c r="E58" s="1">
        <v>31803</v>
      </c>
      <c r="F58" s="1">
        <v>7161</v>
      </c>
      <c r="J58" s="1">
        <v>14978</v>
      </c>
    </row>
    <row r="59" spans="1:10" ht="16" x14ac:dyDescent="0.2">
      <c r="A59" s="7" t="s">
        <v>81</v>
      </c>
      <c r="B59" s="1">
        <v>224909</v>
      </c>
      <c r="C59" s="1">
        <v>83877</v>
      </c>
      <c r="D59" s="1">
        <v>78497</v>
      </c>
      <c r="E59" s="1">
        <v>27189</v>
      </c>
      <c r="F59" s="1">
        <v>4804</v>
      </c>
      <c r="J59" s="1">
        <v>30541</v>
      </c>
    </row>
    <row r="60" spans="1:10" ht="16" x14ac:dyDescent="0.2">
      <c r="A60" s="7" t="s">
        <v>82</v>
      </c>
      <c r="B60" s="1">
        <v>97206</v>
      </c>
      <c r="C60" s="1">
        <v>16693</v>
      </c>
      <c r="D60" s="1">
        <v>47202</v>
      </c>
      <c r="E60" s="1">
        <v>24573</v>
      </c>
      <c r="F60" s="1" t="s">
        <v>41</v>
      </c>
      <c r="J60" s="1">
        <v>8738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931499</v>
      </c>
      <c r="C62" s="1">
        <v>374552</v>
      </c>
      <c r="D62" s="1">
        <v>341509</v>
      </c>
      <c r="E62" s="1">
        <v>132273</v>
      </c>
      <c r="F62" s="1">
        <v>18877</v>
      </c>
      <c r="G62" s="1">
        <f>SUM(C62:F62)</f>
        <v>867211</v>
      </c>
      <c r="H62" s="1">
        <f>SUM(E62:F62)</f>
        <v>151150</v>
      </c>
      <c r="I62" s="8">
        <f>H62/G62</f>
        <v>0.17429437587853475</v>
      </c>
      <c r="J62" s="1">
        <v>64288</v>
      </c>
    </row>
    <row r="63" spans="1:10" ht="16" x14ac:dyDescent="0.2">
      <c r="A63" s="7" t="s">
        <v>84</v>
      </c>
      <c r="B63" s="1">
        <v>1517740</v>
      </c>
      <c r="C63" s="1">
        <v>705862</v>
      </c>
      <c r="D63" s="1">
        <v>474917</v>
      </c>
      <c r="E63" s="1">
        <v>82269</v>
      </c>
      <c r="F63" s="1">
        <v>21722</v>
      </c>
      <c r="G63" s="1">
        <f>SUM(C63:F63)</f>
        <v>1284770</v>
      </c>
      <c r="H63" s="1">
        <f>SUM(E63:F63)</f>
        <v>103991</v>
      </c>
      <c r="I63" s="8">
        <f>H63/G63</f>
        <v>8.094133580329553E-2</v>
      </c>
      <c r="J63" s="1">
        <v>232969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450820</v>
      </c>
      <c r="C65" s="1">
        <v>94870</v>
      </c>
      <c r="D65" s="1">
        <v>138888</v>
      </c>
      <c r="E65" s="1">
        <v>116516</v>
      </c>
      <c r="F65" s="1">
        <v>14696</v>
      </c>
      <c r="J65" s="1">
        <v>85850</v>
      </c>
    </row>
    <row r="66" spans="1:10" ht="16" x14ac:dyDescent="0.2">
      <c r="A66" s="7" t="s">
        <v>61</v>
      </c>
      <c r="B66" s="1">
        <v>1940847</v>
      </c>
      <c r="C66" s="1">
        <v>985544</v>
      </c>
      <c r="D66" s="1">
        <v>677538</v>
      </c>
      <c r="E66" s="1">
        <v>98026</v>
      </c>
      <c r="F66" s="1">
        <v>25903</v>
      </c>
      <c r="J66" s="1">
        <v>153836</v>
      </c>
    </row>
    <row r="67" spans="1:10" ht="16" x14ac:dyDescent="0.2">
      <c r="A67" s="7" t="s">
        <v>54</v>
      </c>
      <c r="B67" s="1">
        <v>57571</v>
      </c>
      <c r="C67" s="1" t="s">
        <v>41</v>
      </c>
      <c r="D67" s="1" t="s">
        <v>41</v>
      </c>
      <c r="E67" s="1" t="s">
        <v>41</v>
      </c>
      <c r="F67" s="1" t="s">
        <v>41</v>
      </c>
      <c r="J67" s="1">
        <v>57571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1224425</v>
      </c>
      <c r="C69" s="1">
        <v>636466</v>
      </c>
      <c r="D69" s="1">
        <v>384488</v>
      </c>
      <c r="E69" s="1">
        <v>77244</v>
      </c>
      <c r="F69" s="1">
        <v>15125</v>
      </c>
      <c r="J69" s="1">
        <v>111102</v>
      </c>
    </row>
    <row r="70" spans="1:10" ht="16" x14ac:dyDescent="0.2">
      <c r="A70" s="7" t="s">
        <v>61</v>
      </c>
      <c r="B70" s="1">
        <v>1154266</v>
      </c>
      <c r="C70" s="1">
        <v>440193</v>
      </c>
      <c r="D70" s="1">
        <v>431939</v>
      </c>
      <c r="E70" s="1">
        <v>137297</v>
      </c>
      <c r="F70" s="1">
        <v>25474</v>
      </c>
      <c r="J70" s="1">
        <v>119363</v>
      </c>
    </row>
    <row r="71" spans="1:10" ht="16" x14ac:dyDescent="0.2">
      <c r="A71" s="7" t="s">
        <v>54</v>
      </c>
      <c r="B71" s="1">
        <v>70549</v>
      </c>
      <c r="C71" s="1">
        <v>3755</v>
      </c>
      <c r="D71" s="1" t="s">
        <v>41</v>
      </c>
      <c r="E71" s="1" t="s">
        <v>41</v>
      </c>
      <c r="F71" s="1" t="s">
        <v>41</v>
      </c>
      <c r="J71" s="1">
        <v>66793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119866</v>
      </c>
      <c r="C73" s="1">
        <v>55931</v>
      </c>
      <c r="D73" s="1">
        <v>41007</v>
      </c>
      <c r="E73" s="1" t="s">
        <v>41</v>
      </c>
      <c r="F73" s="1" t="s">
        <v>41</v>
      </c>
      <c r="J73" s="1">
        <v>22929</v>
      </c>
    </row>
    <row r="74" spans="1:10" ht="32" x14ac:dyDescent="0.2">
      <c r="A74" s="7" t="s">
        <v>86</v>
      </c>
      <c r="B74" s="1" t="s">
        <v>41</v>
      </c>
      <c r="C74" s="1" t="s">
        <v>41</v>
      </c>
      <c r="D74" s="1" t="s">
        <v>41</v>
      </c>
      <c r="E74" s="1" t="s">
        <v>41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29478</v>
      </c>
      <c r="C75" s="1">
        <v>12457</v>
      </c>
      <c r="D75" s="1">
        <v>6735</v>
      </c>
      <c r="E75" s="1">
        <v>1725</v>
      </c>
      <c r="F75" s="1">
        <v>1645</v>
      </c>
      <c r="J75" s="1">
        <v>6916</v>
      </c>
    </row>
    <row r="76" spans="1:10" ht="16" x14ac:dyDescent="0.2">
      <c r="A76" s="7" t="s">
        <v>88</v>
      </c>
      <c r="B76" s="1">
        <v>13837</v>
      </c>
      <c r="C76" s="1">
        <v>3951</v>
      </c>
      <c r="D76" s="1">
        <v>1759</v>
      </c>
      <c r="E76" s="1">
        <v>6078</v>
      </c>
      <c r="F76" s="1" t="s">
        <v>41</v>
      </c>
      <c r="J76" s="1">
        <v>2049</v>
      </c>
    </row>
    <row r="77" spans="1:10" ht="32" x14ac:dyDescent="0.2">
      <c r="A77" s="7" t="s">
        <v>89</v>
      </c>
      <c r="B77" s="1">
        <v>17492</v>
      </c>
      <c r="C77" s="1">
        <v>9359</v>
      </c>
      <c r="D77" s="1">
        <v>3449</v>
      </c>
      <c r="E77" s="1" t="s">
        <v>41</v>
      </c>
      <c r="F77" s="1" t="s">
        <v>41</v>
      </c>
      <c r="J77" s="1">
        <v>4684</v>
      </c>
    </row>
    <row r="78" spans="1:10" ht="16" x14ac:dyDescent="0.2">
      <c r="A78" s="7" t="s">
        <v>90</v>
      </c>
      <c r="B78" s="1">
        <v>139105</v>
      </c>
      <c r="C78" s="1">
        <v>16417</v>
      </c>
      <c r="D78" s="1">
        <v>95021</v>
      </c>
      <c r="E78" s="1">
        <v>15096</v>
      </c>
      <c r="F78" s="1">
        <v>6148</v>
      </c>
      <c r="J78" s="1">
        <v>6422</v>
      </c>
    </row>
    <row r="79" spans="1:10" ht="16" x14ac:dyDescent="0.2">
      <c r="A79" s="7" t="s">
        <v>91</v>
      </c>
      <c r="B79" s="1">
        <v>453147</v>
      </c>
      <c r="C79" s="1">
        <v>218576</v>
      </c>
      <c r="D79" s="1">
        <v>190856</v>
      </c>
      <c r="E79" s="1">
        <v>25729</v>
      </c>
      <c r="F79" s="1">
        <v>1633</v>
      </c>
      <c r="J79" s="1">
        <v>16353</v>
      </c>
    </row>
    <row r="80" spans="1:10" ht="16" x14ac:dyDescent="0.2">
      <c r="A80" s="7" t="s">
        <v>92</v>
      </c>
      <c r="B80" s="1">
        <v>38697</v>
      </c>
      <c r="C80" s="1">
        <v>9925</v>
      </c>
      <c r="D80" s="1">
        <v>2916</v>
      </c>
      <c r="E80" s="1">
        <v>24812</v>
      </c>
      <c r="F80" s="1">
        <v>1044</v>
      </c>
      <c r="J80" s="1" t="s">
        <v>41</v>
      </c>
    </row>
    <row r="81" spans="1:10" ht="32" x14ac:dyDescent="0.2">
      <c r="A81" s="7" t="s">
        <v>93</v>
      </c>
      <c r="B81" s="1" t="s">
        <v>41</v>
      </c>
      <c r="C81" s="1" t="s">
        <v>41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20235</v>
      </c>
      <c r="C82" s="1" t="s">
        <v>41</v>
      </c>
      <c r="D82" s="1">
        <v>13353</v>
      </c>
      <c r="E82" s="1">
        <v>6882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27254</v>
      </c>
      <c r="C83" s="1">
        <v>7596</v>
      </c>
      <c r="D83" s="1">
        <v>18348</v>
      </c>
      <c r="E83" s="1">
        <v>1311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186163</v>
      </c>
      <c r="C84" s="1">
        <v>68602</v>
      </c>
      <c r="D84" s="1">
        <v>34560</v>
      </c>
      <c r="E84" s="1">
        <v>54575</v>
      </c>
      <c r="F84" s="1">
        <v>15004</v>
      </c>
      <c r="J84" s="1">
        <v>13421</v>
      </c>
    </row>
    <row r="85" spans="1:10" ht="16" x14ac:dyDescent="0.2">
      <c r="A85" s="7" t="s">
        <v>97</v>
      </c>
      <c r="B85" s="1">
        <v>1403965</v>
      </c>
      <c r="C85" s="1">
        <v>677602</v>
      </c>
      <c r="D85" s="1">
        <v>408423</v>
      </c>
      <c r="E85" s="1">
        <v>78333</v>
      </c>
      <c r="F85" s="1">
        <v>15125</v>
      </c>
      <c r="J85" s="1">
        <v>224483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275188</v>
      </c>
      <c r="C87" s="1">
        <v>57836</v>
      </c>
      <c r="D87" s="1">
        <v>152323</v>
      </c>
      <c r="E87" s="1">
        <v>44922</v>
      </c>
      <c r="F87" s="1">
        <v>20107</v>
      </c>
      <c r="J87" s="1" t="s">
        <v>41</v>
      </c>
    </row>
    <row r="88" spans="1:10" ht="16" x14ac:dyDescent="0.2">
      <c r="A88" s="7" t="s">
        <v>99</v>
      </c>
      <c r="B88" s="1">
        <v>167843</v>
      </c>
      <c r="C88" s="1">
        <v>60480</v>
      </c>
      <c r="D88" s="1">
        <v>64346</v>
      </c>
      <c r="E88" s="1">
        <v>30351</v>
      </c>
      <c r="F88" s="1">
        <v>12666</v>
      </c>
      <c r="J88" s="1" t="s">
        <v>41</v>
      </c>
    </row>
    <row r="89" spans="1:10" ht="16" x14ac:dyDescent="0.2">
      <c r="A89" s="7" t="s">
        <v>100</v>
      </c>
      <c r="B89" s="1">
        <v>275002</v>
      </c>
      <c r="C89" s="1">
        <v>93944</v>
      </c>
      <c r="D89" s="1">
        <v>107229</v>
      </c>
      <c r="E89" s="1">
        <v>72786</v>
      </c>
      <c r="F89" s="1">
        <v>1044</v>
      </c>
      <c r="J89" s="1" t="s">
        <v>41</v>
      </c>
    </row>
    <row r="90" spans="1:10" ht="16" x14ac:dyDescent="0.2">
      <c r="A90" s="7" t="s">
        <v>101</v>
      </c>
      <c r="B90" s="1">
        <v>421692</v>
      </c>
      <c r="C90" s="1">
        <v>201096</v>
      </c>
      <c r="D90" s="1">
        <v>208102</v>
      </c>
      <c r="E90" s="1">
        <v>12495</v>
      </c>
      <c r="F90" s="1" t="s">
        <v>41</v>
      </c>
      <c r="J90" s="1" t="s">
        <v>41</v>
      </c>
    </row>
    <row r="91" spans="1:10" ht="16" x14ac:dyDescent="0.2">
      <c r="A91" s="7" t="s">
        <v>102</v>
      </c>
      <c r="B91" s="1">
        <v>269641</v>
      </c>
      <c r="C91" s="1">
        <v>110335</v>
      </c>
      <c r="D91" s="1">
        <v>137557</v>
      </c>
      <c r="E91" s="1">
        <v>18245</v>
      </c>
      <c r="F91" s="1">
        <v>3504</v>
      </c>
      <c r="J91" s="1" t="s">
        <v>41</v>
      </c>
    </row>
    <row r="92" spans="1:10" ht="16" x14ac:dyDescent="0.2">
      <c r="A92" s="7" t="s">
        <v>103</v>
      </c>
      <c r="B92" s="1">
        <v>269084</v>
      </c>
      <c r="C92" s="1">
        <v>208371</v>
      </c>
      <c r="D92" s="1">
        <v>43347</v>
      </c>
      <c r="E92" s="1">
        <v>17367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138963</v>
      </c>
      <c r="C93" s="1">
        <v>125762</v>
      </c>
      <c r="D93" s="1">
        <v>11568</v>
      </c>
      <c r="E93" s="1" t="s">
        <v>41</v>
      </c>
      <c r="F93" s="1">
        <v>1633</v>
      </c>
      <c r="J93" s="1" t="s">
        <v>41</v>
      </c>
    </row>
    <row r="94" spans="1:10" ht="16" x14ac:dyDescent="0.2">
      <c r="A94" s="7" t="s">
        <v>105</v>
      </c>
      <c r="B94" s="1">
        <v>133973</v>
      </c>
      <c r="C94" s="1">
        <v>91038</v>
      </c>
      <c r="D94" s="1">
        <v>9775</v>
      </c>
      <c r="E94" s="1" t="s">
        <v>41</v>
      </c>
      <c r="F94" s="1" t="s">
        <v>41</v>
      </c>
      <c r="J94" s="1">
        <v>33159</v>
      </c>
    </row>
    <row r="95" spans="1:10" ht="16" x14ac:dyDescent="0.2">
      <c r="A95" s="7" t="s">
        <v>54</v>
      </c>
      <c r="B95" s="1">
        <v>497853</v>
      </c>
      <c r="C95" s="1">
        <v>131552</v>
      </c>
      <c r="D95" s="1">
        <v>82180</v>
      </c>
      <c r="E95" s="1">
        <v>18377</v>
      </c>
      <c r="F95" s="1">
        <v>1645</v>
      </c>
      <c r="J95" s="1">
        <v>264098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1565277</v>
      </c>
      <c r="C97" s="1">
        <v>874192</v>
      </c>
      <c r="D97" s="1">
        <v>544020</v>
      </c>
      <c r="E97" s="1">
        <v>91033</v>
      </c>
      <c r="F97" s="1">
        <v>10851</v>
      </c>
      <c r="J97" s="1">
        <v>45180</v>
      </c>
    </row>
    <row r="98" spans="1:10" ht="16" x14ac:dyDescent="0.2">
      <c r="A98" s="7" t="s">
        <v>107</v>
      </c>
      <c r="B98" s="1">
        <v>837408</v>
      </c>
      <c r="C98" s="1">
        <v>304179</v>
      </c>
      <c r="D98" s="1">
        <v>394457</v>
      </c>
      <c r="E98" s="1">
        <v>119111</v>
      </c>
      <c r="F98" s="1">
        <v>19662</v>
      </c>
      <c r="J98" s="1" t="s">
        <v>41</v>
      </c>
    </row>
    <row r="99" spans="1:10" ht="32" x14ac:dyDescent="0.2">
      <c r="A99" s="7" t="s">
        <v>108</v>
      </c>
      <c r="B99" s="1">
        <v>801492</v>
      </c>
      <c r="C99" s="1">
        <v>264396</v>
      </c>
      <c r="D99" s="1">
        <v>407279</v>
      </c>
      <c r="E99" s="1">
        <v>120746</v>
      </c>
      <c r="F99" s="1">
        <v>9071</v>
      </c>
      <c r="J99" s="1" t="s">
        <v>41</v>
      </c>
    </row>
    <row r="100" spans="1:10" ht="16" x14ac:dyDescent="0.2">
      <c r="A100" s="7" t="s">
        <v>109</v>
      </c>
      <c r="B100" s="1">
        <v>371001</v>
      </c>
      <c r="C100" s="1">
        <v>34764</v>
      </c>
      <c r="D100" s="1">
        <v>192950</v>
      </c>
      <c r="E100" s="1">
        <v>120869</v>
      </c>
      <c r="F100" s="1">
        <v>20572</v>
      </c>
      <c r="J100" s="1">
        <v>1846</v>
      </c>
    </row>
    <row r="101" spans="1:10" ht="16" x14ac:dyDescent="0.2">
      <c r="A101" s="7" t="s">
        <v>110</v>
      </c>
      <c r="B101" s="1">
        <v>28718</v>
      </c>
      <c r="C101" s="1">
        <v>9850</v>
      </c>
      <c r="D101" s="1">
        <v>14318</v>
      </c>
      <c r="E101" s="1">
        <v>4550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62018</v>
      </c>
      <c r="C102" s="1">
        <v>11142</v>
      </c>
      <c r="D102" s="1">
        <v>46638</v>
      </c>
      <c r="E102" s="1">
        <v>3539</v>
      </c>
      <c r="F102" s="1">
        <v>699</v>
      </c>
      <c r="J102" s="1" t="s">
        <v>41</v>
      </c>
    </row>
    <row r="103" spans="1:10" ht="16" x14ac:dyDescent="0.2">
      <c r="A103" s="7" t="s">
        <v>112</v>
      </c>
      <c r="B103" s="1">
        <v>242055</v>
      </c>
      <c r="C103" s="1">
        <v>51289</v>
      </c>
      <c r="D103" s="1">
        <v>112709</v>
      </c>
      <c r="E103" s="1">
        <v>59181</v>
      </c>
      <c r="F103" s="1">
        <v>18877</v>
      </c>
      <c r="J103" s="1" t="s">
        <v>41</v>
      </c>
    </row>
    <row r="104" spans="1:10" ht="32" x14ac:dyDescent="0.2">
      <c r="A104" s="7" t="s">
        <v>113</v>
      </c>
      <c r="B104" s="1">
        <v>58382</v>
      </c>
      <c r="C104" s="1">
        <v>2942</v>
      </c>
      <c r="D104" s="1">
        <v>30570</v>
      </c>
      <c r="E104" s="1">
        <v>24870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156968</v>
      </c>
      <c r="C105" s="1">
        <v>9089</v>
      </c>
      <c r="D105" s="1">
        <v>87829</v>
      </c>
      <c r="E105" s="1">
        <v>50775</v>
      </c>
      <c r="F105" s="1">
        <v>9275</v>
      </c>
      <c r="J105" s="1" t="s">
        <v>41</v>
      </c>
    </row>
    <row r="106" spans="1:10" ht="16" x14ac:dyDescent="0.2">
      <c r="A106" s="7" t="s">
        <v>115</v>
      </c>
      <c r="B106" s="1">
        <v>19392</v>
      </c>
      <c r="C106" s="1">
        <v>12194</v>
      </c>
      <c r="D106" s="1">
        <v>5474</v>
      </c>
      <c r="E106" s="1">
        <v>1725</v>
      </c>
      <c r="F106" s="1" t="s">
        <v>41</v>
      </c>
      <c r="J106" s="1" t="s">
        <v>41</v>
      </c>
    </row>
    <row r="107" spans="1:10" ht="16" x14ac:dyDescent="0.2">
      <c r="A107" s="7" t="s">
        <v>116</v>
      </c>
      <c r="B107" s="1">
        <v>77646</v>
      </c>
      <c r="C107" s="1">
        <v>50580</v>
      </c>
      <c r="D107" s="1">
        <v>16874</v>
      </c>
      <c r="E107" s="1">
        <v>1921</v>
      </c>
      <c r="F107" s="1">
        <v>8271</v>
      </c>
      <c r="J107" s="1" t="s">
        <v>41</v>
      </c>
    </row>
    <row r="108" spans="1:10" ht="16" x14ac:dyDescent="0.2">
      <c r="A108" s="7" t="s">
        <v>54</v>
      </c>
      <c r="B108" s="1">
        <v>270731</v>
      </c>
      <c r="C108" s="1">
        <v>10716</v>
      </c>
      <c r="D108" s="1">
        <v>9784</v>
      </c>
      <c r="E108" s="1" t="s">
        <v>41</v>
      </c>
      <c r="F108" s="1" t="s">
        <v>41</v>
      </c>
      <c r="J108" s="1">
        <v>250231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13852</v>
      </c>
      <c r="C110" s="1">
        <v>3428</v>
      </c>
      <c r="D110" s="1">
        <v>10423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7842</v>
      </c>
      <c r="C111" s="1">
        <v>7842</v>
      </c>
      <c r="D111" s="1" t="s">
        <v>41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6878</v>
      </c>
      <c r="C112" s="1">
        <v>3383</v>
      </c>
      <c r="D112" s="1" t="s">
        <v>41</v>
      </c>
      <c r="E112" s="1" t="s">
        <v>41</v>
      </c>
      <c r="F112" s="1" t="s">
        <v>41</v>
      </c>
      <c r="J112" s="1">
        <v>3495</v>
      </c>
    </row>
    <row r="113" spans="1:10" ht="16" x14ac:dyDescent="0.2">
      <c r="A113" s="7" t="s">
        <v>120</v>
      </c>
      <c r="B113" s="1">
        <v>6723</v>
      </c>
      <c r="C113" s="1">
        <v>6723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2397413</v>
      </c>
      <c r="C114" s="1">
        <v>1059038</v>
      </c>
      <c r="D114" s="1">
        <v>804927</v>
      </c>
      <c r="E114" s="1">
        <v>214542</v>
      </c>
      <c r="F114" s="1">
        <v>40599</v>
      </c>
      <c r="J114" s="1">
        <v>278307</v>
      </c>
    </row>
    <row r="115" spans="1:10" ht="16" x14ac:dyDescent="0.2">
      <c r="A115" s="7" t="s">
        <v>54</v>
      </c>
      <c r="B115" s="1">
        <v>16531</v>
      </c>
      <c r="C115" s="1" t="s">
        <v>41</v>
      </c>
      <c r="D115" s="1">
        <v>1076</v>
      </c>
      <c r="E115" s="1" t="s">
        <v>41</v>
      </c>
      <c r="F115" s="1" t="s">
        <v>41</v>
      </c>
      <c r="J115" s="1">
        <v>15455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1233280</v>
      </c>
      <c r="C117" s="1">
        <v>655011</v>
      </c>
      <c r="D117" s="1">
        <v>441742</v>
      </c>
      <c r="E117" s="1">
        <v>77123</v>
      </c>
      <c r="F117" s="1">
        <v>25078</v>
      </c>
      <c r="J117" s="1">
        <v>34326</v>
      </c>
    </row>
    <row r="118" spans="1:10" ht="16" x14ac:dyDescent="0.2">
      <c r="A118" s="7" t="s">
        <v>123</v>
      </c>
      <c r="B118" s="1">
        <v>659935</v>
      </c>
      <c r="C118" s="1">
        <v>300650</v>
      </c>
      <c r="D118" s="1">
        <v>253483</v>
      </c>
      <c r="E118" s="1">
        <v>98074</v>
      </c>
      <c r="F118" s="1">
        <v>7728</v>
      </c>
      <c r="J118" s="1" t="s">
        <v>41</v>
      </c>
    </row>
    <row r="119" spans="1:10" ht="16" x14ac:dyDescent="0.2">
      <c r="A119" s="7" t="s">
        <v>124</v>
      </c>
      <c r="B119" s="1">
        <v>125702</v>
      </c>
      <c r="C119" s="1">
        <v>33241</v>
      </c>
      <c r="D119" s="1">
        <v>51488</v>
      </c>
      <c r="E119" s="1">
        <v>34825</v>
      </c>
      <c r="F119" s="1">
        <v>6148</v>
      </c>
      <c r="J119" s="1" t="s">
        <v>41</v>
      </c>
    </row>
    <row r="120" spans="1:10" ht="16" x14ac:dyDescent="0.2">
      <c r="A120" s="7" t="s">
        <v>125</v>
      </c>
      <c r="B120" s="1">
        <v>6281</v>
      </c>
      <c r="C120" s="1" t="s">
        <v>41</v>
      </c>
      <c r="D120" s="1">
        <v>6281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424041</v>
      </c>
      <c r="C121" s="1">
        <v>91512</v>
      </c>
      <c r="D121" s="1">
        <v>63432</v>
      </c>
      <c r="E121" s="1">
        <v>4520</v>
      </c>
      <c r="F121" s="1">
        <v>1645</v>
      </c>
      <c r="J121" s="1">
        <v>262932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1612679</v>
      </c>
      <c r="C123" s="1">
        <v>819399</v>
      </c>
      <c r="D123" s="1">
        <v>604248</v>
      </c>
      <c r="E123" s="1">
        <v>122831</v>
      </c>
      <c r="F123" s="1">
        <v>31875</v>
      </c>
      <c r="J123" s="1">
        <v>34326</v>
      </c>
    </row>
    <row r="124" spans="1:10" ht="16" x14ac:dyDescent="0.2">
      <c r="A124" s="7" t="s">
        <v>123</v>
      </c>
      <c r="B124" s="1">
        <v>328161</v>
      </c>
      <c r="C124" s="1">
        <v>155090</v>
      </c>
      <c r="D124" s="1">
        <v>105314</v>
      </c>
      <c r="E124" s="1">
        <v>67526</v>
      </c>
      <c r="F124" s="1">
        <v>232</v>
      </c>
      <c r="J124" s="1" t="s">
        <v>41</v>
      </c>
    </row>
    <row r="125" spans="1:10" ht="16" x14ac:dyDescent="0.2">
      <c r="A125" s="7" t="s">
        <v>124</v>
      </c>
      <c r="B125" s="1">
        <v>79899</v>
      </c>
      <c r="C125" s="1">
        <v>14413</v>
      </c>
      <c r="D125" s="1">
        <v>41555</v>
      </c>
      <c r="E125" s="1">
        <v>17084</v>
      </c>
      <c r="F125" s="1">
        <v>6847</v>
      </c>
      <c r="J125" s="1" t="s">
        <v>41</v>
      </c>
    </row>
    <row r="126" spans="1:10" ht="16" x14ac:dyDescent="0.2">
      <c r="A126" s="7" t="s">
        <v>125</v>
      </c>
      <c r="B126" s="1">
        <v>2582</v>
      </c>
      <c r="C126" s="1" t="s">
        <v>41</v>
      </c>
      <c r="D126" s="1" t="s">
        <v>41</v>
      </c>
      <c r="E126" s="1">
        <v>2582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425918</v>
      </c>
      <c r="C127" s="1">
        <v>91512</v>
      </c>
      <c r="D127" s="1">
        <v>65309</v>
      </c>
      <c r="E127" s="1">
        <v>4520</v>
      </c>
      <c r="F127" s="1">
        <v>1645</v>
      </c>
      <c r="J127" s="1">
        <v>262932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1124991</v>
      </c>
      <c r="C129" s="1">
        <v>592450</v>
      </c>
      <c r="D129" s="1">
        <v>350460</v>
      </c>
      <c r="E129" s="1">
        <v>119110</v>
      </c>
      <c r="F129" s="1">
        <v>28645</v>
      </c>
      <c r="J129" s="1">
        <v>34326</v>
      </c>
    </row>
    <row r="130" spans="1:10" ht="16" x14ac:dyDescent="0.2">
      <c r="A130" s="7" t="s">
        <v>123</v>
      </c>
      <c r="B130" s="1">
        <v>771146</v>
      </c>
      <c r="C130" s="1">
        <v>347466</v>
      </c>
      <c r="D130" s="1">
        <v>351968</v>
      </c>
      <c r="E130" s="1">
        <v>65551</v>
      </c>
      <c r="F130" s="1">
        <v>6162</v>
      </c>
      <c r="J130" s="1" t="s">
        <v>41</v>
      </c>
    </row>
    <row r="131" spans="1:10" ht="16" x14ac:dyDescent="0.2">
      <c r="A131" s="7" t="s">
        <v>124</v>
      </c>
      <c r="B131" s="1">
        <v>120322</v>
      </c>
      <c r="C131" s="1">
        <v>48986</v>
      </c>
      <c r="D131" s="1">
        <v>47379</v>
      </c>
      <c r="E131" s="1">
        <v>19811</v>
      </c>
      <c r="F131" s="1">
        <v>4147</v>
      </c>
      <c r="J131" s="1" t="s">
        <v>41</v>
      </c>
    </row>
    <row r="132" spans="1:10" ht="16" x14ac:dyDescent="0.2">
      <c r="A132" s="7" t="s">
        <v>125</v>
      </c>
      <c r="B132" s="1">
        <v>1311</v>
      </c>
      <c r="C132" s="1" t="s">
        <v>41</v>
      </c>
      <c r="D132" s="1" t="s">
        <v>41</v>
      </c>
      <c r="E132" s="1">
        <v>1311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431469</v>
      </c>
      <c r="C133" s="1">
        <v>91512</v>
      </c>
      <c r="D133" s="1">
        <v>66620</v>
      </c>
      <c r="E133" s="1">
        <v>8760</v>
      </c>
      <c r="F133" s="1">
        <v>1645</v>
      </c>
      <c r="J133" s="1">
        <v>262932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1486005</v>
      </c>
      <c r="C135" s="1">
        <v>796633</v>
      </c>
      <c r="D135" s="1">
        <v>492788</v>
      </c>
      <c r="E135" s="1">
        <v>131428</v>
      </c>
      <c r="F135" s="1">
        <v>30831</v>
      </c>
      <c r="J135" s="1">
        <v>34326</v>
      </c>
    </row>
    <row r="136" spans="1:10" ht="16" x14ac:dyDescent="0.2">
      <c r="A136" s="7" t="s">
        <v>123</v>
      </c>
      <c r="B136" s="1">
        <v>403741</v>
      </c>
      <c r="C136" s="1">
        <v>151651</v>
      </c>
      <c r="D136" s="1">
        <v>177897</v>
      </c>
      <c r="E136" s="1">
        <v>72449</v>
      </c>
      <c r="F136" s="1">
        <v>1743</v>
      </c>
      <c r="J136" s="1" t="s">
        <v>41</v>
      </c>
    </row>
    <row r="137" spans="1:10" ht="16" x14ac:dyDescent="0.2">
      <c r="A137" s="7" t="s">
        <v>124</v>
      </c>
      <c r="B137" s="1">
        <v>116364</v>
      </c>
      <c r="C137" s="1">
        <v>34580</v>
      </c>
      <c r="D137" s="1">
        <v>73238</v>
      </c>
      <c r="E137" s="1">
        <v>5325</v>
      </c>
      <c r="F137" s="1">
        <v>3220</v>
      </c>
      <c r="J137" s="1" t="s">
        <v>41</v>
      </c>
    </row>
    <row r="138" spans="1:10" ht="16" x14ac:dyDescent="0.2">
      <c r="A138" s="7" t="s">
        <v>125</v>
      </c>
      <c r="B138" s="1">
        <v>14384</v>
      </c>
      <c r="C138" s="1">
        <v>6038</v>
      </c>
      <c r="D138" s="1">
        <v>4367</v>
      </c>
      <c r="E138" s="1">
        <v>820</v>
      </c>
      <c r="F138" s="1">
        <v>3159</v>
      </c>
      <c r="J138" s="1" t="s">
        <v>41</v>
      </c>
    </row>
    <row r="139" spans="1:10" ht="16" x14ac:dyDescent="0.2">
      <c r="A139" s="7" t="s">
        <v>54</v>
      </c>
      <c r="B139" s="1">
        <v>428745</v>
      </c>
      <c r="C139" s="1">
        <v>91512</v>
      </c>
      <c r="D139" s="1">
        <v>68136</v>
      </c>
      <c r="E139" s="1">
        <v>4520</v>
      </c>
      <c r="F139" s="1">
        <v>1645</v>
      </c>
      <c r="J139" s="1">
        <v>262932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1783289</v>
      </c>
      <c r="C141" s="1">
        <v>910295</v>
      </c>
      <c r="D141" s="1">
        <v>627981</v>
      </c>
      <c r="E141" s="1">
        <v>187347</v>
      </c>
      <c r="F141" s="1">
        <v>23339</v>
      </c>
      <c r="J141" s="1">
        <v>34326</v>
      </c>
    </row>
    <row r="142" spans="1:10" ht="16" x14ac:dyDescent="0.2">
      <c r="A142" s="7" t="s">
        <v>123</v>
      </c>
      <c r="B142" s="1">
        <v>222873</v>
      </c>
      <c r="C142" s="1">
        <v>71783</v>
      </c>
      <c r="D142" s="1">
        <v>116891</v>
      </c>
      <c r="E142" s="1">
        <v>21573</v>
      </c>
      <c r="F142" s="1">
        <v>12626</v>
      </c>
      <c r="J142" s="1" t="s">
        <v>41</v>
      </c>
    </row>
    <row r="143" spans="1:10" ht="16" x14ac:dyDescent="0.2">
      <c r="A143" s="7" t="s">
        <v>124</v>
      </c>
      <c r="B143" s="1">
        <v>9855</v>
      </c>
      <c r="C143" s="1">
        <v>1398</v>
      </c>
      <c r="D143" s="1">
        <v>4367</v>
      </c>
      <c r="E143" s="1">
        <v>1101</v>
      </c>
      <c r="F143" s="1">
        <v>2989</v>
      </c>
      <c r="J143" s="1" t="s">
        <v>41</v>
      </c>
    </row>
    <row r="144" spans="1:10" ht="16" x14ac:dyDescent="0.2">
      <c r="A144" s="7" t="s">
        <v>125</v>
      </c>
      <c r="B144" s="1">
        <v>7304</v>
      </c>
      <c r="C144" s="1">
        <v>5427</v>
      </c>
      <c r="D144" s="1">
        <v>1878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425918</v>
      </c>
      <c r="C145" s="1">
        <v>91512</v>
      </c>
      <c r="D145" s="1">
        <v>65309</v>
      </c>
      <c r="E145" s="1">
        <v>4520</v>
      </c>
      <c r="F145" s="1">
        <v>1645</v>
      </c>
      <c r="J145" s="1">
        <v>262932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1827681</v>
      </c>
      <c r="C147" s="1">
        <v>887504</v>
      </c>
      <c r="D147" s="1">
        <v>665984</v>
      </c>
      <c r="E147" s="1">
        <v>203218</v>
      </c>
      <c r="F147" s="1">
        <v>36648</v>
      </c>
      <c r="J147" s="1">
        <v>34326</v>
      </c>
    </row>
    <row r="148" spans="1:10" ht="16" x14ac:dyDescent="0.2">
      <c r="A148" s="7" t="s">
        <v>123</v>
      </c>
      <c r="B148" s="1">
        <v>141806</v>
      </c>
      <c r="C148" s="1">
        <v>70206</v>
      </c>
      <c r="D148" s="1">
        <v>63311</v>
      </c>
      <c r="E148" s="1">
        <v>5983</v>
      </c>
      <c r="F148" s="1">
        <v>2305</v>
      </c>
      <c r="J148" s="1" t="s">
        <v>41</v>
      </c>
    </row>
    <row r="149" spans="1:10" ht="16" x14ac:dyDescent="0.2">
      <c r="A149" s="7" t="s">
        <v>124</v>
      </c>
      <c r="B149" s="1">
        <v>48407</v>
      </c>
      <c r="C149" s="1">
        <v>25766</v>
      </c>
      <c r="D149" s="1">
        <v>21821</v>
      </c>
      <c r="E149" s="1">
        <v>820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5427</v>
      </c>
      <c r="C150" s="1">
        <v>5427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425918</v>
      </c>
      <c r="C151" s="1">
        <v>91512</v>
      </c>
      <c r="D151" s="1">
        <v>65309</v>
      </c>
      <c r="E151" s="1">
        <v>4520</v>
      </c>
      <c r="F151" s="1">
        <v>1645</v>
      </c>
      <c r="J151" s="1">
        <v>262932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282297</v>
      </c>
      <c r="C153" s="1">
        <v>64651</v>
      </c>
      <c r="D153" s="1">
        <v>128873</v>
      </c>
      <c r="E153" s="1">
        <v>69896</v>
      </c>
      <c r="F153" s="1">
        <v>18877</v>
      </c>
      <c r="J153" s="1" t="s">
        <v>41</v>
      </c>
    </row>
    <row r="154" spans="1:10" ht="16" x14ac:dyDescent="0.2">
      <c r="A154" s="7" t="s">
        <v>61</v>
      </c>
      <c r="B154" s="1">
        <v>1859055</v>
      </c>
      <c r="C154" s="1">
        <v>992197</v>
      </c>
      <c r="D154" s="1">
        <v>665698</v>
      </c>
      <c r="E154" s="1">
        <v>144646</v>
      </c>
      <c r="F154" s="1">
        <v>21722</v>
      </c>
      <c r="J154" s="1">
        <v>34792</v>
      </c>
    </row>
    <row r="155" spans="1:10" ht="16" x14ac:dyDescent="0.2">
      <c r="A155" s="7" t="s">
        <v>54</v>
      </c>
      <c r="B155" s="1">
        <v>307887</v>
      </c>
      <c r="C155" s="1">
        <v>23566</v>
      </c>
      <c r="D155" s="1">
        <v>21856</v>
      </c>
      <c r="E155" s="1" t="s">
        <v>41</v>
      </c>
      <c r="F155" s="1" t="s">
        <v>41</v>
      </c>
      <c r="J155" s="1">
        <v>262465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757901</v>
      </c>
      <c r="C157" s="1">
        <v>509354</v>
      </c>
      <c r="D157" s="1">
        <v>136416</v>
      </c>
      <c r="E157" s="1">
        <v>69357</v>
      </c>
      <c r="F157" s="1">
        <v>6815</v>
      </c>
      <c r="J157" s="1">
        <v>35959</v>
      </c>
    </row>
    <row r="158" spans="1:10" ht="16" x14ac:dyDescent="0.2">
      <c r="A158" s="7" t="s">
        <v>127</v>
      </c>
      <c r="B158" s="1">
        <v>564601</v>
      </c>
      <c r="C158" s="1">
        <v>286175</v>
      </c>
      <c r="D158" s="1">
        <v>226837</v>
      </c>
      <c r="E158" s="1">
        <v>51357</v>
      </c>
      <c r="F158" s="1">
        <v>232</v>
      </c>
      <c r="J158" s="1" t="s">
        <v>41</v>
      </c>
    </row>
    <row r="159" spans="1:10" ht="16" x14ac:dyDescent="0.2">
      <c r="A159" s="7" t="s">
        <v>128</v>
      </c>
      <c r="B159" s="1">
        <v>315057</v>
      </c>
      <c r="C159" s="1">
        <v>103470</v>
      </c>
      <c r="D159" s="1">
        <v>185177</v>
      </c>
      <c r="E159" s="1">
        <v>20420</v>
      </c>
      <c r="F159" s="1">
        <v>5990</v>
      </c>
      <c r="J159" s="1" t="s">
        <v>41</v>
      </c>
    </row>
    <row r="160" spans="1:10" ht="16" x14ac:dyDescent="0.2">
      <c r="A160" s="7" t="s">
        <v>129</v>
      </c>
      <c r="B160" s="1">
        <v>429236</v>
      </c>
      <c r="C160" s="1">
        <v>127083</v>
      </c>
      <c r="D160" s="1">
        <v>206260</v>
      </c>
      <c r="E160" s="1">
        <v>69976</v>
      </c>
      <c r="F160" s="1">
        <v>25917</v>
      </c>
      <c r="J160" s="1" t="s">
        <v>41</v>
      </c>
    </row>
    <row r="161" spans="1:10" ht="16" x14ac:dyDescent="0.2">
      <c r="A161" s="7" t="s">
        <v>54</v>
      </c>
      <c r="B161" s="1">
        <v>382444</v>
      </c>
      <c r="C161" s="1">
        <v>54332</v>
      </c>
      <c r="D161" s="1">
        <v>61736</v>
      </c>
      <c r="E161" s="1">
        <v>3432</v>
      </c>
      <c r="F161" s="1">
        <v>1645</v>
      </c>
      <c r="J161" s="1">
        <v>261299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857806</v>
      </c>
      <c r="C163" s="1">
        <v>583402</v>
      </c>
      <c r="D163" s="1">
        <v>164254</v>
      </c>
      <c r="E163" s="1">
        <v>66443</v>
      </c>
      <c r="F163" s="1">
        <v>7749</v>
      </c>
      <c r="J163" s="1">
        <v>35959</v>
      </c>
    </row>
    <row r="164" spans="1:10" ht="16" x14ac:dyDescent="0.2">
      <c r="A164" s="7" t="s">
        <v>127</v>
      </c>
      <c r="B164" s="1">
        <v>557199</v>
      </c>
      <c r="C164" s="1">
        <v>211622</v>
      </c>
      <c r="D164" s="1">
        <v>275950</v>
      </c>
      <c r="E164" s="1">
        <v>69395</v>
      </c>
      <c r="F164" s="1">
        <v>232</v>
      </c>
      <c r="J164" s="1" t="s">
        <v>41</v>
      </c>
    </row>
    <row r="165" spans="1:10" ht="16" x14ac:dyDescent="0.2">
      <c r="A165" s="7" t="s">
        <v>128</v>
      </c>
      <c r="B165" s="1">
        <v>296140</v>
      </c>
      <c r="C165" s="1">
        <v>126552</v>
      </c>
      <c r="D165" s="1">
        <v>126618</v>
      </c>
      <c r="E165" s="1">
        <v>29147</v>
      </c>
      <c r="F165" s="1">
        <v>13824</v>
      </c>
      <c r="J165" s="1" t="s">
        <v>41</v>
      </c>
    </row>
    <row r="166" spans="1:10" ht="16" x14ac:dyDescent="0.2">
      <c r="A166" s="7" t="s">
        <v>129</v>
      </c>
      <c r="B166" s="1">
        <v>354612</v>
      </c>
      <c r="C166" s="1">
        <v>104506</v>
      </c>
      <c r="D166" s="1">
        <v>186831</v>
      </c>
      <c r="E166" s="1">
        <v>46126</v>
      </c>
      <c r="F166" s="1">
        <v>17149</v>
      </c>
      <c r="J166" s="1" t="s">
        <v>41</v>
      </c>
    </row>
    <row r="167" spans="1:10" ht="16" x14ac:dyDescent="0.2">
      <c r="A167" s="7" t="s">
        <v>54</v>
      </c>
      <c r="B167" s="1">
        <v>383482</v>
      </c>
      <c r="C167" s="1">
        <v>54332</v>
      </c>
      <c r="D167" s="1">
        <v>62774</v>
      </c>
      <c r="E167" s="1">
        <v>3432</v>
      </c>
      <c r="F167" s="1">
        <v>1645</v>
      </c>
      <c r="J167" s="1">
        <v>261299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922895</v>
      </c>
      <c r="C169" s="1">
        <v>599332</v>
      </c>
      <c r="D169" s="1">
        <v>184389</v>
      </c>
      <c r="E169" s="1">
        <v>95741</v>
      </c>
      <c r="F169" s="1">
        <v>7474</v>
      </c>
      <c r="J169" s="1">
        <v>35959</v>
      </c>
    </row>
    <row r="170" spans="1:10" ht="16" x14ac:dyDescent="0.2">
      <c r="A170" s="7" t="s">
        <v>127</v>
      </c>
      <c r="B170" s="1">
        <v>625582</v>
      </c>
      <c r="C170" s="1">
        <v>291756</v>
      </c>
      <c r="D170" s="1">
        <v>276673</v>
      </c>
      <c r="E170" s="1">
        <v>55288</v>
      </c>
      <c r="F170" s="1">
        <v>1864</v>
      </c>
      <c r="J170" s="1" t="s">
        <v>41</v>
      </c>
    </row>
    <row r="171" spans="1:10" ht="16" x14ac:dyDescent="0.2">
      <c r="A171" s="7" t="s">
        <v>128</v>
      </c>
      <c r="B171" s="1">
        <v>295174</v>
      </c>
      <c r="C171" s="1">
        <v>87987</v>
      </c>
      <c r="D171" s="1">
        <v>175362</v>
      </c>
      <c r="E171" s="1">
        <v>19199</v>
      </c>
      <c r="F171" s="1">
        <v>12626</v>
      </c>
      <c r="J171" s="1" t="s">
        <v>41</v>
      </c>
    </row>
    <row r="172" spans="1:10" ht="16" x14ac:dyDescent="0.2">
      <c r="A172" s="7" t="s">
        <v>129</v>
      </c>
      <c r="B172" s="1">
        <v>222106</v>
      </c>
      <c r="C172" s="1">
        <v>47007</v>
      </c>
      <c r="D172" s="1">
        <v>117227</v>
      </c>
      <c r="E172" s="1">
        <v>40883</v>
      </c>
      <c r="F172" s="1">
        <v>16989</v>
      </c>
      <c r="J172" s="1" t="s">
        <v>41</v>
      </c>
    </row>
    <row r="173" spans="1:10" ht="16" x14ac:dyDescent="0.2">
      <c r="A173" s="7" t="s">
        <v>54</v>
      </c>
      <c r="B173" s="1">
        <v>383482</v>
      </c>
      <c r="C173" s="1">
        <v>54332</v>
      </c>
      <c r="D173" s="1">
        <v>62774</v>
      </c>
      <c r="E173" s="1">
        <v>3432</v>
      </c>
      <c r="F173" s="1">
        <v>1645</v>
      </c>
      <c r="J173" s="1">
        <v>261299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1041773</v>
      </c>
      <c r="C175" s="1">
        <v>638678</v>
      </c>
      <c r="D175" s="1">
        <v>229192</v>
      </c>
      <c r="E175" s="1">
        <v>128838</v>
      </c>
      <c r="F175" s="1">
        <v>9107</v>
      </c>
      <c r="J175" s="1">
        <v>35959</v>
      </c>
    </row>
    <row r="176" spans="1:10" ht="16" x14ac:dyDescent="0.2">
      <c r="A176" s="7" t="s">
        <v>127</v>
      </c>
      <c r="B176" s="1">
        <v>537365</v>
      </c>
      <c r="C176" s="1">
        <v>217942</v>
      </c>
      <c r="D176" s="1">
        <v>293852</v>
      </c>
      <c r="E176" s="1">
        <v>22351</v>
      </c>
      <c r="F176" s="1">
        <v>3220</v>
      </c>
      <c r="J176" s="1" t="s">
        <v>41</v>
      </c>
    </row>
    <row r="177" spans="1:10" ht="16" x14ac:dyDescent="0.2">
      <c r="A177" s="7" t="s">
        <v>128</v>
      </c>
      <c r="B177" s="1">
        <v>228846</v>
      </c>
      <c r="C177" s="1">
        <v>81251</v>
      </c>
      <c r="D177" s="1">
        <v>132848</v>
      </c>
      <c r="E177" s="1">
        <v>11742</v>
      </c>
      <c r="F177" s="1">
        <v>3004</v>
      </c>
      <c r="J177" s="1" t="s">
        <v>41</v>
      </c>
    </row>
    <row r="178" spans="1:10" ht="16" x14ac:dyDescent="0.2">
      <c r="A178" s="7" t="s">
        <v>129</v>
      </c>
      <c r="B178" s="1">
        <v>213333</v>
      </c>
      <c r="C178" s="1">
        <v>42733</v>
      </c>
      <c r="D178" s="1">
        <v>98798</v>
      </c>
      <c r="E178" s="1">
        <v>48179</v>
      </c>
      <c r="F178" s="1">
        <v>23622</v>
      </c>
      <c r="J178" s="1" t="s">
        <v>41</v>
      </c>
    </row>
    <row r="179" spans="1:10" ht="16" x14ac:dyDescent="0.2">
      <c r="A179" s="7" t="s">
        <v>54</v>
      </c>
      <c r="B179" s="1">
        <v>427923</v>
      </c>
      <c r="C179" s="1">
        <v>99810</v>
      </c>
      <c r="D179" s="1">
        <v>61736</v>
      </c>
      <c r="E179" s="1">
        <v>3432</v>
      </c>
      <c r="F179" s="1">
        <v>1645</v>
      </c>
      <c r="J179" s="1">
        <v>261299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1838771</v>
      </c>
      <c r="C181" s="1">
        <v>899728</v>
      </c>
      <c r="D181" s="1">
        <v>677571</v>
      </c>
      <c r="E181" s="1">
        <v>201888</v>
      </c>
      <c r="F181" s="1">
        <v>21779</v>
      </c>
      <c r="J181" s="1">
        <v>37805</v>
      </c>
    </row>
    <row r="182" spans="1:10" ht="16" x14ac:dyDescent="0.2">
      <c r="A182" s="7" t="s">
        <v>61</v>
      </c>
      <c r="B182" s="1">
        <v>192687</v>
      </c>
      <c r="C182" s="1">
        <v>95454</v>
      </c>
      <c r="D182" s="1">
        <v>70836</v>
      </c>
      <c r="E182" s="1">
        <v>9222</v>
      </c>
      <c r="F182" s="1">
        <v>17175</v>
      </c>
      <c r="J182" s="1" t="s">
        <v>41</v>
      </c>
    </row>
    <row r="183" spans="1:10" ht="16" x14ac:dyDescent="0.2">
      <c r="A183" s="7" t="s">
        <v>130</v>
      </c>
      <c r="B183" s="1">
        <v>417781</v>
      </c>
      <c r="C183" s="1">
        <v>85233</v>
      </c>
      <c r="D183" s="1">
        <v>68019</v>
      </c>
      <c r="E183" s="1">
        <v>3432</v>
      </c>
      <c r="F183" s="1">
        <v>1645</v>
      </c>
      <c r="J183" s="1">
        <v>259453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1421926</v>
      </c>
      <c r="C185" s="1">
        <v>711765</v>
      </c>
      <c r="D185" s="1">
        <v>546337</v>
      </c>
      <c r="E185" s="1">
        <v>130293</v>
      </c>
      <c r="F185" s="1">
        <v>33531</v>
      </c>
      <c r="J185" s="1" t="s">
        <v>41</v>
      </c>
    </row>
    <row r="186" spans="1:10" ht="16" x14ac:dyDescent="0.2">
      <c r="A186" s="7" t="s">
        <v>61</v>
      </c>
      <c r="B186" s="1">
        <v>130838</v>
      </c>
      <c r="C186" s="1">
        <v>24065</v>
      </c>
      <c r="D186" s="1">
        <v>64581</v>
      </c>
      <c r="E186" s="1">
        <v>37002</v>
      </c>
      <c r="F186" s="1">
        <v>5191</v>
      </c>
      <c r="J186" s="1" t="s">
        <v>41</v>
      </c>
    </row>
    <row r="187" spans="1:10" ht="16" x14ac:dyDescent="0.2">
      <c r="A187" s="7" t="s">
        <v>131</v>
      </c>
      <c r="B187" s="1">
        <v>447454</v>
      </c>
      <c r="C187" s="1">
        <v>236488</v>
      </c>
      <c r="D187" s="1">
        <v>135405</v>
      </c>
      <c r="E187" s="1">
        <v>41003</v>
      </c>
      <c r="F187" s="1">
        <v>232</v>
      </c>
      <c r="J187" s="1">
        <v>34326</v>
      </c>
    </row>
    <row r="188" spans="1:10" ht="16" x14ac:dyDescent="0.2">
      <c r="A188" s="7" t="s">
        <v>54</v>
      </c>
      <c r="B188" s="1">
        <v>449021</v>
      </c>
      <c r="C188" s="1">
        <v>108096</v>
      </c>
      <c r="D188" s="1">
        <v>70103</v>
      </c>
      <c r="E188" s="1">
        <v>6245</v>
      </c>
      <c r="F188" s="1">
        <v>1645</v>
      </c>
      <c r="J188" s="1">
        <v>262932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162494</v>
      </c>
      <c r="C190" s="1">
        <v>13481</v>
      </c>
      <c r="D190" s="1">
        <v>79329</v>
      </c>
      <c r="E190" s="1">
        <v>60877</v>
      </c>
      <c r="F190" s="1">
        <v>8806</v>
      </c>
      <c r="J190" s="1" t="s">
        <v>41</v>
      </c>
    </row>
    <row r="191" spans="1:10" ht="16" x14ac:dyDescent="0.2">
      <c r="A191" s="7" t="s">
        <v>61</v>
      </c>
      <c r="B191" s="1">
        <v>2008014</v>
      </c>
      <c r="C191" s="1">
        <v>1061353</v>
      </c>
      <c r="D191" s="1">
        <v>725856</v>
      </c>
      <c r="E191" s="1">
        <v>153053</v>
      </c>
      <c r="F191" s="1">
        <v>31793</v>
      </c>
      <c r="J191" s="1">
        <v>35959</v>
      </c>
    </row>
    <row r="192" spans="1:10" ht="16" x14ac:dyDescent="0.2">
      <c r="A192" s="7" t="s">
        <v>54</v>
      </c>
      <c r="B192" s="1">
        <v>278732</v>
      </c>
      <c r="C192" s="1">
        <v>5580</v>
      </c>
      <c r="D192" s="1">
        <v>11241</v>
      </c>
      <c r="E192" s="1">
        <v>612</v>
      </c>
      <c r="F192" s="1" t="s">
        <v>41</v>
      </c>
      <c r="J192" s="1">
        <v>261299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163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1110006</v>
      </c>
      <c r="C8" s="1">
        <v>650852</v>
      </c>
      <c r="D8" s="1">
        <v>320616</v>
      </c>
      <c r="E8" s="1">
        <v>35804</v>
      </c>
      <c r="F8" s="1">
        <v>16905</v>
      </c>
      <c r="G8" s="1">
        <f>SUM(C8:F8)</f>
        <v>1024177</v>
      </c>
      <c r="H8" s="1">
        <f>SUM(E8:F8)</f>
        <v>52709</v>
      </c>
      <c r="I8" s="8">
        <f>H8/G8</f>
        <v>5.1464737052286859E-2</v>
      </c>
      <c r="J8" s="1">
        <v>85830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107209</v>
      </c>
      <c r="C10" s="1">
        <v>60200</v>
      </c>
      <c r="D10" s="1">
        <v>31110</v>
      </c>
      <c r="E10" s="1">
        <v>7514</v>
      </c>
      <c r="F10" s="1" t="s">
        <v>41</v>
      </c>
      <c r="J10" s="1">
        <v>8384</v>
      </c>
    </row>
    <row r="11" spans="1:10" ht="16" x14ac:dyDescent="0.2">
      <c r="A11" s="7" t="s">
        <v>44</v>
      </c>
      <c r="B11" s="1">
        <v>263611</v>
      </c>
      <c r="C11" s="1">
        <v>147853</v>
      </c>
      <c r="D11" s="1">
        <v>87667</v>
      </c>
      <c r="E11" s="1">
        <v>11477</v>
      </c>
      <c r="F11" s="1" t="s">
        <v>41</v>
      </c>
      <c r="J11" s="1">
        <v>16614</v>
      </c>
    </row>
    <row r="12" spans="1:10" ht="16" x14ac:dyDescent="0.2">
      <c r="A12" s="7" t="s">
        <v>45</v>
      </c>
      <c r="B12" s="1">
        <v>252348</v>
      </c>
      <c r="C12" s="1">
        <v>146385</v>
      </c>
      <c r="D12" s="1">
        <v>72119</v>
      </c>
      <c r="E12" s="1">
        <v>5777</v>
      </c>
      <c r="F12" s="1">
        <v>8173</v>
      </c>
      <c r="J12" s="1">
        <v>19893</v>
      </c>
    </row>
    <row r="13" spans="1:10" ht="16" x14ac:dyDescent="0.2">
      <c r="A13" s="7" t="s">
        <v>46</v>
      </c>
      <c r="B13" s="1">
        <v>210881</v>
      </c>
      <c r="C13" s="1">
        <v>98675</v>
      </c>
      <c r="D13" s="1">
        <v>80959</v>
      </c>
      <c r="E13" s="1">
        <v>4704</v>
      </c>
      <c r="F13" s="1">
        <v>5441</v>
      </c>
      <c r="J13" s="1">
        <v>21102</v>
      </c>
    </row>
    <row r="14" spans="1:10" ht="16" x14ac:dyDescent="0.2">
      <c r="A14" s="7" t="s">
        <v>47</v>
      </c>
      <c r="B14" s="1">
        <v>275958</v>
      </c>
      <c r="C14" s="1">
        <v>197738</v>
      </c>
      <c r="D14" s="1">
        <v>48761</v>
      </c>
      <c r="E14" s="1">
        <v>6332</v>
      </c>
      <c r="F14" s="1">
        <v>3290</v>
      </c>
      <c r="G14" s="1">
        <f>SUM(C14:F14)</f>
        <v>256121</v>
      </c>
      <c r="H14" s="1">
        <f>SUM(E14:F14)</f>
        <v>9622</v>
      </c>
      <c r="I14" s="8">
        <f>H14/G14</f>
        <v>3.7568180664607743E-2</v>
      </c>
      <c r="J14" s="1">
        <v>19837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550692</v>
      </c>
      <c r="C16" s="1">
        <v>329301</v>
      </c>
      <c r="D16" s="1">
        <v>163203</v>
      </c>
      <c r="E16" s="1">
        <v>13466</v>
      </c>
      <c r="F16" s="1">
        <v>5182</v>
      </c>
      <c r="J16" s="1">
        <v>39541</v>
      </c>
    </row>
    <row r="17" spans="1:10" ht="16" x14ac:dyDescent="0.2">
      <c r="A17" s="7" t="s">
        <v>49</v>
      </c>
      <c r="B17" s="1">
        <v>559314</v>
      </c>
      <c r="C17" s="1">
        <v>321551</v>
      </c>
      <c r="D17" s="1">
        <v>157414</v>
      </c>
      <c r="E17" s="1">
        <v>22338</v>
      </c>
      <c r="F17" s="1">
        <v>11723</v>
      </c>
      <c r="J17" s="1">
        <v>46288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515301</v>
      </c>
      <c r="C19" s="1">
        <v>322627</v>
      </c>
      <c r="D19" s="1">
        <v>146302</v>
      </c>
      <c r="E19" s="1">
        <v>12536</v>
      </c>
      <c r="F19" s="1">
        <v>3541</v>
      </c>
      <c r="J19" s="1">
        <v>30295</v>
      </c>
    </row>
    <row r="20" spans="1:10" ht="16" x14ac:dyDescent="0.2">
      <c r="A20" s="7" t="s">
        <v>51</v>
      </c>
      <c r="B20" s="1">
        <v>543122</v>
      </c>
      <c r="C20" s="1">
        <v>320118</v>
      </c>
      <c r="D20" s="1">
        <v>150354</v>
      </c>
      <c r="E20" s="1">
        <v>22338</v>
      </c>
      <c r="F20" s="1">
        <v>11723</v>
      </c>
      <c r="J20" s="1">
        <v>38589</v>
      </c>
    </row>
    <row r="21" spans="1:10" ht="16" x14ac:dyDescent="0.2">
      <c r="A21" s="7" t="s">
        <v>52</v>
      </c>
      <c r="B21" s="1">
        <v>28325</v>
      </c>
      <c r="C21" s="1">
        <v>2596</v>
      </c>
      <c r="D21" s="1">
        <v>13436</v>
      </c>
      <c r="E21" s="1" t="s">
        <v>41</v>
      </c>
      <c r="F21" s="1" t="s">
        <v>41</v>
      </c>
      <c r="J21" s="1">
        <v>12292</v>
      </c>
    </row>
    <row r="22" spans="1:10" ht="16" x14ac:dyDescent="0.2">
      <c r="A22" s="7" t="s">
        <v>53</v>
      </c>
      <c r="B22" s="1">
        <v>19784</v>
      </c>
      <c r="C22" s="1">
        <v>5510</v>
      </c>
      <c r="D22" s="1">
        <v>8974</v>
      </c>
      <c r="E22" s="1">
        <v>930</v>
      </c>
      <c r="F22" s="1">
        <v>1640</v>
      </c>
      <c r="J22" s="1">
        <v>2730</v>
      </c>
    </row>
    <row r="23" spans="1:10" ht="16" x14ac:dyDescent="0.2">
      <c r="A23" s="7" t="s">
        <v>54</v>
      </c>
      <c r="B23" s="1">
        <v>3474</v>
      </c>
      <c r="C23" s="1" t="s">
        <v>41</v>
      </c>
      <c r="D23" s="1">
        <v>1550</v>
      </c>
      <c r="E23" s="1" t="s">
        <v>41</v>
      </c>
      <c r="F23" s="1" t="s">
        <v>41</v>
      </c>
      <c r="J23" s="1">
        <v>1924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34624</v>
      </c>
      <c r="C25" s="1">
        <v>12716</v>
      </c>
      <c r="D25" s="1">
        <v>12190</v>
      </c>
      <c r="E25" s="1">
        <v>3517</v>
      </c>
      <c r="F25" s="1">
        <v>343</v>
      </c>
      <c r="J25" s="1">
        <v>5859</v>
      </c>
    </row>
    <row r="26" spans="1:10" ht="16" x14ac:dyDescent="0.2">
      <c r="A26" s="7" t="s">
        <v>56</v>
      </c>
      <c r="B26" s="1">
        <v>975863</v>
      </c>
      <c r="C26" s="1">
        <v>590216</v>
      </c>
      <c r="D26" s="1">
        <v>275653</v>
      </c>
      <c r="E26" s="1">
        <v>28424</v>
      </c>
      <c r="F26" s="1">
        <v>15417</v>
      </c>
      <c r="J26" s="1">
        <v>66152</v>
      </c>
    </row>
    <row r="27" spans="1:10" ht="16" x14ac:dyDescent="0.2">
      <c r="A27" s="7" t="s">
        <v>57</v>
      </c>
      <c r="B27" s="1">
        <v>42901</v>
      </c>
      <c r="C27" s="1">
        <v>16055</v>
      </c>
      <c r="D27" s="1">
        <v>21344</v>
      </c>
      <c r="E27" s="1">
        <v>2003</v>
      </c>
      <c r="F27" s="1">
        <v>596</v>
      </c>
      <c r="J27" s="1">
        <v>2902</v>
      </c>
    </row>
    <row r="28" spans="1:10" ht="16" x14ac:dyDescent="0.2">
      <c r="A28" s="7" t="s">
        <v>58</v>
      </c>
      <c r="B28" s="1">
        <v>29731</v>
      </c>
      <c r="C28" s="1">
        <v>16614</v>
      </c>
      <c r="D28" s="1">
        <v>8528</v>
      </c>
      <c r="E28" s="1">
        <v>1860</v>
      </c>
      <c r="F28" s="1" t="s">
        <v>41</v>
      </c>
      <c r="J28" s="1">
        <v>2730</v>
      </c>
    </row>
    <row r="29" spans="1:10" ht="16" x14ac:dyDescent="0.2">
      <c r="A29" s="7" t="s">
        <v>59</v>
      </c>
      <c r="B29" s="1">
        <v>13310</v>
      </c>
      <c r="C29" s="1">
        <v>4615</v>
      </c>
      <c r="D29" s="1">
        <v>2072</v>
      </c>
      <c r="E29" s="1" t="s">
        <v>41</v>
      </c>
      <c r="F29" s="1">
        <v>548</v>
      </c>
      <c r="J29" s="1">
        <v>6074</v>
      </c>
    </row>
    <row r="30" spans="1:10" ht="16" x14ac:dyDescent="0.2">
      <c r="A30" s="7" t="s">
        <v>54</v>
      </c>
      <c r="B30" s="1">
        <v>13577</v>
      </c>
      <c r="C30" s="1">
        <v>10636</v>
      </c>
      <c r="D30" s="1">
        <v>829</v>
      </c>
      <c r="E30" s="1" t="s">
        <v>41</v>
      </c>
      <c r="F30" s="1" t="s">
        <v>41</v>
      </c>
      <c r="J30" s="1">
        <v>2112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85903</v>
      </c>
      <c r="C32" s="1">
        <v>30632</v>
      </c>
      <c r="D32" s="1">
        <v>33534</v>
      </c>
      <c r="E32" s="1">
        <v>5521</v>
      </c>
      <c r="F32" s="1">
        <v>939</v>
      </c>
      <c r="J32" s="1">
        <v>15278</v>
      </c>
    </row>
    <row r="33" spans="1:10" ht="16" x14ac:dyDescent="0.2">
      <c r="A33" s="7" t="s">
        <v>61</v>
      </c>
      <c r="B33" s="1">
        <v>971069</v>
      </c>
      <c r="C33" s="1">
        <v>588919</v>
      </c>
      <c r="D33" s="1">
        <v>274103</v>
      </c>
      <c r="E33" s="1">
        <v>28424</v>
      </c>
      <c r="F33" s="1">
        <v>14325</v>
      </c>
      <c r="J33" s="1">
        <v>65298</v>
      </c>
    </row>
    <row r="34" spans="1:10" ht="16" x14ac:dyDescent="0.2">
      <c r="A34" s="7" t="s">
        <v>62</v>
      </c>
      <c r="B34" s="1">
        <v>37907</v>
      </c>
      <c r="C34" s="1">
        <v>20665</v>
      </c>
      <c r="D34" s="1">
        <v>10600</v>
      </c>
      <c r="E34" s="1">
        <v>1860</v>
      </c>
      <c r="F34" s="1">
        <v>1640</v>
      </c>
      <c r="J34" s="1">
        <v>3142</v>
      </c>
    </row>
    <row r="35" spans="1:10" ht="16" x14ac:dyDescent="0.2">
      <c r="A35" s="7" t="s">
        <v>54</v>
      </c>
      <c r="B35" s="1">
        <v>15127</v>
      </c>
      <c r="C35" s="1">
        <v>10636</v>
      </c>
      <c r="D35" s="1">
        <v>2379</v>
      </c>
      <c r="E35" s="1" t="s">
        <v>41</v>
      </c>
      <c r="F35" s="1" t="s">
        <v>41</v>
      </c>
      <c r="J35" s="1">
        <v>2112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47919</v>
      </c>
      <c r="C37" s="1">
        <v>24781</v>
      </c>
      <c r="D37" s="1">
        <v>9011</v>
      </c>
      <c r="E37" s="1" t="s">
        <v>41</v>
      </c>
      <c r="F37" s="1">
        <v>5107</v>
      </c>
      <c r="G37" s="1">
        <f>SUM(C37:F37)</f>
        <v>38899</v>
      </c>
      <c r="H37" s="1">
        <f>SUM(E37:F37)</f>
        <v>5107</v>
      </c>
      <c r="I37" s="8">
        <f>H37/G37</f>
        <v>0.1312887220751176</v>
      </c>
      <c r="J37" s="1">
        <v>9021</v>
      </c>
    </row>
    <row r="38" spans="1:10" ht="16" x14ac:dyDescent="0.2">
      <c r="A38" s="7" t="s">
        <v>64</v>
      </c>
      <c r="B38" s="1">
        <v>1005153</v>
      </c>
      <c r="C38" s="1">
        <v>591848</v>
      </c>
      <c r="D38" s="1">
        <v>292266</v>
      </c>
      <c r="E38" s="1">
        <v>33234</v>
      </c>
      <c r="F38" s="1">
        <v>11798</v>
      </c>
      <c r="G38" s="1">
        <f t="shared" ref="G38:G41" si="0">SUM(C38:F38)</f>
        <v>929146</v>
      </c>
      <c r="H38" s="1">
        <f t="shared" ref="H38:H41" si="1">SUM(E38:F38)</f>
        <v>45032</v>
      </c>
      <c r="I38" s="8">
        <f t="shared" ref="I38:I41" si="2">H38/G38</f>
        <v>4.8466010723825968E-2</v>
      </c>
      <c r="J38" s="1">
        <v>76007</v>
      </c>
    </row>
    <row r="39" spans="1:10" ht="16" x14ac:dyDescent="0.2">
      <c r="A39" s="7" t="s">
        <v>65</v>
      </c>
      <c r="B39" s="1">
        <v>10576</v>
      </c>
      <c r="C39" s="1">
        <v>7959</v>
      </c>
      <c r="D39" s="1" t="s">
        <v>41</v>
      </c>
      <c r="E39" s="1">
        <v>2003</v>
      </c>
      <c r="F39" s="1" t="s">
        <v>41</v>
      </c>
      <c r="G39" s="1">
        <f t="shared" si="0"/>
        <v>9962</v>
      </c>
      <c r="H39" s="1">
        <f t="shared" si="1"/>
        <v>2003</v>
      </c>
      <c r="I39" s="8">
        <f t="shared" si="2"/>
        <v>0.2010640433647862</v>
      </c>
      <c r="J39" s="1">
        <v>613</v>
      </c>
    </row>
    <row r="40" spans="1:10" ht="16" x14ac:dyDescent="0.2">
      <c r="A40" s="7" t="s">
        <v>66</v>
      </c>
      <c r="B40" s="1">
        <v>18733</v>
      </c>
      <c r="C40" s="1">
        <v>15440</v>
      </c>
      <c r="D40" s="1">
        <v>3294</v>
      </c>
      <c r="E40" s="1" t="s">
        <v>41</v>
      </c>
      <c r="F40" s="1" t="s">
        <v>41</v>
      </c>
      <c r="G40" s="1">
        <f t="shared" si="0"/>
        <v>18734</v>
      </c>
      <c r="H40" s="1">
        <f t="shared" si="1"/>
        <v>0</v>
      </c>
      <c r="I40" s="8">
        <f t="shared" si="2"/>
        <v>0</v>
      </c>
      <c r="J40" s="1" t="s">
        <v>41</v>
      </c>
    </row>
    <row r="41" spans="1:10" ht="16" x14ac:dyDescent="0.2">
      <c r="A41" s="7" t="s">
        <v>67</v>
      </c>
      <c r="B41" s="1">
        <v>27624</v>
      </c>
      <c r="C41" s="1">
        <v>10824</v>
      </c>
      <c r="D41" s="1">
        <v>16045</v>
      </c>
      <c r="E41" s="1">
        <v>567</v>
      </c>
      <c r="F41" s="1" t="s">
        <v>41</v>
      </c>
      <c r="G41" s="1">
        <f t="shared" si="0"/>
        <v>27436</v>
      </c>
      <c r="H41" s="1">
        <f t="shared" si="1"/>
        <v>567</v>
      </c>
      <c r="I41" s="8">
        <f t="shared" si="2"/>
        <v>2.0666277883073333E-2</v>
      </c>
      <c r="J41" s="1">
        <v>188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31350</v>
      </c>
      <c r="C43" s="1">
        <v>12544</v>
      </c>
      <c r="D43" s="1">
        <v>9441</v>
      </c>
      <c r="E43" s="1" t="s">
        <v>41</v>
      </c>
      <c r="F43" s="1">
        <v>829</v>
      </c>
      <c r="J43" s="1">
        <v>8535</v>
      </c>
    </row>
    <row r="44" spans="1:10" ht="16" x14ac:dyDescent="0.2">
      <c r="A44" s="7" t="s">
        <v>69</v>
      </c>
      <c r="B44" s="1">
        <v>362574</v>
      </c>
      <c r="C44" s="1">
        <v>176560</v>
      </c>
      <c r="D44" s="1">
        <v>130363</v>
      </c>
      <c r="E44" s="1">
        <v>15632</v>
      </c>
      <c r="F44" s="1">
        <v>6088</v>
      </c>
      <c r="J44" s="1">
        <v>33932</v>
      </c>
    </row>
    <row r="45" spans="1:10" ht="16" x14ac:dyDescent="0.2">
      <c r="A45" s="7" t="s">
        <v>70</v>
      </c>
      <c r="B45" s="1">
        <v>322816</v>
      </c>
      <c r="C45" s="1">
        <v>157884</v>
      </c>
      <c r="D45" s="1">
        <v>118247</v>
      </c>
      <c r="E45" s="1">
        <v>16801</v>
      </c>
      <c r="F45" s="1">
        <v>5506</v>
      </c>
      <c r="J45" s="1">
        <v>24376</v>
      </c>
    </row>
    <row r="46" spans="1:10" ht="16" x14ac:dyDescent="0.2">
      <c r="A46" s="7" t="s">
        <v>71</v>
      </c>
      <c r="B46" s="1">
        <v>393266</v>
      </c>
      <c r="C46" s="1">
        <v>303863</v>
      </c>
      <c r="D46" s="1">
        <v>62565</v>
      </c>
      <c r="E46" s="1">
        <v>3371</v>
      </c>
      <c r="F46" s="1">
        <v>4480</v>
      </c>
      <c r="J46" s="1">
        <v>18987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617165</v>
      </c>
      <c r="C48" s="1">
        <v>400625</v>
      </c>
      <c r="D48" s="1">
        <v>164647</v>
      </c>
      <c r="E48" s="1">
        <v>4488</v>
      </c>
      <c r="F48" s="1">
        <v>3775</v>
      </c>
      <c r="J48" s="1">
        <v>43631</v>
      </c>
    </row>
    <row r="49" spans="1:10" ht="16" x14ac:dyDescent="0.2">
      <c r="A49" s="7" t="s">
        <v>73</v>
      </c>
      <c r="B49" s="1">
        <v>44428</v>
      </c>
      <c r="C49" s="1">
        <v>19115</v>
      </c>
      <c r="D49" s="1">
        <v>12372</v>
      </c>
      <c r="E49" s="1">
        <v>5721</v>
      </c>
      <c r="F49" s="1">
        <v>3145</v>
      </c>
      <c r="J49" s="1">
        <v>4075</v>
      </c>
    </row>
    <row r="50" spans="1:10" ht="16" x14ac:dyDescent="0.2">
      <c r="A50" s="7" t="s">
        <v>74</v>
      </c>
      <c r="B50" s="1">
        <v>139345</v>
      </c>
      <c r="C50" s="1">
        <v>73059</v>
      </c>
      <c r="D50" s="1">
        <v>45251</v>
      </c>
      <c r="E50" s="1">
        <v>7703</v>
      </c>
      <c r="F50" s="1">
        <v>2724</v>
      </c>
      <c r="J50" s="1">
        <v>10608</v>
      </c>
    </row>
    <row r="51" spans="1:10" ht="16" x14ac:dyDescent="0.2">
      <c r="A51" s="7" t="s">
        <v>75</v>
      </c>
      <c r="B51" s="1">
        <v>300114</v>
      </c>
      <c r="C51" s="1">
        <v>150337</v>
      </c>
      <c r="D51" s="1">
        <v>98347</v>
      </c>
      <c r="E51" s="1">
        <v>17893</v>
      </c>
      <c r="F51" s="1">
        <v>7260</v>
      </c>
      <c r="J51" s="1">
        <v>26277</v>
      </c>
    </row>
    <row r="52" spans="1:10" ht="16" x14ac:dyDescent="0.2">
      <c r="A52" s="7" t="s">
        <v>54</v>
      </c>
      <c r="B52" s="1">
        <v>8955</v>
      </c>
      <c r="C52" s="1">
        <v>7716</v>
      </c>
      <c r="D52" s="1" t="s">
        <v>41</v>
      </c>
      <c r="E52" s="1" t="s">
        <v>41</v>
      </c>
      <c r="F52" s="1" t="s">
        <v>41</v>
      </c>
      <c r="J52" s="1">
        <v>1239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92305</v>
      </c>
      <c r="C54" s="1">
        <v>45541</v>
      </c>
      <c r="D54" s="1">
        <v>34568</v>
      </c>
      <c r="E54" s="1">
        <v>5786</v>
      </c>
      <c r="F54" s="1">
        <v>1875</v>
      </c>
      <c r="J54" s="1">
        <v>4535</v>
      </c>
    </row>
    <row r="55" spans="1:10" ht="16" x14ac:dyDescent="0.2">
      <c r="A55" s="7" t="s">
        <v>77</v>
      </c>
      <c r="B55" s="1">
        <v>380671</v>
      </c>
      <c r="C55" s="1">
        <v>273616</v>
      </c>
      <c r="D55" s="1">
        <v>90142</v>
      </c>
      <c r="E55" s="1">
        <v>3000</v>
      </c>
      <c r="F55" s="1">
        <v>2135</v>
      </c>
      <c r="J55" s="1">
        <v>11777</v>
      </c>
    </row>
    <row r="56" spans="1:10" ht="16" x14ac:dyDescent="0.2">
      <c r="A56" s="7" t="s">
        <v>78</v>
      </c>
      <c r="B56" s="1">
        <v>219100</v>
      </c>
      <c r="C56" s="1">
        <v>138305</v>
      </c>
      <c r="D56" s="1">
        <v>47700</v>
      </c>
      <c r="E56" s="1">
        <v>8917</v>
      </c>
      <c r="F56" s="1">
        <v>8562</v>
      </c>
      <c r="J56" s="1">
        <v>15616</v>
      </c>
    </row>
    <row r="57" spans="1:10" ht="16" x14ac:dyDescent="0.2">
      <c r="A57" s="7" t="s">
        <v>79</v>
      </c>
      <c r="B57" s="1">
        <v>212676</v>
      </c>
      <c r="C57" s="1">
        <v>103990</v>
      </c>
      <c r="D57" s="1">
        <v>86326</v>
      </c>
      <c r="E57" s="1">
        <v>2647</v>
      </c>
      <c r="F57" s="1">
        <v>548</v>
      </c>
      <c r="J57" s="1">
        <v>19165</v>
      </c>
    </row>
    <row r="58" spans="1:10" ht="16" x14ac:dyDescent="0.2">
      <c r="A58" s="7" t="s">
        <v>80</v>
      </c>
      <c r="B58" s="1">
        <v>111615</v>
      </c>
      <c r="C58" s="1">
        <v>71729</v>
      </c>
      <c r="D58" s="1">
        <v>20110</v>
      </c>
      <c r="E58" s="1">
        <v>13925</v>
      </c>
      <c r="F58" s="1" t="s">
        <v>41</v>
      </c>
      <c r="J58" s="1">
        <v>5852</v>
      </c>
    </row>
    <row r="59" spans="1:10" ht="16" x14ac:dyDescent="0.2">
      <c r="A59" s="7" t="s">
        <v>81</v>
      </c>
      <c r="B59" s="1">
        <v>45978</v>
      </c>
      <c r="C59" s="1">
        <v>12901</v>
      </c>
      <c r="D59" s="1">
        <v>27291</v>
      </c>
      <c r="E59" s="1">
        <v>1529</v>
      </c>
      <c r="F59" s="1" t="s">
        <v>41</v>
      </c>
      <c r="J59" s="1">
        <v>4256</v>
      </c>
    </row>
    <row r="60" spans="1:10" ht="16" x14ac:dyDescent="0.2">
      <c r="A60" s="7" t="s">
        <v>82</v>
      </c>
      <c r="B60" s="1">
        <v>47661</v>
      </c>
      <c r="C60" s="1">
        <v>4769</v>
      </c>
      <c r="D60" s="1">
        <v>14479</v>
      </c>
      <c r="E60" s="1" t="s">
        <v>41</v>
      </c>
      <c r="F60" s="1">
        <v>3784</v>
      </c>
      <c r="J60" s="1">
        <v>24629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401300</v>
      </c>
      <c r="C62" s="1">
        <v>208752</v>
      </c>
      <c r="D62" s="1">
        <v>113287</v>
      </c>
      <c r="E62" s="1">
        <v>23639</v>
      </c>
      <c r="F62" s="1">
        <v>5863</v>
      </c>
      <c r="G62" s="1">
        <f>SUM(C62:F62)</f>
        <v>351541</v>
      </c>
      <c r="H62" s="1">
        <f>SUM(E62:F62)</f>
        <v>29502</v>
      </c>
      <c r="I62" s="8">
        <f>H62/G62</f>
        <v>8.3921932292392643E-2</v>
      </c>
      <c r="J62" s="1">
        <v>49759</v>
      </c>
    </row>
    <row r="63" spans="1:10" ht="16" x14ac:dyDescent="0.2">
      <c r="A63" s="7" t="s">
        <v>84</v>
      </c>
      <c r="B63" s="1">
        <v>708706</v>
      </c>
      <c r="C63" s="1">
        <v>442100</v>
      </c>
      <c r="D63" s="1">
        <v>207330</v>
      </c>
      <c r="E63" s="1">
        <v>12165</v>
      </c>
      <c r="F63" s="1">
        <v>11042</v>
      </c>
      <c r="G63" s="1">
        <f>SUM(C63:F63)</f>
        <v>672637</v>
      </c>
      <c r="H63" s="1">
        <f>SUM(E63:F63)</f>
        <v>23207</v>
      </c>
      <c r="I63" s="8">
        <f>H63/G63</f>
        <v>3.4501521623104291E-2</v>
      </c>
      <c r="J63" s="1">
        <v>36070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69991</v>
      </c>
      <c r="C65" s="1">
        <v>26806</v>
      </c>
      <c r="D65" s="1">
        <v>24187</v>
      </c>
      <c r="E65" s="1">
        <v>8037</v>
      </c>
      <c r="F65" s="1">
        <v>4809</v>
      </c>
      <c r="J65" s="1">
        <v>6152</v>
      </c>
    </row>
    <row r="66" spans="1:10" ht="16" x14ac:dyDescent="0.2">
      <c r="A66" s="7" t="s">
        <v>61</v>
      </c>
      <c r="B66" s="1">
        <v>1015639</v>
      </c>
      <c r="C66" s="1">
        <v>623764</v>
      </c>
      <c r="D66" s="1">
        <v>296429</v>
      </c>
      <c r="E66" s="1">
        <v>27767</v>
      </c>
      <c r="F66" s="1">
        <v>12095</v>
      </c>
      <c r="J66" s="1">
        <v>55583</v>
      </c>
    </row>
    <row r="67" spans="1:10" ht="16" x14ac:dyDescent="0.2">
      <c r="A67" s="7" t="s">
        <v>54</v>
      </c>
      <c r="B67" s="1">
        <v>24376</v>
      </c>
      <c r="C67" s="1">
        <v>282</v>
      </c>
      <c r="D67" s="1" t="s">
        <v>41</v>
      </c>
      <c r="E67" s="1" t="s">
        <v>41</v>
      </c>
      <c r="F67" s="1" t="s">
        <v>41</v>
      </c>
      <c r="J67" s="1">
        <v>24095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694087</v>
      </c>
      <c r="C69" s="1">
        <v>418467</v>
      </c>
      <c r="D69" s="1">
        <v>226998</v>
      </c>
      <c r="E69" s="1">
        <v>21263</v>
      </c>
      <c r="F69" s="1">
        <v>6629</v>
      </c>
      <c r="J69" s="1">
        <v>20730</v>
      </c>
    </row>
    <row r="70" spans="1:10" ht="16" x14ac:dyDescent="0.2">
      <c r="A70" s="7" t="s">
        <v>61</v>
      </c>
      <c r="B70" s="1">
        <v>390866</v>
      </c>
      <c r="C70" s="1">
        <v>231932</v>
      </c>
      <c r="D70" s="1">
        <v>93112</v>
      </c>
      <c r="E70" s="1">
        <v>14541</v>
      </c>
      <c r="F70" s="1">
        <v>10276</v>
      </c>
      <c r="J70" s="1">
        <v>41005</v>
      </c>
    </row>
    <row r="71" spans="1:10" ht="16" x14ac:dyDescent="0.2">
      <c r="A71" s="7" t="s">
        <v>54</v>
      </c>
      <c r="B71" s="1">
        <v>25053</v>
      </c>
      <c r="C71" s="1">
        <v>453</v>
      </c>
      <c r="D71" s="1">
        <v>506</v>
      </c>
      <c r="E71" s="1" t="s">
        <v>41</v>
      </c>
      <c r="F71" s="1" t="s">
        <v>41</v>
      </c>
      <c r="J71" s="1">
        <v>24095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31358</v>
      </c>
      <c r="C73" s="1">
        <v>14079</v>
      </c>
      <c r="D73" s="1">
        <v>2829</v>
      </c>
      <c r="E73" s="1" t="s">
        <v>41</v>
      </c>
      <c r="F73" s="1">
        <v>548</v>
      </c>
      <c r="J73" s="1">
        <v>13902</v>
      </c>
    </row>
    <row r="74" spans="1:10" ht="32" x14ac:dyDescent="0.2">
      <c r="A74" s="7" t="s">
        <v>86</v>
      </c>
      <c r="B74" s="1">
        <v>4686</v>
      </c>
      <c r="C74" s="1">
        <v>1190</v>
      </c>
      <c r="D74" s="1" t="s">
        <v>41</v>
      </c>
      <c r="E74" s="1">
        <v>3496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16641</v>
      </c>
      <c r="C75" s="1">
        <v>11127</v>
      </c>
      <c r="D75" s="1">
        <v>2305</v>
      </c>
      <c r="E75" s="1" t="s">
        <v>41</v>
      </c>
      <c r="F75" s="1" t="s">
        <v>41</v>
      </c>
      <c r="J75" s="1">
        <v>3210</v>
      </c>
    </row>
    <row r="76" spans="1:10" ht="16" x14ac:dyDescent="0.2">
      <c r="A76" s="7" t="s">
        <v>88</v>
      </c>
      <c r="B76" s="1">
        <v>4198</v>
      </c>
      <c r="C76" s="1">
        <v>563</v>
      </c>
      <c r="D76" s="1">
        <v>2780</v>
      </c>
      <c r="E76" s="1">
        <v>855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3911</v>
      </c>
      <c r="C77" s="1">
        <v>2163</v>
      </c>
      <c r="D77" s="1" t="s">
        <v>41</v>
      </c>
      <c r="E77" s="1">
        <v>1748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36960</v>
      </c>
      <c r="C78" s="1">
        <v>7558</v>
      </c>
      <c r="D78" s="1">
        <v>20803</v>
      </c>
      <c r="E78" s="1">
        <v>836</v>
      </c>
      <c r="F78" s="1">
        <v>7762</v>
      </c>
      <c r="J78" s="1" t="s">
        <v>41</v>
      </c>
    </row>
    <row r="79" spans="1:10" ht="16" x14ac:dyDescent="0.2">
      <c r="A79" s="7" t="s">
        <v>91</v>
      </c>
      <c r="B79" s="1">
        <v>216089</v>
      </c>
      <c r="C79" s="1">
        <v>161087</v>
      </c>
      <c r="D79" s="1">
        <v>42328</v>
      </c>
      <c r="E79" s="1">
        <v>2947</v>
      </c>
      <c r="F79" s="1">
        <v>849</v>
      </c>
      <c r="J79" s="1">
        <v>8878</v>
      </c>
    </row>
    <row r="80" spans="1:10" ht="16" x14ac:dyDescent="0.2">
      <c r="A80" s="7" t="s">
        <v>92</v>
      </c>
      <c r="B80" s="1">
        <v>3834</v>
      </c>
      <c r="C80" s="1">
        <v>2305</v>
      </c>
      <c r="D80" s="1" t="s">
        <v>41</v>
      </c>
      <c r="E80" s="1">
        <v>1529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1878</v>
      </c>
      <c r="C81" s="1" t="s">
        <v>41</v>
      </c>
      <c r="D81" s="1">
        <v>492</v>
      </c>
      <c r="E81" s="1" t="s">
        <v>41</v>
      </c>
      <c r="F81" s="1" t="s">
        <v>41</v>
      </c>
      <c r="J81" s="1">
        <v>1386</v>
      </c>
    </row>
    <row r="82" spans="1:10" ht="32" x14ac:dyDescent="0.2">
      <c r="A82" s="7" t="s">
        <v>94</v>
      </c>
      <c r="B82" s="1">
        <v>1533</v>
      </c>
      <c r="C82" s="1" t="s">
        <v>41</v>
      </c>
      <c r="D82" s="1">
        <v>1031</v>
      </c>
      <c r="E82" s="1">
        <v>502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4393</v>
      </c>
      <c r="C83" s="1">
        <v>1519</v>
      </c>
      <c r="D83" s="1" t="s">
        <v>41</v>
      </c>
      <c r="E83" s="1" t="s">
        <v>41</v>
      </c>
      <c r="F83" s="1" t="s">
        <v>41</v>
      </c>
      <c r="J83" s="1">
        <v>2873</v>
      </c>
    </row>
    <row r="84" spans="1:10" ht="16" x14ac:dyDescent="0.2">
      <c r="A84" s="7" t="s">
        <v>96</v>
      </c>
      <c r="B84" s="1">
        <v>45137</v>
      </c>
      <c r="C84" s="1">
        <v>26111</v>
      </c>
      <c r="D84" s="1">
        <v>13795</v>
      </c>
      <c r="E84" s="1">
        <v>2629</v>
      </c>
      <c r="F84" s="1">
        <v>1116</v>
      </c>
      <c r="J84" s="1">
        <v>1486</v>
      </c>
    </row>
    <row r="85" spans="1:10" ht="16" x14ac:dyDescent="0.2">
      <c r="A85" s="7" t="s">
        <v>97</v>
      </c>
      <c r="B85" s="1">
        <v>739389</v>
      </c>
      <c r="C85" s="1">
        <v>423149</v>
      </c>
      <c r="D85" s="1">
        <v>234254</v>
      </c>
      <c r="E85" s="1">
        <v>21263</v>
      </c>
      <c r="F85" s="1">
        <v>6629</v>
      </c>
      <c r="J85" s="1">
        <v>54094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80001</v>
      </c>
      <c r="C87" s="1">
        <v>31088</v>
      </c>
      <c r="D87" s="1">
        <v>37261</v>
      </c>
      <c r="E87" s="1">
        <v>9364</v>
      </c>
      <c r="F87" s="1">
        <v>2288</v>
      </c>
      <c r="J87" s="1" t="s">
        <v>41</v>
      </c>
    </row>
    <row r="88" spans="1:10" ht="16" x14ac:dyDescent="0.2">
      <c r="A88" s="7" t="s">
        <v>99</v>
      </c>
      <c r="B88" s="1">
        <v>73425</v>
      </c>
      <c r="C88" s="1">
        <v>31910</v>
      </c>
      <c r="D88" s="1">
        <v>30034</v>
      </c>
      <c r="E88" s="1">
        <v>5393</v>
      </c>
      <c r="F88" s="1">
        <v>6088</v>
      </c>
      <c r="J88" s="1" t="s">
        <v>41</v>
      </c>
    </row>
    <row r="89" spans="1:10" ht="16" x14ac:dyDescent="0.2">
      <c r="A89" s="7" t="s">
        <v>100</v>
      </c>
      <c r="B89" s="1">
        <v>92706</v>
      </c>
      <c r="C89" s="1">
        <v>33109</v>
      </c>
      <c r="D89" s="1">
        <v>52154</v>
      </c>
      <c r="E89" s="1">
        <v>6503</v>
      </c>
      <c r="F89" s="1">
        <v>940</v>
      </c>
      <c r="J89" s="1" t="s">
        <v>41</v>
      </c>
    </row>
    <row r="90" spans="1:10" ht="16" x14ac:dyDescent="0.2">
      <c r="A90" s="7" t="s">
        <v>101</v>
      </c>
      <c r="B90" s="1">
        <v>141685</v>
      </c>
      <c r="C90" s="1">
        <v>92627</v>
      </c>
      <c r="D90" s="1">
        <v>43073</v>
      </c>
      <c r="E90" s="1">
        <v>3845</v>
      </c>
      <c r="F90" s="1">
        <v>2141</v>
      </c>
      <c r="J90" s="1" t="s">
        <v>41</v>
      </c>
    </row>
    <row r="91" spans="1:10" ht="16" x14ac:dyDescent="0.2">
      <c r="A91" s="7" t="s">
        <v>102</v>
      </c>
      <c r="B91" s="1">
        <v>143536</v>
      </c>
      <c r="C91" s="1">
        <v>91720</v>
      </c>
      <c r="D91" s="1">
        <v>48518</v>
      </c>
      <c r="E91" s="1">
        <v>606</v>
      </c>
      <c r="F91" s="1">
        <v>2692</v>
      </c>
      <c r="J91" s="1" t="s">
        <v>41</v>
      </c>
    </row>
    <row r="92" spans="1:10" ht="16" x14ac:dyDescent="0.2">
      <c r="A92" s="7" t="s">
        <v>103</v>
      </c>
      <c r="B92" s="1">
        <v>166010</v>
      </c>
      <c r="C92" s="1">
        <v>121040</v>
      </c>
      <c r="D92" s="1">
        <v>43920</v>
      </c>
      <c r="E92" s="1">
        <v>502</v>
      </c>
      <c r="F92" s="1">
        <v>548</v>
      </c>
      <c r="J92" s="1" t="s">
        <v>41</v>
      </c>
    </row>
    <row r="93" spans="1:10" ht="16" x14ac:dyDescent="0.2">
      <c r="A93" s="7" t="s">
        <v>104</v>
      </c>
      <c r="B93" s="1">
        <v>78877</v>
      </c>
      <c r="C93" s="1">
        <v>69445</v>
      </c>
      <c r="D93" s="1">
        <v>9432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107190</v>
      </c>
      <c r="C94" s="1">
        <v>101477</v>
      </c>
      <c r="D94" s="1">
        <v>5306</v>
      </c>
      <c r="E94" s="1">
        <v>407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226576</v>
      </c>
      <c r="C95" s="1">
        <v>78436</v>
      </c>
      <c r="D95" s="1">
        <v>50920</v>
      </c>
      <c r="E95" s="1">
        <v>9184</v>
      </c>
      <c r="F95" s="1">
        <v>2207</v>
      </c>
      <c r="J95" s="1">
        <v>85830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815456</v>
      </c>
      <c r="C97" s="1">
        <v>563453</v>
      </c>
      <c r="D97" s="1">
        <v>225708</v>
      </c>
      <c r="E97" s="1">
        <v>19557</v>
      </c>
      <c r="F97" s="1">
        <v>5161</v>
      </c>
      <c r="J97" s="1">
        <v>1578</v>
      </c>
    </row>
    <row r="98" spans="1:10" ht="16" x14ac:dyDescent="0.2">
      <c r="A98" s="7" t="s">
        <v>107</v>
      </c>
      <c r="B98" s="1">
        <v>340713</v>
      </c>
      <c r="C98" s="1">
        <v>157614</v>
      </c>
      <c r="D98" s="1">
        <v>156663</v>
      </c>
      <c r="E98" s="1">
        <v>15895</v>
      </c>
      <c r="F98" s="1">
        <v>10039</v>
      </c>
      <c r="J98" s="1">
        <v>502</v>
      </c>
    </row>
    <row r="99" spans="1:10" ht="32" x14ac:dyDescent="0.2">
      <c r="A99" s="7" t="s">
        <v>108</v>
      </c>
      <c r="B99" s="1">
        <v>301436</v>
      </c>
      <c r="C99" s="1">
        <v>114578</v>
      </c>
      <c r="D99" s="1">
        <v>156373</v>
      </c>
      <c r="E99" s="1">
        <v>18675</v>
      </c>
      <c r="F99" s="1">
        <v>9454</v>
      </c>
      <c r="J99" s="1">
        <v>2355</v>
      </c>
    </row>
    <row r="100" spans="1:10" ht="16" x14ac:dyDescent="0.2">
      <c r="A100" s="7" t="s">
        <v>109</v>
      </c>
      <c r="B100" s="1">
        <v>95362</v>
      </c>
      <c r="C100" s="1">
        <v>24451</v>
      </c>
      <c r="D100" s="1">
        <v>52250</v>
      </c>
      <c r="E100" s="1">
        <v>11997</v>
      </c>
      <c r="F100" s="1">
        <v>6664</v>
      </c>
      <c r="J100" s="1" t="s">
        <v>41</v>
      </c>
    </row>
    <row r="101" spans="1:10" ht="16" x14ac:dyDescent="0.2">
      <c r="A101" s="7" t="s">
        <v>110</v>
      </c>
      <c r="B101" s="1">
        <v>3802</v>
      </c>
      <c r="C101" s="1">
        <v>3183</v>
      </c>
      <c r="D101" s="1">
        <v>619</v>
      </c>
      <c r="E101" s="1" t="s">
        <v>41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25339</v>
      </c>
      <c r="C102" s="1">
        <v>6734</v>
      </c>
      <c r="D102" s="1">
        <v>13812</v>
      </c>
      <c r="E102" s="1">
        <v>4792</v>
      </c>
      <c r="F102" s="1" t="s">
        <v>41</v>
      </c>
      <c r="J102" s="1" t="s">
        <v>41</v>
      </c>
    </row>
    <row r="103" spans="1:10" ht="16" x14ac:dyDescent="0.2">
      <c r="A103" s="7" t="s">
        <v>112</v>
      </c>
      <c r="B103" s="1">
        <v>56339</v>
      </c>
      <c r="C103" s="1">
        <v>31334</v>
      </c>
      <c r="D103" s="1">
        <v>10641</v>
      </c>
      <c r="E103" s="1">
        <v>13192</v>
      </c>
      <c r="F103" s="1">
        <v>1172</v>
      </c>
      <c r="J103" s="1" t="s">
        <v>41</v>
      </c>
    </row>
    <row r="104" spans="1:10" ht="32" x14ac:dyDescent="0.2">
      <c r="A104" s="7" t="s">
        <v>113</v>
      </c>
      <c r="B104" s="1">
        <v>10458</v>
      </c>
      <c r="C104" s="1">
        <v>2972</v>
      </c>
      <c r="D104" s="1">
        <v>3990</v>
      </c>
      <c r="E104" s="1">
        <v>3496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12304</v>
      </c>
      <c r="C105" s="1">
        <v>7497</v>
      </c>
      <c r="D105" s="1">
        <v>3794</v>
      </c>
      <c r="E105" s="1">
        <v>1012</v>
      </c>
      <c r="F105" s="1" t="s">
        <v>41</v>
      </c>
      <c r="J105" s="1" t="s">
        <v>41</v>
      </c>
    </row>
    <row r="106" spans="1:10" ht="16" x14ac:dyDescent="0.2">
      <c r="A106" s="7" t="s">
        <v>115</v>
      </c>
      <c r="B106" s="1">
        <v>13062</v>
      </c>
      <c r="C106" s="1">
        <v>596</v>
      </c>
      <c r="D106" s="1">
        <v>4306</v>
      </c>
      <c r="E106" s="1">
        <v>2998</v>
      </c>
      <c r="F106" s="1">
        <v>5162</v>
      </c>
      <c r="J106" s="1" t="s">
        <v>41</v>
      </c>
    </row>
    <row r="107" spans="1:10" ht="16" x14ac:dyDescent="0.2">
      <c r="A107" s="7" t="s">
        <v>116</v>
      </c>
      <c r="B107" s="1">
        <v>37624</v>
      </c>
      <c r="C107" s="1">
        <v>17424</v>
      </c>
      <c r="D107" s="1">
        <v>16895</v>
      </c>
      <c r="E107" s="1">
        <v>2189</v>
      </c>
      <c r="F107" s="1">
        <v>1116</v>
      </c>
      <c r="J107" s="1" t="s">
        <v>41</v>
      </c>
    </row>
    <row r="108" spans="1:10" ht="16" x14ac:dyDescent="0.2">
      <c r="A108" s="7" t="s">
        <v>54</v>
      </c>
      <c r="B108" s="1">
        <v>105408</v>
      </c>
      <c r="C108" s="1">
        <v>7110</v>
      </c>
      <c r="D108" s="1">
        <v>16401</v>
      </c>
      <c r="E108" s="1" t="s">
        <v>41</v>
      </c>
      <c r="F108" s="1" t="s">
        <v>41</v>
      </c>
      <c r="J108" s="1">
        <v>81897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11240</v>
      </c>
      <c r="C110" s="1">
        <v>931</v>
      </c>
      <c r="D110" s="1" t="s">
        <v>41</v>
      </c>
      <c r="E110" s="1" t="s">
        <v>41</v>
      </c>
      <c r="F110" s="1" t="s">
        <v>41</v>
      </c>
      <c r="J110" s="1">
        <v>10309</v>
      </c>
    </row>
    <row r="111" spans="1:10" ht="16" x14ac:dyDescent="0.2">
      <c r="A111" s="7" t="s">
        <v>118</v>
      </c>
      <c r="B111" s="1">
        <v>2405</v>
      </c>
      <c r="C111" s="1">
        <v>2405</v>
      </c>
      <c r="D111" s="1" t="s">
        <v>41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596</v>
      </c>
      <c r="C112" s="1">
        <v>596</v>
      </c>
      <c r="D112" s="1" t="s">
        <v>41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4156</v>
      </c>
      <c r="C113" s="1">
        <v>1444</v>
      </c>
      <c r="D113" s="1">
        <v>2305</v>
      </c>
      <c r="E113" s="1">
        <v>407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1088099</v>
      </c>
      <c r="C114" s="1">
        <v>646055</v>
      </c>
      <c r="D114" s="1">
        <v>318311</v>
      </c>
      <c r="E114" s="1">
        <v>35397</v>
      </c>
      <c r="F114" s="1">
        <v>16905</v>
      </c>
      <c r="J114" s="1">
        <v>71431</v>
      </c>
    </row>
    <row r="115" spans="1:10" ht="16" x14ac:dyDescent="0.2">
      <c r="A115" s="7" t="s">
        <v>54</v>
      </c>
      <c r="B115" s="1">
        <v>4441</v>
      </c>
      <c r="C115" s="1">
        <v>351</v>
      </c>
      <c r="D115" s="1" t="s">
        <v>41</v>
      </c>
      <c r="E115" s="1" t="s">
        <v>41</v>
      </c>
      <c r="F115" s="1" t="s">
        <v>41</v>
      </c>
      <c r="J115" s="1">
        <v>4090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642508</v>
      </c>
      <c r="C117" s="1">
        <v>462816</v>
      </c>
      <c r="D117" s="1">
        <v>163316</v>
      </c>
      <c r="E117" s="1">
        <v>14502</v>
      </c>
      <c r="F117" s="1">
        <v>1640</v>
      </c>
      <c r="J117" s="1">
        <v>233</v>
      </c>
    </row>
    <row r="118" spans="1:10" ht="16" x14ac:dyDescent="0.2">
      <c r="A118" s="7" t="s">
        <v>123</v>
      </c>
      <c r="B118" s="1">
        <v>281236</v>
      </c>
      <c r="C118" s="1">
        <v>142857</v>
      </c>
      <c r="D118" s="1">
        <v>109747</v>
      </c>
      <c r="E118" s="1">
        <v>14560</v>
      </c>
      <c r="F118" s="1">
        <v>14072</v>
      </c>
      <c r="J118" s="1" t="s">
        <v>41</v>
      </c>
    </row>
    <row r="119" spans="1:10" ht="16" x14ac:dyDescent="0.2">
      <c r="A119" s="7" t="s">
        <v>124</v>
      </c>
      <c r="B119" s="1">
        <v>20860</v>
      </c>
      <c r="C119" s="1">
        <v>7964</v>
      </c>
      <c r="D119" s="1">
        <v>7896</v>
      </c>
      <c r="E119" s="1">
        <v>4059</v>
      </c>
      <c r="F119" s="1">
        <v>941</v>
      </c>
      <c r="J119" s="1" t="s">
        <v>41</v>
      </c>
    </row>
    <row r="120" spans="1:10" ht="16" x14ac:dyDescent="0.2">
      <c r="A120" s="7" t="s">
        <v>125</v>
      </c>
      <c r="B120" s="1">
        <v>3744</v>
      </c>
      <c r="C120" s="1">
        <v>492</v>
      </c>
      <c r="D120" s="1">
        <v>1723</v>
      </c>
      <c r="E120" s="1">
        <v>1529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161658</v>
      </c>
      <c r="C121" s="1">
        <v>36723</v>
      </c>
      <c r="D121" s="1">
        <v>37934</v>
      </c>
      <c r="E121" s="1">
        <v>1154</v>
      </c>
      <c r="F121" s="1">
        <v>251</v>
      </c>
      <c r="J121" s="1">
        <v>85597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794658</v>
      </c>
      <c r="C123" s="1">
        <v>522199</v>
      </c>
      <c r="D123" s="1">
        <v>231677</v>
      </c>
      <c r="E123" s="1">
        <v>29472</v>
      </c>
      <c r="F123" s="1">
        <v>11078</v>
      </c>
      <c r="J123" s="1">
        <v>233</v>
      </c>
    </row>
    <row r="124" spans="1:10" ht="16" x14ac:dyDescent="0.2">
      <c r="A124" s="7" t="s">
        <v>123</v>
      </c>
      <c r="B124" s="1">
        <v>148515</v>
      </c>
      <c r="C124" s="1">
        <v>81439</v>
      </c>
      <c r="D124" s="1">
        <v>58847</v>
      </c>
      <c r="E124" s="1">
        <v>3252</v>
      </c>
      <c r="F124" s="1">
        <v>4978</v>
      </c>
      <c r="J124" s="1" t="s">
        <v>41</v>
      </c>
    </row>
    <row r="125" spans="1:10" ht="16" x14ac:dyDescent="0.2">
      <c r="A125" s="7" t="s">
        <v>124</v>
      </c>
      <c r="B125" s="1">
        <v>10152</v>
      </c>
      <c r="C125" s="1">
        <v>5874</v>
      </c>
      <c r="D125" s="1">
        <v>1755</v>
      </c>
      <c r="E125" s="1">
        <v>1926</v>
      </c>
      <c r="F125" s="1">
        <v>598</v>
      </c>
      <c r="J125" s="1" t="s">
        <v>41</v>
      </c>
    </row>
    <row r="126" spans="1:10" ht="16" x14ac:dyDescent="0.2">
      <c r="A126" s="7" t="s">
        <v>125</v>
      </c>
      <c r="B126" s="1">
        <v>4385</v>
      </c>
      <c r="C126" s="1">
        <v>4101</v>
      </c>
      <c r="D126" s="1">
        <v>284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152295</v>
      </c>
      <c r="C127" s="1">
        <v>37239</v>
      </c>
      <c r="D127" s="1">
        <v>28055</v>
      </c>
      <c r="E127" s="1">
        <v>1154</v>
      </c>
      <c r="F127" s="1">
        <v>251</v>
      </c>
      <c r="J127" s="1">
        <v>85597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525171</v>
      </c>
      <c r="C129" s="1">
        <v>376247</v>
      </c>
      <c r="D129" s="1">
        <v>129133</v>
      </c>
      <c r="E129" s="1">
        <v>15388</v>
      </c>
      <c r="F129" s="1">
        <v>4170</v>
      </c>
      <c r="J129" s="1">
        <v>233</v>
      </c>
    </row>
    <row r="130" spans="1:10" ht="16" x14ac:dyDescent="0.2">
      <c r="A130" s="7" t="s">
        <v>123</v>
      </c>
      <c r="B130" s="1">
        <v>382461</v>
      </c>
      <c r="C130" s="1">
        <v>225969</v>
      </c>
      <c r="D130" s="1">
        <v>134047</v>
      </c>
      <c r="E130" s="1">
        <v>11497</v>
      </c>
      <c r="F130" s="1">
        <v>10947</v>
      </c>
      <c r="J130" s="1" t="s">
        <v>41</v>
      </c>
    </row>
    <row r="131" spans="1:10" ht="16" x14ac:dyDescent="0.2">
      <c r="A131" s="7" t="s">
        <v>124</v>
      </c>
      <c r="B131" s="1">
        <v>50079</v>
      </c>
      <c r="C131" s="1">
        <v>11397</v>
      </c>
      <c r="D131" s="1">
        <v>29381</v>
      </c>
      <c r="E131" s="1">
        <v>7765</v>
      </c>
      <c r="F131" s="1">
        <v>1536</v>
      </c>
      <c r="J131" s="1" t="s">
        <v>41</v>
      </c>
    </row>
    <row r="132" spans="1:10" ht="16" x14ac:dyDescent="0.2">
      <c r="A132" s="7" t="s">
        <v>125</v>
      </c>
      <c r="B132" s="1" t="s">
        <v>41</v>
      </c>
      <c r="C132" s="1" t="s">
        <v>41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152295</v>
      </c>
      <c r="C133" s="1">
        <v>37239</v>
      </c>
      <c r="D133" s="1">
        <v>28055</v>
      </c>
      <c r="E133" s="1">
        <v>1154</v>
      </c>
      <c r="F133" s="1">
        <v>251</v>
      </c>
      <c r="J133" s="1">
        <v>85597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741496</v>
      </c>
      <c r="C135" s="1">
        <v>506990</v>
      </c>
      <c r="D135" s="1">
        <v>200566</v>
      </c>
      <c r="E135" s="1">
        <v>24918</v>
      </c>
      <c r="F135" s="1">
        <v>8789</v>
      </c>
      <c r="J135" s="1">
        <v>233</v>
      </c>
    </row>
    <row r="136" spans="1:10" ht="16" x14ac:dyDescent="0.2">
      <c r="A136" s="7" t="s">
        <v>123</v>
      </c>
      <c r="B136" s="1">
        <v>172032</v>
      </c>
      <c r="C136" s="1">
        <v>98592</v>
      </c>
      <c r="D136" s="1">
        <v>67119</v>
      </c>
      <c r="E136" s="1">
        <v>4783</v>
      </c>
      <c r="F136" s="1">
        <v>1537</v>
      </c>
      <c r="J136" s="1" t="s">
        <v>41</v>
      </c>
    </row>
    <row r="137" spans="1:10" ht="16" x14ac:dyDescent="0.2">
      <c r="A137" s="7" t="s">
        <v>124</v>
      </c>
      <c r="B137" s="1">
        <v>43243</v>
      </c>
      <c r="C137" s="1">
        <v>8030</v>
      </c>
      <c r="D137" s="1">
        <v>24876</v>
      </c>
      <c r="E137" s="1">
        <v>4949</v>
      </c>
      <c r="F137" s="1">
        <v>5388</v>
      </c>
      <c r="J137" s="1" t="s">
        <v>41</v>
      </c>
    </row>
    <row r="138" spans="1:10" ht="16" x14ac:dyDescent="0.2">
      <c r="A138" s="7" t="s">
        <v>125</v>
      </c>
      <c r="B138" s="1">
        <v>940</v>
      </c>
      <c r="C138" s="1" t="s">
        <v>41</v>
      </c>
      <c r="D138" s="1" t="s">
        <v>41</v>
      </c>
      <c r="E138" s="1" t="s">
        <v>41</v>
      </c>
      <c r="F138" s="1">
        <v>940</v>
      </c>
      <c r="J138" s="1" t="s">
        <v>41</v>
      </c>
    </row>
    <row r="139" spans="1:10" ht="16" x14ac:dyDescent="0.2">
      <c r="A139" s="7" t="s">
        <v>54</v>
      </c>
      <c r="B139" s="1">
        <v>152295</v>
      </c>
      <c r="C139" s="1">
        <v>37239</v>
      </c>
      <c r="D139" s="1">
        <v>28055</v>
      </c>
      <c r="E139" s="1">
        <v>1154</v>
      </c>
      <c r="F139" s="1">
        <v>251</v>
      </c>
      <c r="J139" s="1">
        <v>85597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872746</v>
      </c>
      <c r="C141" s="1">
        <v>590056</v>
      </c>
      <c r="D141" s="1">
        <v>243032</v>
      </c>
      <c r="E141" s="1">
        <v>25249</v>
      </c>
      <c r="F141" s="1">
        <v>14176</v>
      </c>
      <c r="J141" s="1">
        <v>233</v>
      </c>
    </row>
    <row r="142" spans="1:10" ht="16" x14ac:dyDescent="0.2">
      <c r="A142" s="7" t="s">
        <v>123</v>
      </c>
      <c r="B142" s="1">
        <v>72803</v>
      </c>
      <c r="C142" s="1">
        <v>23275</v>
      </c>
      <c r="D142" s="1">
        <v>40604</v>
      </c>
      <c r="E142" s="1">
        <v>7983</v>
      </c>
      <c r="F142" s="1">
        <v>941</v>
      </c>
      <c r="J142" s="1" t="s">
        <v>41</v>
      </c>
    </row>
    <row r="143" spans="1:10" ht="16" x14ac:dyDescent="0.2">
      <c r="A143" s="7" t="s">
        <v>124</v>
      </c>
      <c r="B143" s="1">
        <v>11308</v>
      </c>
      <c r="C143" s="1">
        <v>282</v>
      </c>
      <c r="D143" s="1">
        <v>8926</v>
      </c>
      <c r="E143" s="1">
        <v>563</v>
      </c>
      <c r="F143" s="1">
        <v>1536</v>
      </c>
      <c r="J143" s="1" t="s">
        <v>41</v>
      </c>
    </row>
    <row r="144" spans="1:10" ht="16" x14ac:dyDescent="0.2">
      <c r="A144" s="7" t="s">
        <v>125</v>
      </c>
      <c r="B144" s="1">
        <v>855</v>
      </c>
      <c r="C144" s="1" t="s">
        <v>41</v>
      </c>
      <c r="D144" s="1" t="s">
        <v>41</v>
      </c>
      <c r="E144" s="1">
        <v>855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152295</v>
      </c>
      <c r="C145" s="1">
        <v>37239</v>
      </c>
      <c r="D145" s="1">
        <v>28055</v>
      </c>
      <c r="E145" s="1">
        <v>1154</v>
      </c>
      <c r="F145" s="1">
        <v>251</v>
      </c>
      <c r="J145" s="1">
        <v>85597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897310</v>
      </c>
      <c r="C147" s="1">
        <v>587024</v>
      </c>
      <c r="D147" s="1">
        <v>266060</v>
      </c>
      <c r="E147" s="1">
        <v>28533</v>
      </c>
      <c r="F147" s="1">
        <v>15459</v>
      </c>
      <c r="J147" s="1">
        <v>233</v>
      </c>
    </row>
    <row r="148" spans="1:10" ht="16" x14ac:dyDescent="0.2">
      <c r="A148" s="7" t="s">
        <v>123</v>
      </c>
      <c r="B148" s="1">
        <v>50792</v>
      </c>
      <c r="C148" s="1">
        <v>24982</v>
      </c>
      <c r="D148" s="1">
        <v>20247</v>
      </c>
      <c r="E148" s="1">
        <v>4369</v>
      </c>
      <c r="F148" s="1">
        <v>1195</v>
      </c>
      <c r="J148" s="1" t="s">
        <v>41</v>
      </c>
    </row>
    <row r="149" spans="1:10" ht="16" x14ac:dyDescent="0.2">
      <c r="A149" s="7" t="s">
        <v>124</v>
      </c>
      <c r="B149" s="1">
        <v>9609</v>
      </c>
      <c r="C149" s="1">
        <v>1606</v>
      </c>
      <c r="D149" s="1">
        <v>6254</v>
      </c>
      <c r="E149" s="1">
        <v>1748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 t="s">
        <v>41</v>
      </c>
      <c r="C150" s="1" t="s">
        <v>41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152295</v>
      </c>
      <c r="C151" s="1">
        <v>37239</v>
      </c>
      <c r="D151" s="1">
        <v>28055</v>
      </c>
      <c r="E151" s="1">
        <v>1154</v>
      </c>
      <c r="F151" s="1">
        <v>251</v>
      </c>
      <c r="J151" s="1">
        <v>85597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71968</v>
      </c>
      <c r="C153" s="1">
        <v>35928</v>
      </c>
      <c r="D153" s="1">
        <v>18685</v>
      </c>
      <c r="E153" s="1">
        <v>16183</v>
      </c>
      <c r="F153" s="1">
        <v>1172</v>
      </c>
      <c r="J153" s="1" t="s">
        <v>41</v>
      </c>
    </row>
    <row r="154" spans="1:10" ht="16" x14ac:dyDescent="0.2">
      <c r="A154" s="7" t="s">
        <v>61</v>
      </c>
      <c r="B154" s="1">
        <v>942654</v>
      </c>
      <c r="C154" s="1">
        <v>608729</v>
      </c>
      <c r="D154" s="1">
        <v>298338</v>
      </c>
      <c r="E154" s="1">
        <v>19621</v>
      </c>
      <c r="F154" s="1">
        <v>15733</v>
      </c>
      <c r="J154" s="1">
        <v>233</v>
      </c>
    </row>
    <row r="155" spans="1:10" ht="16" x14ac:dyDescent="0.2">
      <c r="A155" s="7" t="s">
        <v>54</v>
      </c>
      <c r="B155" s="1">
        <v>95384</v>
      </c>
      <c r="C155" s="1">
        <v>6194</v>
      </c>
      <c r="D155" s="1">
        <v>3593</v>
      </c>
      <c r="E155" s="1" t="s">
        <v>41</v>
      </c>
      <c r="F155" s="1" t="s">
        <v>41</v>
      </c>
      <c r="J155" s="1">
        <v>85597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377077</v>
      </c>
      <c r="C157" s="1">
        <v>305439</v>
      </c>
      <c r="D157" s="1">
        <v>64495</v>
      </c>
      <c r="E157" s="1">
        <v>4988</v>
      </c>
      <c r="F157" s="1">
        <v>1921</v>
      </c>
      <c r="J157" s="1">
        <v>233</v>
      </c>
    </row>
    <row r="158" spans="1:10" ht="16" x14ac:dyDescent="0.2">
      <c r="A158" s="7" t="s">
        <v>127</v>
      </c>
      <c r="B158" s="1">
        <v>341381</v>
      </c>
      <c r="C158" s="1">
        <v>217300</v>
      </c>
      <c r="D158" s="1">
        <v>105967</v>
      </c>
      <c r="E158" s="1">
        <v>12211</v>
      </c>
      <c r="F158" s="1">
        <v>5902</v>
      </c>
      <c r="J158" s="1" t="s">
        <v>41</v>
      </c>
    </row>
    <row r="159" spans="1:10" ht="16" x14ac:dyDescent="0.2">
      <c r="A159" s="7" t="s">
        <v>128</v>
      </c>
      <c r="B159" s="1">
        <v>122843</v>
      </c>
      <c r="C159" s="1">
        <v>64583</v>
      </c>
      <c r="D159" s="1">
        <v>53667</v>
      </c>
      <c r="E159" s="1">
        <v>3997</v>
      </c>
      <c r="F159" s="1">
        <v>596</v>
      </c>
      <c r="J159" s="1" t="s">
        <v>41</v>
      </c>
    </row>
    <row r="160" spans="1:10" ht="16" x14ac:dyDescent="0.2">
      <c r="A160" s="7" t="s">
        <v>129</v>
      </c>
      <c r="B160" s="1">
        <v>139795</v>
      </c>
      <c r="C160" s="1">
        <v>37461</v>
      </c>
      <c r="D160" s="1">
        <v>80170</v>
      </c>
      <c r="E160" s="1">
        <v>13679</v>
      </c>
      <c r="F160" s="1">
        <v>8485</v>
      </c>
      <c r="J160" s="1" t="s">
        <v>41</v>
      </c>
    </row>
    <row r="161" spans="1:10" ht="16" x14ac:dyDescent="0.2">
      <c r="A161" s="7" t="s">
        <v>54</v>
      </c>
      <c r="B161" s="1">
        <v>128911</v>
      </c>
      <c r="C161" s="1">
        <v>26068</v>
      </c>
      <c r="D161" s="1">
        <v>16317</v>
      </c>
      <c r="E161" s="1">
        <v>930</v>
      </c>
      <c r="F161" s="1" t="s">
        <v>41</v>
      </c>
      <c r="J161" s="1">
        <v>85597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486897</v>
      </c>
      <c r="C163" s="1">
        <v>381455</v>
      </c>
      <c r="D163" s="1">
        <v>96248</v>
      </c>
      <c r="E163" s="1">
        <v>7040</v>
      </c>
      <c r="F163" s="1">
        <v>1921</v>
      </c>
      <c r="J163" s="1">
        <v>233</v>
      </c>
    </row>
    <row r="164" spans="1:10" ht="16" x14ac:dyDescent="0.2">
      <c r="A164" s="7" t="s">
        <v>127</v>
      </c>
      <c r="B164" s="1">
        <v>289508</v>
      </c>
      <c r="C164" s="1">
        <v>180498</v>
      </c>
      <c r="D164" s="1">
        <v>90107</v>
      </c>
      <c r="E164" s="1">
        <v>13001</v>
      </c>
      <c r="F164" s="1">
        <v>5902</v>
      </c>
      <c r="J164" s="1" t="s">
        <v>41</v>
      </c>
    </row>
    <row r="165" spans="1:10" ht="16" x14ac:dyDescent="0.2">
      <c r="A165" s="7" t="s">
        <v>128</v>
      </c>
      <c r="B165" s="1">
        <v>104545</v>
      </c>
      <c r="C165" s="1">
        <v>40215</v>
      </c>
      <c r="D165" s="1">
        <v>55977</v>
      </c>
      <c r="E165" s="1">
        <v>4525</v>
      </c>
      <c r="F165" s="1">
        <v>3828</v>
      </c>
      <c r="J165" s="1" t="s">
        <v>41</v>
      </c>
    </row>
    <row r="166" spans="1:10" ht="16" x14ac:dyDescent="0.2">
      <c r="A166" s="7" t="s">
        <v>129</v>
      </c>
      <c r="B166" s="1">
        <v>99178</v>
      </c>
      <c r="C166" s="1">
        <v>21648</v>
      </c>
      <c r="D166" s="1">
        <v>61967</v>
      </c>
      <c r="E166" s="1">
        <v>10309</v>
      </c>
      <c r="F166" s="1">
        <v>5254</v>
      </c>
      <c r="J166" s="1" t="s">
        <v>41</v>
      </c>
    </row>
    <row r="167" spans="1:10" ht="16" x14ac:dyDescent="0.2">
      <c r="A167" s="7" t="s">
        <v>54</v>
      </c>
      <c r="B167" s="1">
        <v>129879</v>
      </c>
      <c r="C167" s="1">
        <v>27036</v>
      </c>
      <c r="D167" s="1">
        <v>16317</v>
      </c>
      <c r="E167" s="1">
        <v>930</v>
      </c>
      <c r="F167" s="1" t="s">
        <v>41</v>
      </c>
      <c r="J167" s="1">
        <v>85597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509027</v>
      </c>
      <c r="C169" s="1">
        <v>390671</v>
      </c>
      <c r="D169" s="1">
        <v>104125</v>
      </c>
      <c r="E169" s="1">
        <v>7176</v>
      </c>
      <c r="F169" s="1">
        <v>6822</v>
      </c>
      <c r="J169" s="1">
        <v>233</v>
      </c>
    </row>
    <row r="170" spans="1:10" ht="16" x14ac:dyDescent="0.2">
      <c r="A170" s="7" t="s">
        <v>127</v>
      </c>
      <c r="B170" s="1">
        <v>266490</v>
      </c>
      <c r="C170" s="1">
        <v>170754</v>
      </c>
      <c r="D170" s="1">
        <v>81236</v>
      </c>
      <c r="E170" s="1">
        <v>13499</v>
      </c>
      <c r="F170" s="1">
        <v>1001</v>
      </c>
      <c r="J170" s="1" t="s">
        <v>41</v>
      </c>
    </row>
    <row r="171" spans="1:10" ht="16" x14ac:dyDescent="0.2">
      <c r="A171" s="7" t="s">
        <v>128</v>
      </c>
      <c r="B171" s="1">
        <v>99177</v>
      </c>
      <c r="C171" s="1">
        <v>39918</v>
      </c>
      <c r="D171" s="1">
        <v>49196</v>
      </c>
      <c r="E171" s="1">
        <v>6996</v>
      </c>
      <c r="F171" s="1">
        <v>3066</v>
      </c>
      <c r="J171" s="1" t="s">
        <v>41</v>
      </c>
    </row>
    <row r="172" spans="1:10" ht="16" x14ac:dyDescent="0.2">
      <c r="A172" s="7" t="s">
        <v>129</v>
      </c>
      <c r="B172" s="1">
        <v>106151</v>
      </c>
      <c r="C172" s="1">
        <v>23190</v>
      </c>
      <c r="D172" s="1">
        <v>69742</v>
      </c>
      <c r="E172" s="1">
        <v>7204</v>
      </c>
      <c r="F172" s="1">
        <v>6015</v>
      </c>
      <c r="J172" s="1" t="s">
        <v>41</v>
      </c>
    </row>
    <row r="173" spans="1:10" ht="16" x14ac:dyDescent="0.2">
      <c r="A173" s="7" t="s">
        <v>54</v>
      </c>
      <c r="B173" s="1">
        <v>129162</v>
      </c>
      <c r="C173" s="1">
        <v>26319</v>
      </c>
      <c r="D173" s="1">
        <v>16317</v>
      </c>
      <c r="E173" s="1">
        <v>930</v>
      </c>
      <c r="F173" s="1" t="s">
        <v>41</v>
      </c>
      <c r="J173" s="1">
        <v>85597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551459</v>
      </c>
      <c r="C175" s="1">
        <v>427690</v>
      </c>
      <c r="D175" s="1">
        <v>111748</v>
      </c>
      <c r="E175" s="1">
        <v>5086</v>
      </c>
      <c r="F175" s="1">
        <v>6701</v>
      </c>
      <c r="J175" s="1">
        <v>233</v>
      </c>
    </row>
    <row r="176" spans="1:10" ht="16" x14ac:dyDescent="0.2">
      <c r="A176" s="7" t="s">
        <v>127</v>
      </c>
      <c r="B176" s="1">
        <v>232606</v>
      </c>
      <c r="C176" s="1">
        <v>132177</v>
      </c>
      <c r="D176" s="1">
        <v>83381</v>
      </c>
      <c r="E176" s="1">
        <v>15561</v>
      </c>
      <c r="F176" s="1">
        <v>1487</v>
      </c>
      <c r="J176" s="1" t="s">
        <v>41</v>
      </c>
    </row>
    <row r="177" spans="1:10" ht="16" x14ac:dyDescent="0.2">
      <c r="A177" s="7" t="s">
        <v>128</v>
      </c>
      <c r="B177" s="1">
        <v>75139</v>
      </c>
      <c r="C177" s="1">
        <v>36964</v>
      </c>
      <c r="D177" s="1">
        <v>32042</v>
      </c>
      <c r="E177" s="1">
        <v>1476</v>
      </c>
      <c r="F177" s="1">
        <v>4657</v>
      </c>
      <c r="J177" s="1" t="s">
        <v>41</v>
      </c>
    </row>
    <row r="178" spans="1:10" ht="16" x14ac:dyDescent="0.2">
      <c r="A178" s="7" t="s">
        <v>129</v>
      </c>
      <c r="B178" s="1">
        <v>120270</v>
      </c>
      <c r="C178" s="1">
        <v>26331</v>
      </c>
      <c r="D178" s="1">
        <v>77128</v>
      </c>
      <c r="E178" s="1">
        <v>12752</v>
      </c>
      <c r="F178" s="1">
        <v>4059</v>
      </c>
      <c r="J178" s="1" t="s">
        <v>41</v>
      </c>
    </row>
    <row r="179" spans="1:10" ht="16" x14ac:dyDescent="0.2">
      <c r="A179" s="7" t="s">
        <v>54</v>
      </c>
      <c r="B179" s="1">
        <v>130532</v>
      </c>
      <c r="C179" s="1">
        <v>27689</v>
      </c>
      <c r="D179" s="1">
        <v>16317</v>
      </c>
      <c r="E179" s="1">
        <v>930</v>
      </c>
      <c r="F179" s="1" t="s">
        <v>41</v>
      </c>
      <c r="J179" s="1">
        <v>85597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919976</v>
      </c>
      <c r="C181" s="1">
        <v>592170</v>
      </c>
      <c r="D181" s="1">
        <v>278615</v>
      </c>
      <c r="E181" s="1">
        <v>32902</v>
      </c>
      <c r="F181" s="1">
        <v>16055</v>
      </c>
      <c r="J181" s="1">
        <v>233</v>
      </c>
    </row>
    <row r="182" spans="1:10" ht="16" x14ac:dyDescent="0.2">
      <c r="A182" s="7" t="s">
        <v>61</v>
      </c>
      <c r="B182" s="1">
        <v>41246</v>
      </c>
      <c r="C182" s="1">
        <v>18224</v>
      </c>
      <c r="D182" s="1">
        <v>20676</v>
      </c>
      <c r="E182" s="1">
        <v>1748</v>
      </c>
      <c r="F182" s="1">
        <v>598</v>
      </c>
      <c r="J182" s="1" t="s">
        <v>41</v>
      </c>
    </row>
    <row r="183" spans="1:10" ht="16" x14ac:dyDescent="0.2">
      <c r="A183" s="7" t="s">
        <v>130</v>
      </c>
      <c r="B183" s="1">
        <v>148784</v>
      </c>
      <c r="C183" s="1">
        <v>40458</v>
      </c>
      <c r="D183" s="1">
        <v>21325</v>
      </c>
      <c r="E183" s="1">
        <v>1154</v>
      </c>
      <c r="F183" s="1">
        <v>251</v>
      </c>
      <c r="J183" s="1">
        <v>85597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615577</v>
      </c>
      <c r="C185" s="1">
        <v>412690</v>
      </c>
      <c r="D185" s="1">
        <v>177130</v>
      </c>
      <c r="E185" s="1">
        <v>17516</v>
      </c>
      <c r="F185" s="1">
        <v>8009</v>
      </c>
      <c r="J185" s="1">
        <v>233</v>
      </c>
    </row>
    <row r="186" spans="1:10" ht="16" x14ac:dyDescent="0.2">
      <c r="A186" s="7" t="s">
        <v>61</v>
      </c>
      <c r="B186" s="1">
        <v>45382</v>
      </c>
      <c r="C186" s="1">
        <v>4529</v>
      </c>
      <c r="D186" s="1">
        <v>27864</v>
      </c>
      <c r="E186" s="1">
        <v>9244</v>
      </c>
      <c r="F186" s="1">
        <v>3744</v>
      </c>
      <c r="J186" s="1" t="s">
        <v>41</v>
      </c>
    </row>
    <row r="187" spans="1:10" ht="16" x14ac:dyDescent="0.2">
      <c r="A187" s="7" t="s">
        <v>131</v>
      </c>
      <c r="B187" s="1">
        <v>272621</v>
      </c>
      <c r="C187" s="1">
        <v>186093</v>
      </c>
      <c r="D187" s="1">
        <v>79248</v>
      </c>
      <c r="E187" s="1">
        <v>2380</v>
      </c>
      <c r="F187" s="1">
        <v>4901</v>
      </c>
      <c r="J187" s="1" t="s">
        <v>41</v>
      </c>
    </row>
    <row r="188" spans="1:10" ht="16" x14ac:dyDescent="0.2">
      <c r="A188" s="7" t="s">
        <v>54</v>
      </c>
      <c r="B188" s="1">
        <v>176425</v>
      </c>
      <c r="C188" s="1">
        <v>47539</v>
      </c>
      <c r="D188" s="1">
        <v>36374</v>
      </c>
      <c r="E188" s="1">
        <v>6665</v>
      </c>
      <c r="F188" s="1">
        <v>251</v>
      </c>
      <c r="J188" s="1">
        <v>85597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40944</v>
      </c>
      <c r="C190" s="1">
        <v>15825</v>
      </c>
      <c r="D190" s="1">
        <v>16083</v>
      </c>
      <c r="E190" s="1">
        <v>7498</v>
      </c>
      <c r="F190" s="1">
        <v>1538</v>
      </c>
      <c r="J190" s="1" t="s">
        <v>41</v>
      </c>
    </row>
    <row r="191" spans="1:10" ht="16" x14ac:dyDescent="0.2">
      <c r="A191" s="7" t="s">
        <v>61</v>
      </c>
      <c r="B191" s="1">
        <v>978937</v>
      </c>
      <c r="C191" s="1">
        <v>632022</v>
      </c>
      <c r="D191" s="1">
        <v>303010</v>
      </c>
      <c r="E191" s="1">
        <v>28306</v>
      </c>
      <c r="F191" s="1">
        <v>15366</v>
      </c>
      <c r="J191" s="1">
        <v>233</v>
      </c>
    </row>
    <row r="192" spans="1:10" ht="16" x14ac:dyDescent="0.2">
      <c r="A192" s="7" t="s">
        <v>54</v>
      </c>
      <c r="B192" s="1">
        <v>90125</v>
      </c>
      <c r="C192" s="1">
        <v>3005</v>
      </c>
      <c r="D192" s="1">
        <v>1523</v>
      </c>
      <c r="E192" s="1" t="s">
        <v>41</v>
      </c>
      <c r="F192" s="1" t="s">
        <v>41</v>
      </c>
      <c r="J192" s="1">
        <v>85597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164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7091865</v>
      </c>
      <c r="C8" s="1">
        <v>3571802</v>
      </c>
      <c r="D8" s="1">
        <v>1941510</v>
      </c>
      <c r="E8" s="1">
        <v>503587</v>
      </c>
      <c r="F8" s="1">
        <v>163120</v>
      </c>
      <c r="G8" s="1">
        <f>SUM(C8:F8)</f>
        <v>6180019</v>
      </c>
      <c r="H8" s="1">
        <f>SUM(E8:F8)</f>
        <v>666707</v>
      </c>
      <c r="I8" s="8">
        <f>H8/G8</f>
        <v>0.10788105991259897</v>
      </c>
      <c r="J8" s="1">
        <v>911846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632555</v>
      </c>
      <c r="C10" s="1">
        <v>216629</v>
      </c>
      <c r="D10" s="1">
        <v>144512</v>
      </c>
      <c r="E10" s="1">
        <v>31063</v>
      </c>
      <c r="F10" s="1" t="s">
        <v>41</v>
      </c>
      <c r="J10" s="1">
        <v>240350</v>
      </c>
    </row>
    <row r="11" spans="1:10" ht="16" x14ac:dyDescent="0.2">
      <c r="A11" s="7" t="s">
        <v>44</v>
      </c>
      <c r="B11" s="1">
        <v>1585453</v>
      </c>
      <c r="C11" s="1">
        <v>865139</v>
      </c>
      <c r="D11" s="1">
        <v>405260</v>
      </c>
      <c r="E11" s="1">
        <v>146281</v>
      </c>
      <c r="F11" s="1">
        <v>17307</v>
      </c>
      <c r="J11" s="1">
        <v>151466</v>
      </c>
    </row>
    <row r="12" spans="1:10" ht="16" x14ac:dyDescent="0.2">
      <c r="A12" s="7" t="s">
        <v>45</v>
      </c>
      <c r="B12" s="1">
        <v>2075946</v>
      </c>
      <c r="C12" s="1">
        <v>977108</v>
      </c>
      <c r="D12" s="1">
        <v>674605</v>
      </c>
      <c r="E12" s="1">
        <v>162950</v>
      </c>
      <c r="F12" s="1">
        <v>53584</v>
      </c>
      <c r="J12" s="1">
        <v>207699</v>
      </c>
    </row>
    <row r="13" spans="1:10" ht="16" x14ac:dyDescent="0.2">
      <c r="A13" s="7" t="s">
        <v>46</v>
      </c>
      <c r="B13" s="1">
        <v>1347112</v>
      </c>
      <c r="C13" s="1">
        <v>748813</v>
      </c>
      <c r="D13" s="1">
        <v>376619</v>
      </c>
      <c r="E13" s="1">
        <v>75949</v>
      </c>
      <c r="F13" s="1">
        <v>18950</v>
      </c>
      <c r="J13" s="1">
        <v>126780</v>
      </c>
    </row>
    <row r="14" spans="1:10" ht="16" x14ac:dyDescent="0.2">
      <c r="A14" s="7" t="s">
        <v>47</v>
      </c>
      <c r="B14" s="1">
        <v>1450799</v>
      </c>
      <c r="C14" s="1">
        <v>764113</v>
      </c>
      <c r="D14" s="1">
        <v>340513</v>
      </c>
      <c r="E14" s="1">
        <v>87344</v>
      </c>
      <c r="F14" s="1">
        <v>73279</v>
      </c>
      <c r="G14" s="1">
        <f>SUM(C14:F14)</f>
        <v>1265249</v>
      </c>
      <c r="H14" s="1">
        <f>SUM(E14:F14)</f>
        <v>160623</v>
      </c>
      <c r="I14" s="8">
        <f>H14/G14</f>
        <v>0.12694971503632882</v>
      </c>
      <c r="J14" s="1">
        <v>185551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3436419</v>
      </c>
      <c r="C16" s="1">
        <v>1767838</v>
      </c>
      <c r="D16" s="1">
        <v>1008667</v>
      </c>
      <c r="E16" s="1">
        <v>160661</v>
      </c>
      <c r="F16" s="1">
        <v>98839</v>
      </c>
      <c r="J16" s="1">
        <v>400413</v>
      </c>
    </row>
    <row r="17" spans="1:10" ht="16" x14ac:dyDescent="0.2">
      <c r="A17" s="7" t="s">
        <v>49</v>
      </c>
      <c r="B17" s="1">
        <v>3655446</v>
      </c>
      <c r="C17" s="1">
        <v>1803964</v>
      </c>
      <c r="D17" s="1">
        <v>932842</v>
      </c>
      <c r="E17" s="1">
        <v>342926</v>
      </c>
      <c r="F17" s="1">
        <v>64281</v>
      </c>
      <c r="J17" s="1">
        <v>511433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3114704</v>
      </c>
      <c r="C19" s="1">
        <v>1657478</v>
      </c>
      <c r="D19" s="1">
        <v>951641</v>
      </c>
      <c r="E19" s="1">
        <v>135161</v>
      </c>
      <c r="F19" s="1">
        <v>33125</v>
      </c>
      <c r="J19" s="1">
        <v>337298</v>
      </c>
    </row>
    <row r="20" spans="1:10" ht="16" x14ac:dyDescent="0.2">
      <c r="A20" s="7" t="s">
        <v>51</v>
      </c>
      <c r="B20" s="1">
        <v>3475897</v>
      </c>
      <c r="C20" s="1">
        <v>1766157</v>
      </c>
      <c r="D20" s="1">
        <v>902724</v>
      </c>
      <c r="E20" s="1">
        <v>318120</v>
      </c>
      <c r="F20" s="1">
        <v>31208</v>
      </c>
      <c r="J20" s="1">
        <v>457688</v>
      </c>
    </row>
    <row r="21" spans="1:10" ht="16" x14ac:dyDescent="0.2">
      <c r="A21" s="7" t="s">
        <v>52</v>
      </c>
      <c r="B21" s="1">
        <v>123169</v>
      </c>
      <c r="C21" s="1">
        <v>12755</v>
      </c>
      <c r="D21" s="1">
        <v>37796</v>
      </c>
      <c r="E21" s="1">
        <v>33502</v>
      </c>
      <c r="F21" s="1">
        <v>33074</v>
      </c>
      <c r="J21" s="1">
        <v>6043</v>
      </c>
    </row>
    <row r="22" spans="1:10" ht="16" x14ac:dyDescent="0.2">
      <c r="A22" s="7" t="s">
        <v>53</v>
      </c>
      <c r="B22" s="1">
        <v>259424</v>
      </c>
      <c r="C22" s="1">
        <v>131982</v>
      </c>
      <c r="D22" s="1">
        <v>37923</v>
      </c>
      <c r="E22" s="1">
        <v>8938</v>
      </c>
      <c r="F22" s="1">
        <v>65713</v>
      </c>
      <c r="J22" s="1">
        <v>14867</v>
      </c>
    </row>
    <row r="23" spans="1:10" ht="16" x14ac:dyDescent="0.2">
      <c r="A23" s="7" t="s">
        <v>54</v>
      </c>
      <c r="B23" s="1">
        <v>118670</v>
      </c>
      <c r="C23" s="1">
        <v>3429</v>
      </c>
      <c r="D23" s="1">
        <v>11426</v>
      </c>
      <c r="E23" s="1">
        <v>7865</v>
      </c>
      <c r="F23" s="1" t="s">
        <v>41</v>
      </c>
      <c r="J23" s="1">
        <v>95950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214270</v>
      </c>
      <c r="C25" s="1">
        <v>81727</v>
      </c>
      <c r="D25" s="1">
        <v>110572</v>
      </c>
      <c r="E25" s="1">
        <v>4469</v>
      </c>
      <c r="F25" s="1" t="s">
        <v>41</v>
      </c>
      <c r="J25" s="1">
        <v>17502</v>
      </c>
    </row>
    <row r="26" spans="1:10" ht="16" x14ac:dyDescent="0.2">
      <c r="A26" s="7" t="s">
        <v>56</v>
      </c>
      <c r="B26" s="1">
        <v>6113629</v>
      </c>
      <c r="C26" s="1">
        <v>3200476</v>
      </c>
      <c r="D26" s="1">
        <v>1637907</v>
      </c>
      <c r="E26" s="1">
        <v>464556</v>
      </c>
      <c r="F26" s="1">
        <v>94076</v>
      </c>
      <c r="J26" s="1">
        <v>716616</v>
      </c>
    </row>
    <row r="27" spans="1:10" ht="16" x14ac:dyDescent="0.2">
      <c r="A27" s="7" t="s">
        <v>57</v>
      </c>
      <c r="B27" s="1">
        <v>345209</v>
      </c>
      <c r="C27" s="1">
        <v>158216</v>
      </c>
      <c r="D27" s="1">
        <v>63981</v>
      </c>
      <c r="E27" s="1">
        <v>10302</v>
      </c>
      <c r="F27" s="1">
        <v>1645</v>
      </c>
      <c r="J27" s="1">
        <v>111065</v>
      </c>
    </row>
    <row r="28" spans="1:10" ht="16" x14ac:dyDescent="0.2">
      <c r="A28" s="7" t="s">
        <v>58</v>
      </c>
      <c r="B28" s="1">
        <v>114865</v>
      </c>
      <c r="C28" s="1">
        <v>72033</v>
      </c>
      <c r="D28" s="1">
        <v>28052</v>
      </c>
      <c r="E28" s="1">
        <v>8938</v>
      </c>
      <c r="F28" s="1" t="s">
        <v>41</v>
      </c>
      <c r="J28" s="1">
        <v>5842</v>
      </c>
    </row>
    <row r="29" spans="1:10" ht="16" x14ac:dyDescent="0.2">
      <c r="A29" s="7" t="s">
        <v>59</v>
      </c>
      <c r="B29" s="1">
        <v>172634</v>
      </c>
      <c r="C29" s="1">
        <v>29943</v>
      </c>
      <c r="D29" s="1">
        <v>61850</v>
      </c>
      <c r="E29" s="1">
        <v>13440</v>
      </c>
      <c r="F29" s="1">
        <v>67400</v>
      </c>
      <c r="J29" s="1" t="s">
        <v>41</v>
      </c>
    </row>
    <row r="30" spans="1:10" ht="16" x14ac:dyDescent="0.2">
      <c r="A30" s="7" t="s">
        <v>54</v>
      </c>
      <c r="B30" s="1">
        <v>131258</v>
      </c>
      <c r="C30" s="1">
        <v>29407</v>
      </c>
      <c r="D30" s="1">
        <v>39148</v>
      </c>
      <c r="E30" s="1">
        <v>1881</v>
      </c>
      <c r="F30" s="1" t="s">
        <v>41</v>
      </c>
      <c r="J30" s="1">
        <v>60822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652541</v>
      </c>
      <c r="C32" s="1">
        <v>252698</v>
      </c>
      <c r="D32" s="1">
        <v>190937</v>
      </c>
      <c r="E32" s="1">
        <v>39576</v>
      </c>
      <c r="F32" s="1">
        <v>34719</v>
      </c>
      <c r="J32" s="1">
        <v>134611</v>
      </c>
    </row>
    <row r="33" spans="1:10" ht="16" x14ac:dyDescent="0.2">
      <c r="A33" s="7" t="s">
        <v>61</v>
      </c>
      <c r="B33" s="1">
        <v>5851842</v>
      </c>
      <c r="C33" s="1">
        <v>3093548</v>
      </c>
      <c r="D33" s="1">
        <v>1607748</v>
      </c>
      <c r="E33" s="1">
        <v>431885</v>
      </c>
      <c r="F33" s="1">
        <v>61002</v>
      </c>
      <c r="J33" s="1">
        <v>657660</v>
      </c>
    </row>
    <row r="34" spans="1:10" ht="16" x14ac:dyDescent="0.2">
      <c r="A34" s="7" t="s">
        <v>62</v>
      </c>
      <c r="B34" s="1">
        <v>390319</v>
      </c>
      <c r="C34" s="1">
        <v>196149</v>
      </c>
      <c r="D34" s="1">
        <v>97018</v>
      </c>
      <c r="E34" s="1">
        <v>22378</v>
      </c>
      <c r="F34" s="1">
        <v>67400</v>
      </c>
      <c r="J34" s="1">
        <v>7373</v>
      </c>
    </row>
    <row r="35" spans="1:10" ht="16" x14ac:dyDescent="0.2">
      <c r="A35" s="7" t="s">
        <v>54</v>
      </c>
      <c r="B35" s="1">
        <v>197164</v>
      </c>
      <c r="C35" s="1">
        <v>29407</v>
      </c>
      <c r="D35" s="1">
        <v>45807</v>
      </c>
      <c r="E35" s="1">
        <v>9747</v>
      </c>
      <c r="F35" s="1" t="s">
        <v>41</v>
      </c>
      <c r="J35" s="1">
        <v>112203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1426079</v>
      </c>
      <c r="C37" s="1">
        <v>560235</v>
      </c>
      <c r="D37" s="1">
        <v>479385</v>
      </c>
      <c r="E37" s="1">
        <v>142134</v>
      </c>
      <c r="F37" s="1">
        <v>40762</v>
      </c>
      <c r="G37" s="1">
        <f>SUM(C37:F37)</f>
        <v>1222516</v>
      </c>
      <c r="H37" s="1">
        <f>SUM(E37:F37)</f>
        <v>182896</v>
      </c>
      <c r="I37" s="8">
        <f>H37/G37</f>
        <v>0.14960622192265785</v>
      </c>
      <c r="J37" s="1">
        <v>203564</v>
      </c>
    </row>
    <row r="38" spans="1:10" ht="16" x14ac:dyDescent="0.2">
      <c r="A38" s="7" t="s">
        <v>64</v>
      </c>
      <c r="B38" s="1">
        <v>3939905</v>
      </c>
      <c r="C38" s="1">
        <v>2194496</v>
      </c>
      <c r="D38" s="1">
        <v>1058360</v>
      </c>
      <c r="E38" s="1">
        <v>233665</v>
      </c>
      <c r="F38" s="1">
        <v>13243</v>
      </c>
      <c r="G38" s="1">
        <f t="shared" ref="G38:G41" si="0">SUM(C38:F38)</f>
        <v>3499764</v>
      </c>
      <c r="H38" s="1">
        <f t="shared" ref="H38:H41" si="1">SUM(E38:F38)</f>
        <v>246908</v>
      </c>
      <c r="I38" s="8">
        <f t="shared" ref="I38:I41" si="2">H38/G38</f>
        <v>7.054989993610998E-2</v>
      </c>
      <c r="J38" s="1">
        <v>440142</v>
      </c>
    </row>
    <row r="39" spans="1:10" ht="16" x14ac:dyDescent="0.2">
      <c r="A39" s="7" t="s">
        <v>65</v>
      </c>
      <c r="B39" s="1">
        <v>894221</v>
      </c>
      <c r="C39" s="1">
        <v>382402</v>
      </c>
      <c r="D39" s="1">
        <v>257981</v>
      </c>
      <c r="E39" s="1">
        <v>109396</v>
      </c>
      <c r="F39" s="1">
        <v>8711</v>
      </c>
      <c r="G39" s="1">
        <f t="shared" si="0"/>
        <v>758490</v>
      </c>
      <c r="H39" s="1">
        <f t="shared" si="1"/>
        <v>118107</v>
      </c>
      <c r="I39" s="8">
        <f t="shared" si="2"/>
        <v>0.15571332515919789</v>
      </c>
      <c r="J39" s="1">
        <v>135731</v>
      </c>
    </row>
    <row r="40" spans="1:10" ht="16" x14ac:dyDescent="0.2">
      <c r="A40" s="7" t="s">
        <v>66</v>
      </c>
      <c r="B40" s="1">
        <v>548077</v>
      </c>
      <c r="C40" s="1">
        <v>391461</v>
      </c>
      <c r="D40" s="1">
        <v>69984</v>
      </c>
      <c r="E40" s="1">
        <v>11243</v>
      </c>
      <c r="F40" s="1">
        <v>14181</v>
      </c>
      <c r="G40" s="1">
        <f t="shared" si="0"/>
        <v>486869</v>
      </c>
      <c r="H40" s="1">
        <f t="shared" si="1"/>
        <v>25424</v>
      </c>
      <c r="I40" s="8">
        <f t="shared" si="2"/>
        <v>5.2219385502054967E-2</v>
      </c>
      <c r="J40" s="1">
        <v>61208</v>
      </c>
    </row>
    <row r="41" spans="1:10" ht="16" x14ac:dyDescent="0.2">
      <c r="A41" s="7" t="s">
        <v>67</v>
      </c>
      <c r="B41" s="1">
        <v>283583</v>
      </c>
      <c r="C41" s="1">
        <v>43209</v>
      </c>
      <c r="D41" s="1">
        <v>75800</v>
      </c>
      <c r="E41" s="1">
        <v>7150</v>
      </c>
      <c r="F41" s="1">
        <v>86224</v>
      </c>
      <c r="G41" s="1">
        <f t="shared" si="0"/>
        <v>212383</v>
      </c>
      <c r="H41" s="1">
        <f t="shared" si="1"/>
        <v>93374</v>
      </c>
      <c r="I41" s="8">
        <f t="shared" si="2"/>
        <v>0.43964912445911397</v>
      </c>
      <c r="J41" s="1">
        <v>71201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630486</v>
      </c>
      <c r="C43" s="1">
        <v>253261</v>
      </c>
      <c r="D43" s="1">
        <v>173009</v>
      </c>
      <c r="E43" s="1">
        <v>68928</v>
      </c>
      <c r="F43" s="1">
        <v>98787</v>
      </c>
      <c r="J43" s="1">
        <v>36501</v>
      </c>
    </row>
    <row r="44" spans="1:10" ht="16" x14ac:dyDescent="0.2">
      <c r="A44" s="7" t="s">
        <v>69</v>
      </c>
      <c r="B44" s="1">
        <v>1983361</v>
      </c>
      <c r="C44" s="1">
        <v>702105</v>
      </c>
      <c r="D44" s="1">
        <v>721817</v>
      </c>
      <c r="E44" s="1">
        <v>164206</v>
      </c>
      <c r="F44" s="1" t="s">
        <v>41</v>
      </c>
      <c r="J44" s="1">
        <v>395233</v>
      </c>
    </row>
    <row r="45" spans="1:10" ht="16" x14ac:dyDescent="0.2">
      <c r="A45" s="7" t="s">
        <v>70</v>
      </c>
      <c r="B45" s="1">
        <v>1713619</v>
      </c>
      <c r="C45" s="1">
        <v>815932</v>
      </c>
      <c r="D45" s="1">
        <v>441029</v>
      </c>
      <c r="E45" s="1">
        <v>169437</v>
      </c>
      <c r="F45" s="1">
        <v>32834</v>
      </c>
      <c r="J45" s="1">
        <v>254387</v>
      </c>
    </row>
    <row r="46" spans="1:10" ht="16" x14ac:dyDescent="0.2">
      <c r="A46" s="7" t="s">
        <v>71</v>
      </c>
      <c r="B46" s="1">
        <v>2764399</v>
      </c>
      <c r="C46" s="1">
        <v>1800503</v>
      </c>
      <c r="D46" s="1">
        <v>605655</v>
      </c>
      <c r="E46" s="1">
        <v>101017</v>
      </c>
      <c r="F46" s="1">
        <v>31499</v>
      </c>
      <c r="J46" s="1">
        <v>225725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3991936</v>
      </c>
      <c r="C48" s="1">
        <v>2192438</v>
      </c>
      <c r="D48" s="1">
        <v>1156460</v>
      </c>
      <c r="E48" s="1">
        <v>224974</v>
      </c>
      <c r="F48" s="1">
        <v>18020</v>
      </c>
      <c r="J48" s="1">
        <v>400044</v>
      </c>
    </row>
    <row r="49" spans="1:10" ht="16" x14ac:dyDescent="0.2">
      <c r="A49" s="7" t="s">
        <v>73</v>
      </c>
      <c r="B49" s="1">
        <v>237062</v>
      </c>
      <c r="C49" s="1">
        <v>99046</v>
      </c>
      <c r="D49" s="1">
        <v>76516</v>
      </c>
      <c r="E49" s="1">
        <v>8073</v>
      </c>
      <c r="F49" s="1">
        <v>33074</v>
      </c>
      <c r="J49" s="1">
        <v>20353</v>
      </c>
    </row>
    <row r="50" spans="1:10" ht="16" x14ac:dyDescent="0.2">
      <c r="A50" s="7" t="s">
        <v>74</v>
      </c>
      <c r="B50" s="1">
        <v>981864</v>
      </c>
      <c r="C50" s="1">
        <v>498371</v>
      </c>
      <c r="D50" s="1">
        <v>201064</v>
      </c>
      <c r="E50" s="1">
        <v>137170</v>
      </c>
      <c r="F50" s="1">
        <v>11365</v>
      </c>
      <c r="J50" s="1">
        <v>133894</v>
      </c>
    </row>
    <row r="51" spans="1:10" ht="16" x14ac:dyDescent="0.2">
      <c r="A51" s="7" t="s">
        <v>75</v>
      </c>
      <c r="B51" s="1">
        <v>1850718</v>
      </c>
      <c r="C51" s="1">
        <v>781947</v>
      </c>
      <c r="D51" s="1">
        <v>507470</v>
      </c>
      <c r="E51" s="1">
        <v>133370</v>
      </c>
      <c r="F51" s="1">
        <v>100661</v>
      </c>
      <c r="J51" s="1">
        <v>327270</v>
      </c>
    </row>
    <row r="52" spans="1:10" ht="16" x14ac:dyDescent="0.2">
      <c r="A52" s="7" t="s">
        <v>54</v>
      </c>
      <c r="B52" s="1">
        <v>30286</v>
      </c>
      <c r="C52" s="1" t="s">
        <v>41</v>
      </c>
      <c r="D52" s="1" t="s">
        <v>41</v>
      </c>
      <c r="E52" s="1" t="s">
        <v>41</v>
      </c>
      <c r="F52" s="1" t="s">
        <v>41</v>
      </c>
      <c r="J52" s="1">
        <v>30286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530190</v>
      </c>
      <c r="C54" s="1">
        <v>236284</v>
      </c>
      <c r="D54" s="1">
        <v>157260</v>
      </c>
      <c r="E54" s="1">
        <v>49347</v>
      </c>
      <c r="F54" s="1">
        <v>10635</v>
      </c>
      <c r="J54" s="1">
        <v>76664</v>
      </c>
    </row>
    <row r="55" spans="1:10" ht="16" x14ac:dyDescent="0.2">
      <c r="A55" s="7" t="s">
        <v>77</v>
      </c>
      <c r="B55" s="1">
        <v>2174852</v>
      </c>
      <c r="C55" s="1">
        <v>1252905</v>
      </c>
      <c r="D55" s="1">
        <v>549077</v>
      </c>
      <c r="E55" s="1">
        <v>139908</v>
      </c>
      <c r="F55" s="1">
        <v>31287</v>
      </c>
      <c r="J55" s="1">
        <v>201675</v>
      </c>
    </row>
    <row r="56" spans="1:10" ht="16" x14ac:dyDescent="0.2">
      <c r="A56" s="7" t="s">
        <v>78</v>
      </c>
      <c r="B56" s="1">
        <v>1282554</v>
      </c>
      <c r="C56" s="1">
        <v>690500</v>
      </c>
      <c r="D56" s="1">
        <v>349447</v>
      </c>
      <c r="E56" s="1">
        <v>143226</v>
      </c>
      <c r="F56" s="1">
        <v>15192</v>
      </c>
      <c r="J56" s="1">
        <v>84188</v>
      </c>
    </row>
    <row r="57" spans="1:10" ht="16" x14ac:dyDescent="0.2">
      <c r="A57" s="7" t="s">
        <v>79</v>
      </c>
      <c r="B57" s="1">
        <v>1674041</v>
      </c>
      <c r="C57" s="1">
        <v>875222</v>
      </c>
      <c r="D57" s="1">
        <v>414693</v>
      </c>
      <c r="E57" s="1">
        <v>115479</v>
      </c>
      <c r="F57" s="1" t="s">
        <v>41</v>
      </c>
      <c r="J57" s="1">
        <v>268647</v>
      </c>
    </row>
    <row r="58" spans="1:10" ht="16" x14ac:dyDescent="0.2">
      <c r="A58" s="7" t="s">
        <v>80</v>
      </c>
      <c r="B58" s="1">
        <v>809057</v>
      </c>
      <c r="C58" s="1">
        <v>276556</v>
      </c>
      <c r="D58" s="1">
        <v>332009</v>
      </c>
      <c r="E58" s="1">
        <v>4496</v>
      </c>
      <c r="F58" s="1">
        <v>7218</v>
      </c>
      <c r="J58" s="1">
        <v>188779</v>
      </c>
    </row>
    <row r="59" spans="1:10" ht="16" x14ac:dyDescent="0.2">
      <c r="A59" s="7" t="s">
        <v>81</v>
      </c>
      <c r="B59" s="1">
        <v>226917</v>
      </c>
      <c r="C59" s="1">
        <v>81945</v>
      </c>
      <c r="D59" s="1">
        <v>99583</v>
      </c>
      <c r="E59" s="1">
        <v>14296</v>
      </c>
      <c r="F59" s="1" t="s">
        <v>41</v>
      </c>
      <c r="J59" s="1">
        <v>31094</v>
      </c>
    </row>
    <row r="60" spans="1:10" ht="16" x14ac:dyDescent="0.2">
      <c r="A60" s="7" t="s">
        <v>82</v>
      </c>
      <c r="B60" s="1">
        <v>394254</v>
      </c>
      <c r="C60" s="1">
        <v>158391</v>
      </c>
      <c r="D60" s="1">
        <v>39441</v>
      </c>
      <c r="E60" s="1">
        <v>36835</v>
      </c>
      <c r="F60" s="1">
        <v>98787</v>
      </c>
      <c r="J60" s="1">
        <v>60800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2792961</v>
      </c>
      <c r="C62" s="1">
        <v>1395478</v>
      </c>
      <c r="D62" s="1">
        <v>731730</v>
      </c>
      <c r="E62" s="1">
        <v>175040</v>
      </c>
      <c r="F62" s="1">
        <v>41937</v>
      </c>
      <c r="G62" s="1">
        <f>SUM(C62:F62)</f>
        <v>2344185</v>
      </c>
      <c r="H62" s="1">
        <f>SUM(E62:F62)</f>
        <v>216977</v>
      </c>
      <c r="I62" s="8">
        <f>H62/G62</f>
        <v>9.2559674257791089E-2</v>
      </c>
      <c r="J62" s="1">
        <v>448775</v>
      </c>
    </row>
    <row r="63" spans="1:10" ht="16" x14ac:dyDescent="0.2">
      <c r="A63" s="7" t="s">
        <v>84</v>
      </c>
      <c r="B63" s="1">
        <v>4298904</v>
      </c>
      <c r="C63" s="1">
        <v>2176324</v>
      </c>
      <c r="D63" s="1">
        <v>1209779</v>
      </c>
      <c r="E63" s="1">
        <v>328547</v>
      </c>
      <c r="F63" s="1">
        <v>121183</v>
      </c>
      <c r="G63" s="1">
        <f>SUM(C63:F63)</f>
        <v>3835833</v>
      </c>
      <c r="H63" s="1">
        <f>SUM(E63:F63)</f>
        <v>449730</v>
      </c>
      <c r="I63" s="8">
        <f>H63/G63</f>
        <v>0.11724441601081173</v>
      </c>
      <c r="J63" s="1">
        <v>463071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753696</v>
      </c>
      <c r="C65" s="1">
        <v>212323</v>
      </c>
      <c r="D65" s="1">
        <v>246759</v>
      </c>
      <c r="E65" s="1">
        <v>135341</v>
      </c>
      <c r="F65" s="1">
        <v>118011</v>
      </c>
      <c r="J65" s="1">
        <v>41262</v>
      </c>
    </row>
    <row r="66" spans="1:10" ht="16" x14ac:dyDescent="0.2">
      <c r="A66" s="7" t="s">
        <v>61</v>
      </c>
      <c r="B66" s="1">
        <v>6007494</v>
      </c>
      <c r="C66" s="1">
        <v>3353818</v>
      </c>
      <c r="D66" s="1">
        <v>1694751</v>
      </c>
      <c r="E66" s="1">
        <v>352286</v>
      </c>
      <c r="F66" s="1">
        <v>45109</v>
      </c>
      <c r="J66" s="1">
        <v>561530</v>
      </c>
    </row>
    <row r="67" spans="1:10" ht="16" x14ac:dyDescent="0.2">
      <c r="A67" s="7" t="s">
        <v>54</v>
      </c>
      <c r="B67" s="1">
        <v>330675</v>
      </c>
      <c r="C67" s="1">
        <v>5661</v>
      </c>
      <c r="D67" s="1" t="s">
        <v>41</v>
      </c>
      <c r="E67" s="1">
        <v>15960</v>
      </c>
      <c r="F67" s="1" t="s">
        <v>41</v>
      </c>
      <c r="J67" s="1">
        <v>309054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4119556</v>
      </c>
      <c r="C69" s="1">
        <v>2286248</v>
      </c>
      <c r="D69" s="1">
        <v>1303499</v>
      </c>
      <c r="E69" s="1">
        <v>245152</v>
      </c>
      <c r="F69" s="1">
        <v>40095</v>
      </c>
      <c r="J69" s="1">
        <v>244562</v>
      </c>
    </row>
    <row r="70" spans="1:10" ht="16" x14ac:dyDescent="0.2">
      <c r="A70" s="7" t="s">
        <v>61</v>
      </c>
      <c r="B70" s="1">
        <v>2553957</v>
      </c>
      <c r="C70" s="1">
        <v>1175361</v>
      </c>
      <c r="D70" s="1">
        <v>635443</v>
      </c>
      <c r="E70" s="1">
        <v>242475</v>
      </c>
      <c r="F70" s="1">
        <v>123025</v>
      </c>
      <c r="J70" s="1">
        <v>377652</v>
      </c>
    </row>
    <row r="71" spans="1:10" ht="16" x14ac:dyDescent="0.2">
      <c r="A71" s="7" t="s">
        <v>54</v>
      </c>
      <c r="B71" s="1">
        <v>418352</v>
      </c>
      <c r="C71" s="1">
        <v>110193</v>
      </c>
      <c r="D71" s="1">
        <v>2567</v>
      </c>
      <c r="E71" s="1">
        <v>15960</v>
      </c>
      <c r="F71" s="1" t="s">
        <v>41</v>
      </c>
      <c r="J71" s="1">
        <v>289633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190409</v>
      </c>
      <c r="C73" s="1">
        <v>92853</v>
      </c>
      <c r="D73" s="1">
        <v>23171</v>
      </c>
      <c r="E73" s="1" t="s">
        <v>41</v>
      </c>
      <c r="F73" s="1">
        <v>65713</v>
      </c>
      <c r="J73" s="1">
        <v>8672</v>
      </c>
    </row>
    <row r="74" spans="1:10" ht="32" x14ac:dyDescent="0.2">
      <c r="A74" s="7" t="s">
        <v>86</v>
      </c>
      <c r="B74" s="1">
        <v>21442</v>
      </c>
      <c r="C74" s="1">
        <v>12761</v>
      </c>
      <c r="D74" s="1" t="s">
        <v>41</v>
      </c>
      <c r="E74" s="1">
        <v>6075</v>
      </c>
      <c r="F74" s="1" t="s">
        <v>41</v>
      </c>
      <c r="J74" s="1">
        <v>2606</v>
      </c>
    </row>
    <row r="75" spans="1:10" ht="16" x14ac:dyDescent="0.2">
      <c r="A75" s="7" t="s">
        <v>87</v>
      </c>
      <c r="B75" s="1">
        <v>71900</v>
      </c>
      <c r="C75" s="1">
        <v>65780</v>
      </c>
      <c r="D75" s="1">
        <v>6120</v>
      </c>
      <c r="E75" s="1" t="s">
        <v>41</v>
      </c>
      <c r="F75" s="1" t="s">
        <v>41</v>
      </c>
      <c r="J75" s="1" t="s">
        <v>41</v>
      </c>
    </row>
    <row r="76" spans="1:10" ht="16" x14ac:dyDescent="0.2">
      <c r="A76" s="7" t="s">
        <v>88</v>
      </c>
      <c r="B76" s="1">
        <v>43721</v>
      </c>
      <c r="C76" s="1">
        <v>6000</v>
      </c>
      <c r="D76" s="1">
        <v>34000</v>
      </c>
      <c r="E76" s="1" t="s">
        <v>41</v>
      </c>
      <c r="F76" s="1" t="s">
        <v>41</v>
      </c>
      <c r="J76" s="1">
        <v>3721</v>
      </c>
    </row>
    <row r="77" spans="1:10" ht="32" x14ac:dyDescent="0.2">
      <c r="A77" s="7" t="s">
        <v>89</v>
      </c>
      <c r="B77" s="1">
        <v>21371</v>
      </c>
      <c r="C77" s="1" t="s">
        <v>41</v>
      </c>
      <c r="D77" s="1" t="s">
        <v>41</v>
      </c>
      <c r="E77" s="1">
        <v>19758</v>
      </c>
      <c r="F77" s="1" t="s">
        <v>41</v>
      </c>
      <c r="J77" s="1">
        <v>1613</v>
      </c>
    </row>
    <row r="78" spans="1:10" ht="16" x14ac:dyDescent="0.2">
      <c r="A78" s="7" t="s">
        <v>90</v>
      </c>
      <c r="B78" s="1">
        <v>365074</v>
      </c>
      <c r="C78" s="1">
        <v>186047</v>
      </c>
      <c r="D78" s="1">
        <v>126517</v>
      </c>
      <c r="E78" s="1">
        <v>44400</v>
      </c>
      <c r="F78" s="1">
        <v>1687</v>
      </c>
      <c r="J78" s="1">
        <v>6422</v>
      </c>
    </row>
    <row r="79" spans="1:10" ht="16" x14ac:dyDescent="0.2">
      <c r="A79" s="7" t="s">
        <v>91</v>
      </c>
      <c r="B79" s="1">
        <v>1082723</v>
      </c>
      <c r="C79" s="1">
        <v>578786</v>
      </c>
      <c r="D79" s="1">
        <v>304996</v>
      </c>
      <c r="E79" s="1">
        <v>94433</v>
      </c>
      <c r="F79" s="1" t="s">
        <v>41</v>
      </c>
      <c r="J79" s="1">
        <v>104508</v>
      </c>
    </row>
    <row r="80" spans="1:10" ht="16" x14ac:dyDescent="0.2">
      <c r="A80" s="7" t="s">
        <v>92</v>
      </c>
      <c r="B80" s="1">
        <v>59107</v>
      </c>
      <c r="C80" s="1">
        <v>55349</v>
      </c>
      <c r="D80" s="1">
        <v>3131</v>
      </c>
      <c r="E80" s="1">
        <v>627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26414</v>
      </c>
      <c r="C81" s="1" t="s">
        <v>41</v>
      </c>
      <c r="D81" s="1" t="s">
        <v>41</v>
      </c>
      <c r="E81" s="1" t="s">
        <v>41</v>
      </c>
      <c r="F81" s="1" t="s">
        <v>41</v>
      </c>
      <c r="J81" s="1">
        <v>26414</v>
      </c>
    </row>
    <row r="82" spans="1:10" ht="32" x14ac:dyDescent="0.2">
      <c r="A82" s="7" t="s">
        <v>94</v>
      </c>
      <c r="B82" s="1">
        <v>40187</v>
      </c>
      <c r="C82" s="1">
        <v>4547</v>
      </c>
      <c r="D82" s="1">
        <v>2567</v>
      </c>
      <c r="E82" s="1" t="s">
        <v>41</v>
      </c>
      <c r="F82" s="1">
        <v>33074</v>
      </c>
      <c r="J82" s="1" t="s">
        <v>41</v>
      </c>
    </row>
    <row r="83" spans="1:10" ht="16" x14ac:dyDescent="0.2">
      <c r="A83" s="7" t="s">
        <v>95</v>
      </c>
      <c r="B83" s="1">
        <v>41635</v>
      </c>
      <c r="C83" s="1" t="s">
        <v>41</v>
      </c>
      <c r="D83" s="1" t="s">
        <v>41</v>
      </c>
      <c r="E83" s="1" t="s">
        <v>41</v>
      </c>
      <c r="F83" s="1" t="s">
        <v>41</v>
      </c>
      <c r="J83" s="1">
        <v>41635</v>
      </c>
    </row>
    <row r="84" spans="1:10" ht="16" x14ac:dyDescent="0.2">
      <c r="A84" s="7" t="s">
        <v>96</v>
      </c>
      <c r="B84" s="1">
        <v>386061</v>
      </c>
      <c r="C84" s="1">
        <v>139971</v>
      </c>
      <c r="D84" s="1">
        <v>118111</v>
      </c>
      <c r="E84" s="1">
        <v>65169</v>
      </c>
      <c r="F84" s="1">
        <v>22552</v>
      </c>
      <c r="J84" s="1">
        <v>40257</v>
      </c>
    </row>
    <row r="85" spans="1:10" ht="16" x14ac:dyDescent="0.2">
      <c r="A85" s="7" t="s">
        <v>97</v>
      </c>
      <c r="B85" s="1">
        <v>4741822</v>
      </c>
      <c r="C85" s="1">
        <v>2429708</v>
      </c>
      <c r="D85" s="1">
        <v>1322897</v>
      </c>
      <c r="E85" s="1">
        <v>273125</v>
      </c>
      <c r="F85" s="1">
        <v>40095</v>
      </c>
      <c r="J85" s="1">
        <v>675997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659420</v>
      </c>
      <c r="C87" s="1">
        <v>295105</v>
      </c>
      <c r="D87" s="1">
        <v>152999</v>
      </c>
      <c r="E87" s="1">
        <v>103879</v>
      </c>
      <c r="F87" s="1">
        <v>107437</v>
      </c>
      <c r="J87" s="1" t="s">
        <v>41</v>
      </c>
    </row>
    <row r="88" spans="1:10" ht="16" x14ac:dyDescent="0.2">
      <c r="A88" s="7" t="s">
        <v>99</v>
      </c>
      <c r="B88" s="1">
        <v>394794</v>
      </c>
      <c r="C88" s="1">
        <v>139567</v>
      </c>
      <c r="D88" s="1">
        <v>117632</v>
      </c>
      <c r="E88" s="1">
        <v>124676</v>
      </c>
      <c r="F88" s="1">
        <v>4958</v>
      </c>
      <c r="J88" s="1">
        <v>7960</v>
      </c>
    </row>
    <row r="89" spans="1:10" ht="16" x14ac:dyDescent="0.2">
      <c r="A89" s="7" t="s">
        <v>100</v>
      </c>
      <c r="B89" s="1">
        <v>456717</v>
      </c>
      <c r="C89" s="1">
        <v>160894</v>
      </c>
      <c r="D89" s="1">
        <v>246140</v>
      </c>
      <c r="E89" s="1">
        <v>41370</v>
      </c>
      <c r="F89" s="1">
        <v>6304</v>
      </c>
      <c r="J89" s="1">
        <v>2009</v>
      </c>
    </row>
    <row r="90" spans="1:10" ht="16" x14ac:dyDescent="0.2">
      <c r="A90" s="7" t="s">
        <v>101</v>
      </c>
      <c r="B90" s="1">
        <v>676310</v>
      </c>
      <c r="C90" s="1">
        <v>229797</v>
      </c>
      <c r="D90" s="1">
        <v>385257</v>
      </c>
      <c r="E90" s="1">
        <v>52649</v>
      </c>
      <c r="F90" s="1">
        <v>8608</v>
      </c>
      <c r="J90" s="1" t="s">
        <v>41</v>
      </c>
    </row>
    <row r="91" spans="1:10" ht="16" x14ac:dyDescent="0.2">
      <c r="A91" s="7" t="s">
        <v>102</v>
      </c>
      <c r="B91" s="1">
        <v>652801</v>
      </c>
      <c r="C91" s="1">
        <v>297479</v>
      </c>
      <c r="D91" s="1">
        <v>253373</v>
      </c>
      <c r="E91" s="1">
        <v>71652</v>
      </c>
      <c r="F91" s="1">
        <v>19590</v>
      </c>
      <c r="J91" s="1">
        <v>10707</v>
      </c>
    </row>
    <row r="92" spans="1:10" ht="16" x14ac:dyDescent="0.2">
      <c r="A92" s="7" t="s">
        <v>103</v>
      </c>
      <c r="B92" s="1">
        <v>947360</v>
      </c>
      <c r="C92" s="1">
        <v>657981</v>
      </c>
      <c r="D92" s="1">
        <v>257768</v>
      </c>
      <c r="E92" s="1">
        <v>31611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465655</v>
      </c>
      <c r="C93" s="1">
        <v>382313</v>
      </c>
      <c r="D93" s="1">
        <v>83342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794974</v>
      </c>
      <c r="C94" s="1">
        <v>744677</v>
      </c>
      <c r="D94" s="1">
        <v>49671</v>
      </c>
      <c r="E94" s="1">
        <v>627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2043834</v>
      </c>
      <c r="C95" s="1">
        <v>663990</v>
      </c>
      <c r="D95" s="1">
        <v>395328</v>
      </c>
      <c r="E95" s="1">
        <v>77123</v>
      </c>
      <c r="F95" s="1">
        <v>16223</v>
      </c>
      <c r="J95" s="1">
        <v>891170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4237963</v>
      </c>
      <c r="C97" s="1">
        <v>2773762</v>
      </c>
      <c r="D97" s="1">
        <v>1207349</v>
      </c>
      <c r="E97" s="1">
        <v>163826</v>
      </c>
      <c r="F97" s="1">
        <v>29696</v>
      </c>
      <c r="J97" s="1">
        <v>63330</v>
      </c>
    </row>
    <row r="98" spans="1:10" ht="16" x14ac:dyDescent="0.2">
      <c r="A98" s="7" t="s">
        <v>107</v>
      </c>
      <c r="B98" s="1">
        <v>2537547</v>
      </c>
      <c r="C98" s="1">
        <v>1049789</v>
      </c>
      <c r="D98" s="1">
        <v>1065239</v>
      </c>
      <c r="E98" s="1">
        <v>331966</v>
      </c>
      <c r="F98" s="1">
        <v>88544</v>
      </c>
      <c r="J98" s="1">
        <v>2009</v>
      </c>
    </row>
    <row r="99" spans="1:10" ht="32" x14ac:dyDescent="0.2">
      <c r="A99" s="7" t="s">
        <v>108</v>
      </c>
      <c r="B99" s="1">
        <v>1896027</v>
      </c>
      <c r="C99" s="1">
        <v>747567</v>
      </c>
      <c r="D99" s="1">
        <v>912423</v>
      </c>
      <c r="E99" s="1">
        <v>148285</v>
      </c>
      <c r="F99" s="1">
        <v>61228</v>
      </c>
      <c r="J99" s="1">
        <v>26524</v>
      </c>
    </row>
    <row r="100" spans="1:10" ht="16" x14ac:dyDescent="0.2">
      <c r="A100" s="7" t="s">
        <v>109</v>
      </c>
      <c r="B100" s="1">
        <v>838743</v>
      </c>
      <c r="C100" s="1">
        <v>247968</v>
      </c>
      <c r="D100" s="1">
        <v>295826</v>
      </c>
      <c r="E100" s="1">
        <v>177387</v>
      </c>
      <c r="F100" s="1">
        <v>107314</v>
      </c>
      <c r="J100" s="1">
        <v>10248</v>
      </c>
    </row>
    <row r="101" spans="1:10" ht="16" x14ac:dyDescent="0.2">
      <c r="A101" s="7" t="s">
        <v>110</v>
      </c>
      <c r="B101" s="1">
        <v>79240</v>
      </c>
      <c r="C101" s="1">
        <v>25975</v>
      </c>
      <c r="D101" s="1">
        <v>39700</v>
      </c>
      <c r="E101" s="1">
        <v>11879</v>
      </c>
      <c r="F101" s="1">
        <v>1687</v>
      </c>
      <c r="J101" s="1" t="s">
        <v>41</v>
      </c>
    </row>
    <row r="102" spans="1:10" ht="32" x14ac:dyDescent="0.2">
      <c r="A102" s="7" t="s">
        <v>111</v>
      </c>
      <c r="B102" s="1">
        <v>213331</v>
      </c>
      <c r="C102" s="1">
        <v>63222</v>
      </c>
      <c r="D102" s="1">
        <v>76704</v>
      </c>
      <c r="E102" s="1">
        <v>70106</v>
      </c>
      <c r="F102" s="1">
        <v>1687</v>
      </c>
      <c r="J102" s="1">
        <v>1613</v>
      </c>
    </row>
    <row r="103" spans="1:10" ht="16" x14ac:dyDescent="0.2">
      <c r="A103" s="7" t="s">
        <v>112</v>
      </c>
      <c r="B103" s="1">
        <v>400698</v>
      </c>
      <c r="C103" s="1">
        <v>270223</v>
      </c>
      <c r="D103" s="1">
        <v>52347</v>
      </c>
      <c r="E103" s="1">
        <v>66714</v>
      </c>
      <c r="F103" s="1">
        <v>11415</v>
      </c>
      <c r="J103" s="1" t="s">
        <v>41</v>
      </c>
    </row>
    <row r="104" spans="1:10" ht="32" x14ac:dyDescent="0.2">
      <c r="A104" s="7" t="s">
        <v>113</v>
      </c>
      <c r="B104" s="1">
        <v>73215</v>
      </c>
      <c r="C104" s="1">
        <v>20138</v>
      </c>
      <c r="D104" s="1">
        <v>24035</v>
      </c>
      <c r="E104" s="1">
        <v>20138</v>
      </c>
      <c r="F104" s="1">
        <v>8905</v>
      </c>
      <c r="J104" s="1" t="s">
        <v>41</v>
      </c>
    </row>
    <row r="105" spans="1:10" ht="16" x14ac:dyDescent="0.2">
      <c r="A105" s="7" t="s">
        <v>114</v>
      </c>
      <c r="B105" s="1">
        <v>199417</v>
      </c>
      <c r="C105" s="1">
        <v>65805</v>
      </c>
      <c r="D105" s="1">
        <v>79833</v>
      </c>
      <c r="E105" s="1">
        <v>52093</v>
      </c>
      <c r="F105" s="1">
        <v>1687</v>
      </c>
      <c r="J105" s="1" t="s">
        <v>41</v>
      </c>
    </row>
    <row r="106" spans="1:10" ht="16" x14ac:dyDescent="0.2">
      <c r="A106" s="7" t="s">
        <v>115</v>
      </c>
      <c r="B106" s="1">
        <v>138710</v>
      </c>
      <c r="C106" s="1">
        <v>103196</v>
      </c>
      <c r="D106" s="1">
        <v>9696</v>
      </c>
      <c r="E106" s="1">
        <v>24131</v>
      </c>
      <c r="F106" s="1">
        <v>1687</v>
      </c>
      <c r="J106" s="1" t="s">
        <v>41</v>
      </c>
    </row>
    <row r="107" spans="1:10" ht="16" x14ac:dyDescent="0.2">
      <c r="A107" s="7" t="s">
        <v>116</v>
      </c>
      <c r="B107" s="1">
        <v>294879</v>
      </c>
      <c r="C107" s="1">
        <v>160537</v>
      </c>
      <c r="D107" s="1">
        <v>72045</v>
      </c>
      <c r="E107" s="1">
        <v>43902</v>
      </c>
      <c r="F107" s="1">
        <v>7688</v>
      </c>
      <c r="J107" s="1">
        <v>10707</v>
      </c>
    </row>
    <row r="108" spans="1:10" ht="16" x14ac:dyDescent="0.2">
      <c r="A108" s="7" t="s">
        <v>54</v>
      </c>
      <c r="B108" s="1">
        <v>1054594</v>
      </c>
      <c r="C108" s="1">
        <v>212252</v>
      </c>
      <c r="D108" s="1">
        <v>29984</v>
      </c>
      <c r="E108" s="1">
        <v>10925</v>
      </c>
      <c r="F108" s="1" t="s">
        <v>41</v>
      </c>
      <c r="J108" s="1">
        <v>801433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14872</v>
      </c>
      <c r="C110" s="1">
        <v>2080</v>
      </c>
      <c r="D110" s="1">
        <v>2491</v>
      </c>
      <c r="E110" s="1">
        <v>10301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33919</v>
      </c>
      <c r="C111" s="1" t="s">
        <v>41</v>
      </c>
      <c r="D111" s="1">
        <v>845</v>
      </c>
      <c r="E111" s="1" t="s">
        <v>41</v>
      </c>
      <c r="F111" s="1">
        <v>33074</v>
      </c>
      <c r="J111" s="1" t="s">
        <v>41</v>
      </c>
    </row>
    <row r="112" spans="1:10" ht="16" x14ac:dyDescent="0.2">
      <c r="A112" s="7" t="s">
        <v>119</v>
      </c>
      <c r="B112" s="1" t="s">
        <v>41</v>
      </c>
      <c r="C112" s="1" t="s">
        <v>41</v>
      </c>
      <c r="D112" s="1" t="s">
        <v>41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 t="s">
        <v>41</v>
      </c>
      <c r="C113" s="1" t="s">
        <v>41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6963477</v>
      </c>
      <c r="C114" s="1">
        <v>3569722</v>
      </c>
      <c r="D114" s="1">
        <v>1938174</v>
      </c>
      <c r="E114" s="1">
        <v>493286</v>
      </c>
      <c r="F114" s="1">
        <v>130046</v>
      </c>
      <c r="J114" s="1">
        <v>832248</v>
      </c>
    </row>
    <row r="115" spans="1:10" ht="16" x14ac:dyDescent="0.2">
      <c r="A115" s="7" t="s">
        <v>54</v>
      </c>
      <c r="B115" s="1">
        <v>79598</v>
      </c>
      <c r="C115" s="1" t="s">
        <v>41</v>
      </c>
      <c r="D115" s="1" t="s">
        <v>41</v>
      </c>
      <c r="E115" s="1" t="s">
        <v>41</v>
      </c>
      <c r="F115" s="1" t="s">
        <v>41</v>
      </c>
      <c r="J115" s="1">
        <v>79598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3426309</v>
      </c>
      <c r="C117" s="1">
        <v>2320524</v>
      </c>
      <c r="D117" s="1">
        <v>861180</v>
      </c>
      <c r="E117" s="1">
        <v>212768</v>
      </c>
      <c r="F117" s="1">
        <v>11159</v>
      </c>
      <c r="J117" s="1">
        <v>20677</v>
      </c>
    </row>
    <row r="118" spans="1:10" ht="16" x14ac:dyDescent="0.2">
      <c r="A118" s="7" t="s">
        <v>123</v>
      </c>
      <c r="B118" s="1">
        <v>1906866</v>
      </c>
      <c r="C118" s="1">
        <v>851972</v>
      </c>
      <c r="D118" s="1">
        <v>726924</v>
      </c>
      <c r="E118" s="1">
        <v>234826</v>
      </c>
      <c r="F118" s="1">
        <v>68338</v>
      </c>
      <c r="J118" s="1">
        <v>24805</v>
      </c>
    </row>
    <row r="119" spans="1:10" ht="16" x14ac:dyDescent="0.2">
      <c r="A119" s="7" t="s">
        <v>124</v>
      </c>
      <c r="B119" s="1">
        <v>246948</v>
      </c>
      <c r="C119" s="1">
        <v>90472</v>
      </c>
      <c r="D119" s="1">
        <v>74822</v>
      </c>
      <c r="E119" s="1">
        <v>14460</v>
      </c>
      <c r="F119" s="1">
        <v>67194</v>
      </c>
      <c r="J119" s="1" t="s">
        <v>41</v>
      </c>
    </row>
    <row r="120" spans="1:10" ht="16" x14ac:dyDescent="0.2">
      <c r="A120" s="7" t="s">
        <v>125</v>
      </c>
      <c r="B120" s="1">
        <v>19926</v>
      </c>
      <c r="C120" s="1">
        <v>6302</v>
      </c>
      <c r="D120" s="1" t="s">
        <v>41</v>
      </c>
      <c r="E120" s="1">
        <v>11937</v>
      </c>
      <c r="F120" s="1">
        <v>1687</v>
      </c>
      <c r="J120" s="1" t="s">
        <v>41</v>
      </c>
    </row>
    <row r="121" spans="1:10" ht="16" x14ac:dyDescent="0.2">
      <c r="A121" s="7" t="s">
        <v>54</v>
      </c>
      <c r="B121" s="1">
        <v>1491817</v>
      </c>
      <c r="C121" s="1">
        <v>302532</v>
      </c>
      <c r="D121" s="1">
        <v>278584</v>
      </c>
      <c r="E121" s="1">
        <v>29595</v>
      </c>
      <c r="F121" s="1">
        <v>14742</v>
      </c>
      <c r="J121" s="1">
        <v>866364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4452016</v>
      </c>
      <c r="C123" s="1">
        <v>2720703</v>
      </c>
      <c r="D123" s="1">
        <v>1306092</v>
      </c>
      <c r="E123" s="1">
        <v>371563</v>
      </c>
      <c r="F123" s="1">
        <v>40941</v>
      </c>
      <c r="J123" s="1">
        <v>12716</v>
      </c>
    </row>
    <row r="124" spans="1:10" ht="16" x14ac:dyDescent="0.2">
      <c r="A124" s="7" t="s">
        <v>123</v>
      </c>
      <c r="B124" s="1">
        <v>947075</v>
      </c>
      <c r="C124" s="1">
        <v>477537</v>
      </c>
      <c r="D124" s="1">
        <v>315703</v>
      </c>
      <c r="E124" s="1">
        <v>88993</v>
      </c>
      <c r="F124" s="1">
        <v>40037</v>
      </c>
      <c r="J124" s="1">
        <v>24805</v>
      </c>
    </row>
    <row r="125" spans="1:10" ht="16" x14ac:dyDescent="0.2">
      <c r="A125" s="7" t="s">
        <v>124</v>
      </c>
      <c r="B125" s="1">
        <v>167535</v>
      </c>
      <c r="C125" s="1">
        <v>59005</v>
      </c>
      <c r="D125" s="1">
        <v>41131</v>
      </c>
      <c r="E125" s="1" t="s">
        <v>41</v>
      </c>
      <c r="F125" s="1">
        <v>67400</v>
      </c>
      <c r="J125" s="1" t="s">
        <v>41</v>
      </c>
    </row>
    <row r="126" spans="1:10" ht="16" x14ac:dyDescent="0.2">
      <c r="A126" s="7" t="s">
        <v>125</v>
      </c>
      <c r="B126" s="1">
        <v>18239</v>
      </c>
      <c r="C126" s="1">
        <v>6302</v>
      </c>
      <c r="D126" s="1" t="s">
        <v>41</v>
      </c>
      <c r="E126" s="1">
        <v>11937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1507000</v>
      </c>
      <c r="C127" s="1">
        <v>308256</v>
      </c>
      <c r="D127" s="1">
        <v>278584</v>
      </c>
      <c r="E127" s="1">
        <v>31093</v>
      </c>
      <c r="F127" s="1">
        <v>14742</v>
      </c>
      <c r="J127" s="1">
        <v>874325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2966095</v>
      </c>
      <c r="C129" s="1">
        <v>1957915</v>
      </c>
      <c r="D129" s="1">
        <v>771575</v>
      </c>
      <c r="E129" s="1">
        <v>180960</v>
      </c>
      <c r="F129" s="1">
        <v>18122</v>
      </c>
      <c r="J129" s="1">
        <v>37522</v>
      </c>
    </row>
    <row r="130" spans="1:10" ht="16" x14ac:dyDescent="0.2">
      <c r="A130" s="7" t="s">
        <v>123</v>
      </c>
      <c r="B130" s="1">
        <v>2231101</v>
      </c>
      <c r="C130" s="1">
        <v>1125063</v>
      </c>
      <c r="D130" s="1">
        <v>792150</v>
      </c>
      <c r="E130" s="1">
        <v>254920</v>
      </c>
      <c r="F130" s="1">
        <v>58968</v>
      </c>
      <c r="J130" s="1" t="s">
        <v>41</v>
      </c>
    </row>
    <row r="131" spans="1:10" ht="16" x14ac:dyDescent="0.2">
      <c r="A131" s="7" t="s">
        <v>124</v>
      </c>
      <c r="B131" s="1">
        <v>377109</v>
      </c>
      <c r="C131" s="1">
        <v>186292</v>
      </c>
      <c r="D131" s="1">
        <v>93355</v>
      </c>
      <c r="E131" s="1">
        <v>26175</v>
      </c>
      <c r="F131" s="1">
        <v>71287</v>
      </c>
      <c r="J131" s="1" t="s">
        <v>41</v>
      </c>
    </row>
    <row r="132" spans="1:10" ht="16" x14ac:dyDescent="0.2">
      <c r="A132" s="7" t="s">
        <v>125</v>
      </c>
      <c r="B132" s="1">
        <v>17784</v>
      </c>
      <c r="C132" s="1" t="s">
        <v>41</v>
      </c>
      <c r="D132" s="1">
        <v>5846</v>
      </c>
      <c r="E132" s="1">
        <v>11937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1499777</v>
      </c>
      <c r="C133" s="1">
        <v>302532</v>
      </c>
      <c r="D133" s="1">
        <v>278584</v>
      </c>
      <c r="E133" s="1">
        <v>29595</v>
      </c>
      <c r="F133" s="1">
        <v>14742</v>
      </c>
      <c r="J133" s="1">
        <v>874325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3921275</v>
      </c>
      <c r="C135" s="1">
        <v>2616299</v>
      </c>
      <c r="D135" s="1">
        <v>1003577</v>
      </c>
      <c r="E135" s="1">
        <v>260088</v>
      </c>
      <c r="F135" s="1">
        <v>28594</v>
      </c>
      <c r="J135" s="1">
        <v>12716</v>
      </c>
    </row>
    <row r="136" spans="1:10" ht="16" x14ac:dyDescent="0.2">
      <c r="A136" s="7" t="s">
        <v>123</v>
      </c>
      <c r="B136" s="1">
        <v>1368010</v>
      </c>
      <c r="C136" s="1">
        <v>622975</v>
      </c>
      <c r="D136" s="1">
        <v>558915</v>
      </c>
      <c r="E136" s="1">
        <v>115234</v>
      </c>
      <c r="F136" s="1">
        <v>46080</v>
      </c>
      <c r="J136" s="1">
        <v>24805</v>
      </c>
    </row>
    <row r="137" spans="1:10" ht="16" x14ac:dyDescent="0.2">
      <c r="A137" s="7" t="s">
        <v>124</v>
      </c>
      <c r="B137" s="1">
        <v>259639</v>
      </c>
      <c r="C137" s="1">
        <v>29997</v>
      </c>
      <c r="D137" s="1">
        <v>69207</v>
      </c>
      <c r="E137" s="1">
        <v>86732</v>
      </c>
      <c r="F137" s="1">
        <v>73704</v>
      </c>
      <c r="J137" s="1" t="s">
        <v>41</v>
      </c>
    </row>
    <row r="138" spans="1:10" ht="16" x14ac:dyDescent="0.2">
      <c r="A138" s="7" t="s">
        <v>125</v>
      </c>
      <c r="B138" s="1">
        <v>43165</v>
      </c>
      <c r="C138" s="1" t="s">
        <v>41</v>
      </c>
      <c r="D138" s="1">
        <v>31227</v>
      </c>
      <c r="E138" s="1">
        <v>11937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1499777</v>
      </c>
      <c r="C139" s="1">
        <v>302532</v>
      </c>
      <c r="D139" s="1">
        <v>278584</v>
      </c>
      <c r="E139" s="1">
        <v>29595</v>
      </c>
      <c r="F139" s="1">
        <v>14742</v>
      </c>
      <c r="J139" s="1">
        <v>874325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5047538</v>
      </c>
      <c r="C141" s="1">
        <v>3072308</v>
      </c>
      <c r="D141" s="1">
        <v>1497927</v>
      </c>
      <c r="E141" s="1">
        <v>398181</v>
      </c>
      <c r="F141" s="1">
        <v>41600</v>
      </c>
      <c r="J141" s="1">
        <v>37522</v>
      </c>
    </row>
    <row r="142" spans="1:10" ht="16" x14ac:dyDescent="0.2">
      <c r="A142" s="7" t="s">
        <v>123</v>
      </c>
      <c r="B142" s="1">
        <v>420226</v>
      </c>
      <c r="C142" s="1">
        <v>194058</v>
      </c>
      <c r="D142" s="1">
        <v>127165</v>
      </c>
      <c r="E142" s="1">
        <v>59626</v>
      </c>
      <c r="F142" s="1">
        <v>39378</v>
      </c>
      <c r="J142" s="1" t="s">
        <v>41</v>
      </c>
    </row>
    <row r="143" spans="1:10" ht="16" x14ac:dyDescent="0.2">
      <c r="A143" s="7" t="s">
        <v>124</v>
      </c>
      <c r="B143" s="1">
        <v>109482</v>
      </c>
      <c r="C143" s="1" t="s">
        <v>41</v>
      </c>
      <c r="D143" s="1">
        <v>37834</v>
      </c>
      <c r="E143" s="1">
        <v>4248</v>
      </c>
      <c r="F143" s="1">
        <v>67400</v>
      </c>
      <c r="J143" s="1" t="s">
        <v>41</v>
      </c>
    </row>
    <row r="144" spans="1:10" ht="16" x14ac:dyDescent="0.2">
      <c r="A144" s="7" t="s">
        <v>125</v>
      </c>
      <c r="B144" s="1">
        <v>11937</v>
      </c>
      <c r="C144" s="1" t="s">
        <v>41</v>
      </c>
      <c r="D144" s="1" t="s">
        <v>41</v>
      </c>
      <c r="E144" s="1">
        <v>11937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1502682</v>
      </c>
      <c r="C145" s="1">
        <v>305436</v>
      </c>
      <c r="D145" s="1">
        <v>278584</v>
      </c>
      <c r="E145" s="1">
        <v>29595</v>
      </c>
      <c r="F145" s="1">
        <v>14742</v>
      </c>
      <c r="J145" s="1">
        <v>874325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4889327</v>
      </c>
      <c r="C147" s="1">
        <v>2897359</v>
      </c>
      <c r="D147" s="1">
        <v>1479691</v>
      </c>
      <c r="E147" s="1">
        <v>395257</v>
      </c>
      <c r="F147" s="1">
        <v>79497</v>
      </c>
      <c r="J147" s="1">
        <v>37522</v>
      </c>
    </row>
    <row r="148" spans="1:10" ht="16" x14ac:dyDescent="0.2">
      <c r="A148" s="7" t="s">
        <v>123</v>
      </c>
      <c r="B148" s="1">
        <v>622366</v>
      </c>
      <c r="C148" s="1">
        <v>370853</v>
      </c>
      <c r="D148" s="1">
        <v>183235</v>
      </c>
      <c r="E148" s="1">
        <v>66797</v>
      </c>
      <c r="F148" s="1">
        <v>1481</v>
      </c>
      <c r="J148" s="1" t="s">
        <v>41</v>
      </c>
    </row>
    <row r="149" spans="1:10" ht="16" x14ac:dyDescent="0.2">
      <c r="A149" s="7" t="s">
        <v>124</v>
      </c>
      <c r="B149" s="1">
        <v>67400</v>
      </c>
      <c r="C149" s="1" t="s">
        <v>41</v>
      </c>
      <c r="D149" s="1" t="s">
        <v>41</v>
      </c>
      <c r="E149" s="1" t="s">
        <v>41</v>
      </c>
      <c r="F149" s="1">
        <v>67400</v>
      </c>
      <c r="J149" s="1" t="s">
        <v>41</v>
      </c>
    </row>
    <row r="150" spans="1:10" ht="16" x14ac:dyDescent="0.2">
      <c r="A150" s="7" t="s">
        <v>125</v>
      </c>
      <c r="B150" s="1">
        <v>11937</v>
      </c>
      <c r="C150" s="1" t="s">
        <v>41</v>
      </c>
      <c r="D150" s="1" t="s">
        <v>41</v>
      </c>
      <c r="E150" s="1">
        <v>11937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1500835</v>
      </c>
      <c r="C151" s="1">
        <v>303589</v>
      </c>
      <c r="D151" s="1">
        <v>278584</v>
      </c>
      <c r="E151" s="1">
        <v>29595</v>
      </c>
      <c r="F151" s="1">
        <v>14742</v>
      </c>
      <c r="J151" s="1">
        <v>874325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598223</v>
      </c>
      <c r="C153" s="1">
        <v>357893</v>
      </c>
      <c r="D153" s="1">
        <v>130052</v>
      </c>
      <c r="E153" s="1">
        <v>75745</v>
      </c>
      <c r="F153" s="1">
        <v>9728</v>
      </c>
      <c r="J153" s="1">
        <v>24805</v>
      </c>
    </row>
    <row r="154" spans="1:10" ht="16" x14ac:dyDescent="0.2">
      <c r="A154" s="7" t="s">
        <v>61</v>
      </c>
      <c r="B154" s="1">
        <v>5544722</v>
      </c>
      <c r="C154" s="1">
        <v>3174223</v>
      </c>
      <c r="D154" s="1">
        <v>1765684</v>
      </c>
      <c r="E154" s="1">
        <v>427842</v>
      </c>
      <c r="F154" s="1">
        <v>153392</v>
      </c>
      <c r="J154" s="1">
        <v>23581</v>
      </c>
    </row>
    <row r="155" spans="1:10" ht="16" x14ac:dyDescent="0.2">
      <c r="A155" s="7" t="s">
        <v>54</v>
      </c>
      <c r="B155" s="1">
        <v>948920</v>
      </c>
      <c r="C155" s="1">
        <v>39686</v>
      </c>
      <c r="D155" s="1">
        <v>45774</v>
      </c>
      <c r="E155" s="1" t="s">
        <v>41</v>
      </c>
      <c r="F155" s="1" t="s">
        <v>41</v>
      </c>
      <c r="J155" s="1">
        <v>863460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2197359</v>
      </c>
      <c r="C157" s="1">
        <v>1665527</v>
      </c>
      <c r="D157" s="1">
        <v>440820</v>
      </c>
      <c r="E157" s="1">
        <v>53489</v>
      </c>
      <c r="F157" s="1" t="s">
        <v>41</v>
      </c>
      <c r="J157" s="1">
        <v>37522</v>
      </c>
    </row>
    <row r="158" spans="1:10" ht="16" x14ac:dyDescent="0.2">
      <c r="A158" s="7" t="s">
        <v>127</v>
      </c>
      <c r="B158" s="1">
        <v>1899960</v>
      </c>
      <c r="C158" s="1">
        <v>1031153</v>
      </c>
      <c r="D158" s="1">
        <v>731360</v>
      </c>
      <c r="E158" s="1">
        <v>127822</v>
      </c>
      <c r="F158" s="1">
        <v>9625</v>
      </c>
      <c r="J158" s="1" t="s">
        <v>41</v>
      </c>
    </row>
    <row r="159" spans="1:10" ht="16" x14ac:dyDescent="0.2">
      <c r="A159" s="7" t="s">
        <v>128</v>
      </c>
      <c r="B159" s="1">
        <v>666519</v>
      </c>
      <c r="C159" s="1">
        <v>321462</v>
      </c>
      <c r="D159" s="1">
        <v>233571</v>
      </c>
      <c r="E159" s="1">
        <v>95667</v>
      </c>
      <c r="F159" s="1">
        <v>15819</v>
      </c>
      <c r="J159" s="1" t="s">
        <v>41</v>
      </c>
    </row>
    <row r="160" spans="1:10" ht="16" x14ac:dyDescent="0.2">
      <c r="A160" s="7" t="s">
        <v>129</v>
      </c>
      <c r="B160" s="1">
        <v>1026427</v>
      </c>
      <c r="C160" s="1">
        <v>353823</v>
      </c>
      <c r="D160" s="1">
        <v>350928</v>
      </c>
      <c r="E160" s="1">
        <v>181053</v>
      </c>
      <c r="F160" s="1">
        <v>132662</v>
      </c>
      <c r="J160" s="1">
        <v>7960</v>
      </c>
    </row>
    <row r="161" spans="1:10" ht="16" x14ac:dyDescent="0.2">
      <c r="A161" s="7" t="s">
        <v>54</v>
      </c>
      <c r="B161" s="1">
        <v>1301600</v>
      </c>
      <c r="C161" s="1">
        <v>199836</v>
      </c>
      <c r="D161" s="1">
        <v>184830</v>
      </c>
      <c r="E161" s="1">
        <v>45555</v>
      </c>
      <c r="F161" s="1">
        <v>5014</v>
      </c>
      <c r="J161" s="1">
        <v>866364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2637647</v>
      </c>
      <c r="C163" s="1">
        <v>1974772</v>
      </c>
      <c r="D163" s="1">
        <v>589658</v>
      </c>
      <c r="E163" s="1">
        <v>37705</v>
      </c>
      <c r="F163" s="1" t="s">
        <v>41</v>
      </c>
      <c r="J163" s="1">
        <v>35513</v>
      </c>
    </row>
    <row r="164" spans="1:10" ht="16" x14ac:dyDescent="0.2">
      <c r="A164" s="7" t="s">
        <v>127</v>
      </c>
      <c r="B164" s="1">
        <v>1720337</v>
      </c>
      <c r="C164" s="1">
        <v>853077</v>
      </c>
      <c r="D164" s="1">
        <v>724880</v>
      </c>
      <c r="E164" s="1">
        <v>126190</v>
      </c>
      <c r="F164" s="1">
        <v>14181</v>
      </c>
      <c r="J164" s="1">
        <v>2009</v>
      </c>
    </row>
    <row r="165" spans="1:10" ht="16" x14ac:dyDescent="0.2">
      <c r="A165" s="7" t="s">
        <v>128</v>
      </c>
      <c r="B165" s="1">
        <v>584185</v>
      </c>
      <c r="C165" s="1">
        <v>242250</v>
      </c>
      <c r="D165" s="1">
        <v>201231</v>
      </c>
      <c r="E165" s="1">
        <v>131848</v>
      </c>
      <c r="F165" s="1">
        <v>8856</v>
      </c>
      <c r="J165" s="1" t="s">
        <v>41</v>
      </c>
    </row>
    <row r="166" spans="1:10" ht="16" x14ac:dyDescent="0.2">
      <c r="A166" s="7" t="s">
        <v>129</v>
      </c>
      <c r="B166" s="1">
        <v>822574</v>
      </c>
      <c r="C166" s="1">
        <v>301867</v>
      </c>
      <c r="D166" s="1">
        <v>215390</v>
      </c>
      <c r="E166" s="1">
        <v>162289</v>
      </c>
      <c r="F166" s="1">
        <v>135069</v>
      </c>
      <c r="J166" s="1">
        <v>7960</v>
      </c>
    </row>
    <row r="167" spans="1:10" ht="16" x14ac:dyDescent="0.2">
      <c r="A167" s="7" t="s">
        <v>54</v>
      </c>
      <c r="B167" s="1">
        <v>1327121</v>
      </c>
      <c r="C167" s="1">
        <v>199836</v>
      </c>
      <c r="D167" s="1">
        <v>210351</v>
      </c>
      <c r="E167" s="1">
        <v>45555</v>
      </c>
      <c r="F167" s="1">
        <v>5014</v>
      </c>
      <c r="J167" s="1">
        <v>866364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2899337</v>
      </c>
      <c r="C169" s="1">
        <v>2169921</v>
      </c>
      <c r="D169" s="1">
        <v>623267</v>
      </c>
      <c r="E169" s="1">
        <v>79335</v>
      </c>
      <c r="F169" s="1" t="s">
        <v>41</v>
      </c>
      <c r="J169" s="1">
        <v>26815</v>
      </c>
    </row>
    <row r="170" spans="1:10" ht="16" x14ac:dyDescent="0.2">
      <c r="A170" s="7" t="s">
        <v>127</v>
      </c>
      <c r="B170" s="1">
        <v>1479524</v>
      </c>
      <c r="C170" s="1">
        <v>735583</v>
      </c>
      <c r="D170" s="1">
        <v>603378</v>
      </c>
      <c r="E170" s="1">
        <v>123975</v>
      </c>
      <c r="F170" s="1">
        <v>16588</v>
      </c>
      <c r="J170" s="1" t="s">
        <v>41</v>
      </c>
    </row>
    <row r="171" spans="1:10" ht="16" x14ac:dyDescent="0.2">
      <c r="A171" s="7" t="s">
        <v>128</v>
      </c>
      <c r="B171" s="1">
        <v>632355</v>
      </c>
      <c r="C171" s="1">
        <v>251143</v>
      </c>
      <c r="D171" s="1">
        <v>253392</v>
      </c>
      <c r="E171" s="1">
        <v>118305</v>
      </c>
      <c r="F171" s="1">
        <v>9515</v>
      </c>
      <c r="J171" s="1" t="s">
        <v>41</v>
      </c>
    </row>
    <row r="172" spans="1:10" ht="16" x14ac:dyDescent="0.2">
      <c r="A172" s="7" t="s">
        <v>129</v>
      </c>
      <c r="B172" s="1">
        <v>737593</v>
      </c>
      <c r="C172" s="1">
        <v>205347</v>
      </c>
      <c r="D172" s="1">
        <v>245157</v>
      </c>
      <c r="E172" s="1">
        <v>136417</v>
      </c>
      <c r="F172" s="1">
        <v>132003</v>
      </c>
      <c r="J172" s="1">
        <v>18668</v>
      </c>
    </row>
    <row r="173" spans="1:10" ht="16" x14ac:dyDescent="0.2">
      <c r="A173" s="7" t="s">
        <v>54</v>
      </c>
      <c r="B173" s="1">
        <v>1343057</v>
      </c>
      <c r="C173" s="1">
        <v>209808</v>
      </c>
      <c r="D173" s="1">
        <v>216315</v>
      </c>
      <c r="E173" s="1">
        <v>45555</v>
      </c>
      <c r="F173" s="1">
        <v>5014</v>
      </c>
      <c r="J173" s="1">
        <v>866364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2887349</v>
      </c>
      <c r="C175" s="1">
        <v>2184739</v>
      </c>
      <c r="D175" s="1">
        <v>604213</v>
      </c>
      <c r="E175" s="1">
        <v>53912</v>
      </c>
      <c r="F175" s="1">
        <v>6963</v>
      </c>
      <c r="J175" s="1">
        <v>37522</v>
      </c>
    </row>
    <row r="176" spans="1:10" ht="16" x14ac:dyDescent="0.2">
      <c r="A176" s="7" t="s">
        <v>127</v>
      </c>
      <c r="B176" s="1">
        <v>1522162</v>
      </c>
      <c r="C176" s="1">
        <v>714028</v>
      </c>
      <c r="D176" s="1">
        <v>605029</v>
      </c>
      <c r="E176" s="1">
        <v>193480</v>
      </c>
      <c r="F176" s="1">
        <v>9625</v>
      </c>
      <c r="J176" s="1" t="s">
        <v>41</v>
      </c>
    </row>
    <row r="177" spans="1:10" ht="16" x14ac:dyDescent="0.2">
      <c r="A177" s="7" t="s">
        <v>128</v>
      </c>
      <c r="B177" s="1">
        <v>639551</v>
      </c>
      <c r="C177" s="1">
        <v>223669</v>
      </c>
      <c r="D177" s="1">
        <v>280119</v>
      </c>
      <c r="E177" s="1">
        <v>96385</v>
      </c>
      <c r="F177" s="1">
        <v>39378</v>
      </c>
      <c r="J177" s="1" t="s">
        <v>41</v>
      </c>
    </row>
    <row r="178" spans="1:10" ht="16" x14ac:dyDescent="0.2">
      <c r="A178" s="7" t="s">
        <v>129</v>
      </c>
      <c r="B178" s="1">
        <v>706547</v>
      </c>
      <c r="C178" s="1">
        <v>245409</v>
      </c>
      <c r="D178" s="1">
        <v>236783</v>
      </c>
      <c r="E178" s="1">
        <v>114255</v>
      </c>
      <c r="F178" s="1">
        <v>102140</v>
      </c>
      <c r="J178" s="1">
        <v>7960</v>
      </c>
    </row>
    <row r="179" spans="1:10" ht="16" x14ac:dyDescent="0.2">
      <c r="A179" s="7" t="s">
        <v>54</v>
      </c>
      <c r="B179" s="1">
        <v>1336256</v>
      </c>
      <c r="C179" s="1">
        <v>203957</v>
      </c>
      <c r="D179" s="1">
        <v>215365</v>
      </c>
      <c r="E179" s="1">
        <v>45555</v>
      </c>
      <c r="F179" s="1">
        <v>5014</v>
      </c>
      <c r="J179" s="1">
        <v>866364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5314729</v>
      </c>
      <c r="C181" s="1">
        <v>3244547</v>
      </c>
      <c r="D181" s="1">
        <v>1589066</v>
      </c>
      <c r="E181" s="1">
        <v>394775</v>
      </c>
      <c r="F181" s="1">
        <v>48819</v>
      </c>
      <c r="J181" s="1">
        <v>37522</v>
      </c>
    </row>
    <row r="182" spans="1:10" ht="16" x14ac:dyDescent="0.2">
      <c r="A182" s="7" t="s">
        <v>61</v>
      </c>
      <c r="B182" s="1">
        <v>342064</v>
      </c>
      <c r="C182" s="1">
        <v>52689</v>
      </c>
      <c r="D182" s="1">
        <v>111371</v>
      </c>
      <c r="E182" s="1">
        <v>79217</v>
      </c>
      <c r="F182" s="1">
        <v>98787</v>
      </c>
      <c r="J182" s="1" t="s">
        <v>41</v>
      </c>
    </row>
    <row r="183" spans="1:10" ht="16" x14ac:dyDescent="0.2">
      <c r="A183" s="7" t="s">
        <v>130</v>
      </c>
      <c r="B183" s="1">
        <v>1435072</v>
      </c>
      <c r="C183" s="1">
        <v>274565</v>
      </c>
      <c r="D183" s="1">
        <v>241073</v>
      </c>
      <c r="E183" s="1">
        <v>29595</v>
      </c>
      <c r="F183" s="1">
        <v>15514</v>
      </c>
      <c r="J183" s="1">
        <v>874325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3429748</v>
      </c>
      <c r="C185" s="1">
        <v>2033254</v>
      </c>
      <c r="D185" s="1">
        <v>1179553</v>
      </c>
      <c r="E185" s="1">
        <v>185429</v>
      </c>
      <c r="F185" s="1">
        <v>31512</v>
      </c>
      <c r="J185" s="1" t="s">
        <v>41</v>
      </c>
    </row>
    <row r="186" spans="1:10" ht="16" x14ac:dyDescent="0.2">
      <c r="A186" s="7" t="s">
        <v>61</v>
      </c>
      <c r="B186" s="1">
        <v>463712</v>
      </c>
      <c r="C186" s="1">
        <v>194525</v>
      </c>
      <c r="D186" s="1">
        <v>90967</v>
      </c>
      <c r="E186" s="1">
        <v>168426</v>
      </c>
      <c r="F186" s="1">
        <v>7785</v>
      </c>
      <c r="J186" s="1">
        <v>2009</v>
      </c>
    </row>
    <row r="187" spans="1:10" ht="16" x14ac:dyDescent="0.2">
      <c r="A187" s="7" t="s">
        <v>131</v>
      </c>
      <c r="B187" s="1">
        <v>1520821</v>
      </c>
      <c r="C187" s="1">
        <v>942446</v>
      </c>
      <c r="D187" s="1">
        <v>335273</v>
      </c>
      <c r="E187" s="1">
        <v>98507</v>
      </c>
      <c r="F187" s="1">
        <v>109081</v>
      </c>
      <c r="J187" s="1">
        <v>35513</v>
      </c>
    </row>
    <row r="188" spans="1:10" ht="16" x14ac:dyDescent="0.2">
      <c r="A188" s="7" t="s">
        <v>54</v>
      </c>
      <c r="B188" s="1">
        <v>1677584</v>
      </c>
      <c r="C188" s="1">
        <v>401576</v>
      </c>
      <c r="D188" s="1">
        <v>335716</v>
      </c>
      <c r="E188" s="1">
        <v>51225</v>
      </c>
      <c r="F188" s="1">
        <v>14742</v>
      </c>
      <c r="J188" s="1">
        <v>874325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328421</v>
      </c>
      <c r="C190" s="1">
        <v>42659</v>
      </c>
      <c r="D190" s="1">
        <v>191090</v>
      </c>
      <c r="E190" s="1">
        <v>86119</v>
      </c>
      <c r="F190" s="1">
        <v>8553</v>
      </c>
      <c r="J190" s="1" t="s">
        <v>41</v>
      </c>
    </row>
    <row r="191" spans="1:10" ht="16" x14ac:dyDescent="0.2">
      <c r="A191" s="7" t="s">
        <v>61</v>
      </c>
      <c r="B191" s="1">
        <v>5799459</v>
      </c>
      <c r="C191" s="1">
        <v>3512800</v>
      </c>
      <c r="D191" s="1">
        <v>1707003</v>
      </c>
      <c r="E191" s="1">
        <v>376702</v>
      </c>
      <c r="F191" s="1">
        <v>154567</v>
      </c>
      <c r="J191" s="1">
        <v>48387</v>
      </c>
    </row>
    <row r="192" spans="1:10" ht="16" x14ac:dyDescent="0.2">
      <c r="A192" s="7" t="s">
        <v>54</v>
      </c>
      <c r="B192" s="1">
        <v>963985</v>
      </c>
      <c r="C192" s="1">
        <v>16343</v>
      </c>
      <c r="D192" s="1">
        <v>43417</v>
      </c>
      <c r="E192" s="1">
        <v>40766</v>
      </c>
      <c r="F192" s="1" t="s">
        <v>41</v>
      </c>
      <c r="J192" s="1">
        <v>863460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165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1614032</v>
      </c>
      <c r="C8" s="1">
        <v>748104</v>
      </c>
      <c r="D8" s="1">
        <v>506501</v>
      </c>
      <c r="E8" s="1">
        <v>185596</v>
      </c>
      <c r="F8" s="1">
        <v>36232</v>
      </c>
      <c r="G8" s="1">
        <f>SUM(C8:F8)</f>
        <v>1476433</v>
      </c>
      <c r="H8" s="1">
        <f>SUM(E8:F8)</f>
        <v>221828</v>
      </c>
      <c r="I8" s="8">
        <f>H8/G8</f>
        <v>0.1502458966983263</v>
      </c>
      <c r="J8" s="1">
        <v>137599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164058</v>
      </c>
      <c r="C10" s="1">
        <v>76107</v>
      </c>
      <c r="D10" s="1">
        <v>50684</v>
      </c>
      <c r="E10" s="1">
        <v>9063</v>
      </c>
      <c r="F10" s="1" t="s">
        <v>41</v>
      </c>
      <c r="J10" s="1">
        <v>28203</v>
      </c>
    </row>
    <row r="11" spans="1:10" ht="16" x14ac:dyDescent="0.2">
      <c r="A11" s="7" t="s">
        <v>44</v>
      </c>
      <c r="B11" s="1">
        <v>411886</v>
      </c>
      <c r="C11" s="1">
        <v>173298</v>
      </c>
      <c r="D11" s="1">
        <v>120957</v>
      </c>
      <c r="E11" s="1">
        <v>68036</v>
      </c>
      <c r="F11" s="1">
        <v>12639</v>
      </c>
      <c r="J11" s="1">
        <v>36956</v>
      </c>
    </row>
    <row r="12" spans="1:10" ht="16" x14ac:dyDescent="0.2">
      <c r="A12" s="7" t="s">
        <v>45</v>
      </c>
      <c r="B12" s="1">
        <v>377818</v>
      </c>
      <c r="C12" s="1">
        <v>152442</v>
      </c>
      <c r="D12" s="1">
        <v>118971</v>
      </c>
      <c r="E12" s="1">
        <v>68690</v>
      </c>
      <c r="F12" s="1">
        <v>13197</v>
      </c>
      <c r="J12" s="1">
        <v>24518</v>
      </c>
    </row>
    <row r="13" spans="1:10" ht="16" x14ac:dyDescent="0.2">
      <c r="A13" s="7" t="s">
        <v>46</v>
      </c>
      <c r="B13" s="1">
        <v>261844</v>
      </c>
      <c r="C13" s="1">
        <v>113306</v>
      </c>
      <c r="D13" s="1">
        <v>87531</v>
      </c>
      <c r="E13" s="1">
        <v>21368</v>
      </c>
      <c r="F13" s="1">
        <v>4341</v>
      </c>
      <c r="J13" s="1">
        <v>35299</v>
      </c>
    </row>
    <row r="14" spans="1:10" ht="16" x14ac:dyDescent="0.2">
      <c r="A14" s="7" t="s">
        <v>47</v>
      </c>
      <c r="B14" s="1">
        <v>398426</v>
      </c>
      <c r="C14" s="1">
        <v>232950</v>
      </c>
      <c r="D14" s="1">
        <v>128359</v>
      </c>
      <c r="E14" s="1">
        <v>18439</v>
      </c>
      <c r="F14" s="1">
        <v>6055</v>
      </c>
      <c r="G14" s="1">
        <f>SUM(C14:F14)</f>
        <v>385803</v>
      </c>
      <c r="H14" s="1">
        <f>SUM(E14:F14)</f>
        <v>24494</v>
      </c>
      <c r="I14" s="8">
        <f>H14/G14</f>
        <v>6.3488360640015756E-2</v>
      </c>
      <c r="J14" s="1">
        <v>12623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788749</v>
      </c>
      <c r="C16" s="1">
        <v>421086</v>
      </c>
      <c r="D16" s="1">
        <v>228913</v>
      </c>
      <c r="E16" s="1">
        <v>60737</v>
      </c>
      <c r="F16" s="1">
        <v>14130</v>
      </c>
      <c r="J16" s="1">
        <v>63883</v>
      </c>
    </row>
    <row r="17" spans="1:10" ht="16" x14ac:dyDescent="0.2">
      <c r="A17" s="7" t="s">
        <v>49</v>
      </c>
      <c r="B17" s="1">
        <v>825283</v>
      </c>
      <c r="C17" s="1">
        <v>327018</v>
      </c>
      <c r="D17" s="1">
        <v>277589</v>
      </c>
      <c r="E17" s="1">
        <v>124859</v>
      </c>
      <c r="F17" s="1">
        <v>22102</v>
      </c>
      <c r="J17" s="1">
        <v>73716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770140</v>
      </c>
      <c r="C19" s="1">
        <v>414270</v>
      </c>
      <c r="D19" s="1">
        <v>222153</v>
      </c>
      <c r="E19" s="1">
        <v>58855</v>
      </c>
      <c r="F19" s="1">
        <v>12913</v>
      </c>
      <c r="J19" s="1">
        <v>61949</v>
      </c>
    </row>
    <row r="20" spans="1:10" ht="16" x14ac:dyDescent="0.2">
      <c r="A20" s="7" t="s">
        <v>51</v>
      </c>
      <c r="B20" s="1">
        <v>780963</v>
      </c>
      <c r="C20" s="1">
        <v>320746</v>
      </c>
      <c r="D20" s="1">
        <v>261173</v>
      </c>
      <c r="E20" s="1">
        <v>119618</v>
      </c>
      <c r="F20" s="1">
        <v>19727</v>
      </c>
      <c r="J20" s="1">
        <v>59699</v>
      </c>
    </row>
    <row r="21" spans="1:10" ht="16" x14ac:dyDescent="0.2">
      <c r="A21" s="7" t="s">
        <v>52</v>
      </c>
      <c r="B21" s="1">
        <v>18132</v>
      </c>
      <c r="C21" s="1">
        <v>1237</v>
      </c>
      <c r="D21" s="1">
        <v>4943</v>
      </c>
      <c r="E21" s="1">
        <v>4289</v>
      </c>
      <c r="F21" s="1" t="s">
        <v>41</v>
      </c>
      <c r="J21" s="1">
        <v>7663</v>
      </c>
    </row>
    <row r="22" spans="1:10" ht="16" x14ac:dyDescent="0.2">
      <c r="A22" s="7" t="s">
        <v>53</v>
      </c>
      <c r="B22" s="1">
        <v>27382</v>
      </c>
      <c r="C22" s="1">
        <v>9779</v>
      </c>
      <c r="D22" s="1">
        <v>7609</v>
      </c>
      <c r="E22" s="1">
        <v>2619</v>
      </c>
      <c r="F22" s="1">
        <v>3592</v>
      </c>
      <c r="J22" s="1">
        <v>3784</v>
      </c>
    </row>
    <row r="23" spans="1:10" ht="16" x14ac:dyDescent="0.2">
      <c r="A23" s="7" t="s">
        <v>54</v>
      </c>
      <c r="B23" s="1">
        <v>17414</v>
      </c>
      <c r="C23" s="1">
        <v>2072</v>
      </c>
      <c r="D23" s="1">
        <v>10622</v>
      </c>
      <c r="E23" s="1">
        <v>216</v>
      </c>
      <c r="F23" s="1" t="s">
        <v>41</v>
      </c>
      <c r="J23" s="1">
        <v>4505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65439</v>
      </c>
      <c r="C25" s="1">
        <v>41642</v>
      </c>
      <c r="D25" s="1">
        <v>10587</v>
      </c>
      <c r="E25" s="1">
        <v>6490</v>
      </c>
      <c r="F25" s="1">
        <v>634</v>
      </c>
      <c r="J25" s="1">
        <v>6087</v>
      </c>
    </row>
    <row r="26" spans="1:10" ht="16" x14ac:dyDescent="0.2">
      <c r="A26" s="7" t="s">
        <v>56</v>
      </c>
      <c r="B26" s="1">
        <v>1376959</v>
      </c>
      <c r="C26" s="1">
        <v>650515</v>
      </c>
      <c r="D26" s="1">
        <v>411833</v>
      </c>
      <c r="E26" s="1">
        <v>164029</v>
      </c>
      <c r="F26" s="1">
        <v>33379</v>
      </c>
      <c r="J26" s="1">
        <v>117203</v>
      </c>
    </row>
    <row r="27" spans="1:10" ht="16" x14ac:dyDescent="0.2">
      <c r="A27" s="7" t="s">
        <v>57</v>
      </c>
      <c r="B27" s="1">
        <v>94172</v>
      </c>
      <c r="C27" s="1">
        <v>33324</v>
      </c>
      <c r="D27" s="1">
        <v>45801</v>
      </c>
      <c r="E27" s="1">
        <v>11166</v>
      </c>
      <c r="F27" s="1">
        <v>1786</v>
      </c>
      <c r="J27" s="1">
        <v>2096</v>
      </c>
    </row>
    <row r="28" spans="1:10" ht="16" x14ac:dyDescent="0.2">
      <c r="A28" s="7" t="s">
        <v>58</v>
      </c>
      <c r="B28" s="1">
        <v>25035</v>
      </c>
      <c r="C28" s="1">
        <v>6822</v>
      </c>
      <c r="D28" s="1">
        <v>12965</v>
      </c>
      <c r="E28" s="1">
        <v>1717</v>
      </c>
      <c r="F28" s="1">
        <v>433</v>
      </c>
      <c r="J28" s="1">
        <v>3097</v>
      </c>
    </row>
    <row r="29" spans="1:10" ht="16" x14ac:dyDescent="0.2">
      <c r="A29" s="7" t="s">
        <v>59</v>
      </c>
      <c r="B29" s="1">
        <v>25509</v>
      </c>
      <c r="C29" s="1">
        <v>10573</v>
      </c>
      <c r="D29" s="1">
        <v>10130</v>
      </c>
      <c r="E29" s="1">
        <v>1979</v>
      </c>
      <c r="F29" s="1" t="s">
        <v>41</v>
      </c>
      <c r="J29" s="1">
        <v>2827</v>
      </c>
    </row>
    <row r="30" spans="1:10" ht="16" x14ac:dyDescent="0.2">
      <c r="A30" s="7" t="s">
        <v>54</v>
      </c>
      <c r="B30" s="1">
        <v>26918</v>
      </c>
      <c r="C30" s="1">
        <v>5228</v>
      </c>
      <c r="D30" s="1">
        <v>15186</v>
      </c>
      <c r="E30" s="1">
        <v>216</v>
      </c>
      <c r="F30" s="1" t="s">
        <v>41</v>
      </c>
      <c r="J30" s="1">
        <v>6288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174288</v>
      </c>
      <c r="C32" s="1">
        <v>76203</v>
      </c>
      <c r="D32" s="1">
        <v>61331</v>
      </c>
      <c r="E32" s="1">
        <v>18488</v>
      </c>
      <c r="F32" s="1">
        <v>2419</v>
      </c>
      <c r="J32" s="1">
        <v>15846</v>
      </c>
    </row>
    <row r="33" spans="1:10" ht="16" x14ac:dyDescent="0.2">
      <c r="A33" s="7" t="s">
        <v>61</v>
      </c>
      <c r="B33" s="1">
        <v>1341815</v>
      </c>
      <c r="C33" s="1">
        <v>646256</v>
      </c>
      <c r="D33" s="1">
        <v>400651</v>
      </c>
      <c r="E33" s="1">
        <v>160577</v>
      </c>
      <c r="F33" s="1">
        <v>29788</v>
      </c>
      <c r="J33" s="1">
        <v>104543</v>
      </c>
    </row>
    <row r="34" spans="1:10" ht="16" x14ac:dyDescent="0.2">
      <c r="A34" s="7" t="s">
        <v>62</v>
      </c>
      <c r="B34" s="1">
        <v>60252</v>
      </c>
      <c r="C34" s="1">
        <v>18815</v>
      </c>
      <c r="D34" s="1">
        <v>21390</v>
      </c>
      <c r="E34" s="1">
        <v>6315</v>
      </c>
      <c r="F34" s="1">
        <v>4025</v>
      </c>
      <c r="J34" s="1">
        <v>9708</v>
      </c>
    </row>
    <row r="35" spans="1:10" ht="16" x14ac:dyDescent="0.2">
      <c r="A35" s="7" t="s">
        <v>54</v>
      </c>
      <c r="B35" s="1">
        <v>37678</v>
      </c>
      <c r="C35" s="1">
        <v>6831</v>
      </c>
      <c r="D35" s="1">
        <v>23130</v>
      </c>
      <c r="E35" s="1">
        <v>216</v>
      </c>
      <c r="F35" s="1" t="s">
        <v>41</v>
      </c>
      <c r="J35" s="1">
        <v>7502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761519</v>
      </c>
      <c r="C37" s="1">
        <v>316801</v>
      </c>
      <c r="D37" s="1">
        <v>265991</v>
      </c>
      <c r="E37" s="1">
        <v>94547</v>
      </c>
      <c r="F37" s="1">
        <v>17066</v>
      </c>
      <c r="G37" s="1">
        <f>SUM(C37:F37)</f>
        <v>694405</v>
      </c>
      <c r="H37" s="1">
        <f>SUM(E37:F37)</f>
        <v>111613</v>
      </c>
      <c r="I37" s="8">
        <f>H37/G37</f>
        <v>0.16073184956905553</v>
      </c>
      <c r="J37" s="1">
        <v>67115</v>
      </c>
    </row>
    <row r="38" spans="1:10" ht="16" x14ac:dyDescent="0.2">
      <c r="A38" s="7" t="s">
        <v>64</v>
      </c>
      <c r="B38" s="1">
        <v>634193</v>
      </c>
      <c r="C38" s="1">
        <v>327323</v>
      </c>
      <c r="D38" s="1">
        <v>182034</v>
      </c>
      <c r="E38" s="1">
        <v>61291</v>
      </c>
      <c r="F38" s="1">
        <v>16513</v>
      </c>
      <c r="G38" s="1">
        <f t="shared" ref="G38:G41" si="0">SUM(C38:F38)</f>
        <v>587161</v>
      </c>
      <c r="H38" s="1">
        <f t="shared" ref="H38:H41" si="1">SUM(E38:F38)</f>
        <v>77804</v>
      </c>
      <c r="I38" s="8">
        <f t="shared" ref="I38:I41" si="2">H38/G38</f>
        <v>0.13250880082294295</v>
      </c>
      <c r="J38" s="1">
        <v>47032</v>
      </c>
    </row>
    <row r="39" spans="1:10" ht="16" x14ac:dyDescent="0.2">
      <c r="A39" s="7" t="s">
        <v>65</v>
      </c>
      <c r="B39" s="1">
        <v>31141</v>
      </c>
      <c r="C39" s="1">
        <v>11083</v>
      </c>
      <c r="D39" s="1">
        <v>14143</v>
      </c>
      <c r="E39" s="1">
        <v>1768</v>
      </c>
      <c r="F39" s="1" t="s">
        <v>41</v>
      </c>
      <c r="G39" s="1">
        <f t="shared" si="0"/>
        <v>26994</v>
      </c>
      <c r="H39" s="1">
        <f t="shared" si="1"/>
        <v>1768</v>
      </c>
      <c r="I39" s="8">
        <f t="shared" si="2"/>
        <v>6.5496036156182852E-2</v>
      </c>
      <c r="J39" s="1">
        <v>4147</v>
      </c>
    </row>
    <row r="40" spans="1:10" ht="16" x14ac:dyDescent="0.2">
      <c r="A40" s="7" t="s">
        <v>66</v>
      </c>
      <c r="B40" s="1">
        <v>21176</v>
      </c>
      <c r="C40" s="1">
        <v>15213</v>
      </c>
      <c r="D40" s="1">
        <v>5962</v>
      </c>
      <c r="E40" s="1" t="s">
        <v>41</v>
      </c>
      <c r="F40" s="1" t="s">
        <v>41</v>
      </c>
      <c r="G40" s="1">
        <f t="shared" si="0"/>
        <v>21175</v>
      </c>
      <c r="H40" s="1">
        <f t="shared" si="1"/>
        <v>0</v>
      </c>
      <c r="I40" s="8">
        <f t="shared" si="2"/>
        <v>0</v>
      </c>
      <c r="J40" s="1" t="s">
        <v>41</v>
      </c>
    </row>
    <row r="41" spans="1:10" ht="16" x14ac:dyDescent="0.2">
      <c r="A41" s="7" t="s">
        <v>67</v>
      </c>
      <c r="B41" s="1">
        <v>166003</v>
      </c>
      <c r="C41" s="1">
        <v>77684</v>
      </c>
      <c r="D41" s="1">
        <v>38371</v>
      </c>
      <c r="E41" s="1">
        <v>27991</v>
      </c>
      <c r="F41" s="1">
        <v>2653</v>
      </c>
      <c r="G41" s="1">
        <f t="shared" si="0"/>
        <v>146699</v>
      </c>
      <c r="H41" s="1">
        <f t="shared" si="1"/>
        <v>30644</v>
      </c>
      <c r="I41" s="8">
        <f t="shared" si="2"/>
        <v>0.20889031281740161</v>
      </c>
      <c r="J41" s="1">
        <v>19305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95043</v>
      </c>
      <c r="C43" s="1">
        <v>33377</v>
      </c>
      <c r="D43" s="1">
        <v>37206</v>
      </c>
      <c r="E43" s="1">
        <v>4589</v>
      </c>
      <c r="F43" s="1">
        <v>1786</v>
      </c>
      <c r="J43" s="1">
        <v>18085</v>
      </c>
    </row>
    <row r="44" spans="1:10" ht="16" x14ac:dyDescent="0.2">
      <c r="A44" s="7" t="s">
        <v>69</v>
      </c>
      <c r="B44" s="1">
        <v>579476</v>
      </c>
      <c r="C44" s="1">
        <v>213266</v>
      </c>
      <c r="D44" s="1">
        <v>194608</v>
      </c>
      <c r="E44" s="1">
        <v>107740</v>
      </c>
      <c r="F44" s="1">
        <v>16017</v>
      </c>
      <c r="J44" s="1">
        <v>47846</v>
      </c>
    </row>
    <row r="45" spans="1:10" ht="16" x14ac:dyDescent="0.2">
      <c r="A45" s="7" t="s">
        <v>70</v>
      </c>
      <c r="B45" s="1">
        <v>528209</v>
      </c>
      <c r="C45" s="1">
        <v>224728</v>
      </c>
      <c r="D45" s="1">
        <v>177960</v>
      </c>
      <c r="E45" s="1">
        <v>57213</v>
      </c>
      <c r="F45" s="1">
        <v>13513</v>
      </c>
      <c r="J45" s="1">
        <v>54795</v>
      </c>
    </row>
    <row r="46" spans="1:10" ht="16" x14ac:dyDescent="0.2">
      <c r="A46" s="7" t="s">
        <v>71</v>
      </c>
      <c r="B46" s="1">
        <v>411304</v>
      </c>
      <c r="C46" s="1">
        <v>276734</v>
      </c>
      <c r="D46" s="1">
        <v>96728</v>
      </c>
      <c r="E46" s="1">
        <v>16053</v>
      </c>
      <c r="F46" s="1">
        <v>4916</v>
      </c>
      <c r="J46" s="1">
        <v>16874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879253</v>
      </c>
      <c r="C48" s="1">
        <v>448957</v>
      </c>
      <c r="D48" s="1">
        <v>265777</v>
      </c>
      <c r="E48" s="1">
        <v>102376</v>
      </c>
      <c r="F48" s="1">
        <v>12429</v>
      </c>
      <c r="J48" s="1">
        <v>49715</v>
      </c>
    </row>
    <row r="49" spans="1:10" ht="16" x14ac:dyDescent="0.2">
      <c r="A49" s="7" t="s">
        <v>73</v>
      </c>
      <c r="B49" s="1">
        <v>92306</v>
      </c>
      <c r="C49" s="1">
        <v>15812</v>
      </c>
      <c r="D49" s="1">
        <v>55006</v>
      </c>
      <c r="E49" s="1">
        <v>9247</v>
      </c>
      <c r="F49" s="1">
        <v>1690</v>
      </c>
      <c r="J49" s="1">
        <v>10550</v>
      </c>
    </row>
    <row r="50" spans="1:10" ht="16" x14ac:dyDescent="0.2">
      <c r="A50" s="7" t="s">
        <v>74</v>
      </c>
      <c r="B50" s="1">
        <v>217284</v>
      </c>
      <c r="C50" s="1">
        <v>93925</v>
      </c>
      <c r="D50" s="1">
        <v>79238</v>
      </c>
      <c r="E50" s="1">
        <v>23587</v>
      </c>
      <c r="F50" s="1">
        <v>9531</v>
      </c>
      <c r="J50" s="1">
        <v>11003</v>
      </c>
    </row>
    <row r="51" spans="1:10" ht="16" x14ac:dyDescent="0.2">
      <c r="A51" s="7" t="s">
        <v>75</v>
      </c>
      <c r="B51" s="1">
        <v>412684</v>
      </c>
      <c r="C51" s="1">
        <v>188480</v>
      </c>
      <c r="D51" s="1">
        <v>97360</v>
      </c>
      <c r="E51" s="1">
        <v>50386</v>
      </c>
      <c r="F51" s="1">
        <v>12582</v>
      </c>
      <c r="J51" s="1">
        <v>63876</v>
      </c>
    </row>
    <row r="52" spans="1:10" ht="16" x14ac:dyDescent="0.2">
      <c r="A52" s="7" t="s">
        <v>54</v>
      </c>
      <c r="B52" s="1">
        <v>12505</v>
      </c>
      <c r="C52" s="1">
        <v>929</v>
      </c>
      <c r="D52" s="1">
        <v>9120</v>
      </c>
      <c r="E52" s="1" t="s">
        <v>41</v>
      </c>
      <c r="F52" s="1" t="s">
        <v>41</v>
      </c>
      <c r="J52" s="1">
        <v>2456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208123</v>
      </c>
      <c r="C54" s="1">
        <v>89457</v>
      </c>
      <c r="D54" s="1">
        <v>70936</v>
      </c>
      <c r="E54" s="1">
        <v>18736</v>
      </c>
      <c r="F54" s="1">
        <v>12933</v>
      </c>
      <c r="J54" s="1">
        <v>16061</v>
      </c>
    </row>
    <row r="55" spans="1:10" ht="16" x14ac:dyDescent="0.2">
      <c r="A55" s="7" t="s">
        <v>77</v>
      </c>
      <c r="B55" s="1">
        <v>458962</v>
      </c>
      <c r="C55" s="1">
        <v>261101</v>
      </c>
      <c r="D55" s="1">
        <v>130448</v>
      </c>
      <c r="E55" s="1">
        <v>27695</v>
      </c>
      <c r="F55" s="1">
        <v>8175</v>
      </c>
      <c r="J55" s="1">
        <v>31543</v>
      </c>
    </row>
    <row r="56" spans="1:10" ht="16" x14ac:dyDescent="0.2">
      <c r="A56" s="7" t="s">
        <v>78</v>
      </c>
      <c r="B56" s="1">
        <v>259461</v>
      </c>
      <c r="C56" s="1">
        <v>152865</v>
      </c>
      <c r="D56" s="1">
        <v>78616</v>
      </c>
      <c r="E56" s="1">
        <v>10674</v>
      </c>
      <c r="F56" s="1">
        <v>1955</v>
      </c>
      <c r="J56" s="1">
        <v>15351</v>
      </c>
    </row>
    <row r="57" spans="1:10" ht="16" x14ac:dyDescent="0.2">
      <c r="A57" s="7" t="s">
        <v>79</v>
      </c>
      <c r="B57" s="1">
        <v>294471</v>
      </c>
      <c r="C57" s="1">
        <v>112298</v>
      </c>
      <c r="D57" s="1">
        <v>111591</v>
      </c>
      <c r="E57" s="1">
        <v>25394</v>
      </c>
      <c r="F57" s="1">
        <v>6156</v>
      </c>
      <c r="J57" s="1">
        <v>39032</v>
      </c>
    </row>
    <row r="58" spans="1:10" ht="16" x14ac:dyDescent="0.2">
      <c r="A58" s="7" t="s">
        <v>80</v>
      </c>
      <c r="B58" s="1">
        <v>208157</v>
      </c>
      <c r="C58" s="1">
        <v>56406</v>
      </c>
      <c r="D58" s="1">
        <v>62128</v>
      </c>
      <c r="E58" s="1">
        <v>73198</v>
      </c>
      <c r="F58" s="1">
        <v>7013</v>
      </c>
      <c r="J58" s="1">
        <v>9412</v>
      </c>
    </row>
    <row r="59" spans="1:10" ht="16" x14ac:dyDescent="0.2">
      <c r="A59" s="7" t="s">
        <v>81</v>
      </c>
      <c r="B59" s="1">
        <v>80753</v>
      </c>
      <c r="C59" s="1">
        <v>31960</v>
      </c>
      <c r="D59" s="1">
        <v>27878</v>
      </c>
      <c r="E59" s="1">
        <v>8215</v>
      </c>
      <c r="F59" s="1" t="s">
        <v>41</v>
      </c>
      <c r="J59" s="1">
        <v>12700</v>
      </c>
    </row>
    <row r="60" spans="1:10" ht="16" x14ac:dyDescent="0.2">
      <c r="A60" s="7" t="s">
        <v>82</v>
      </c>
      <c r="B60" s="1">
        <v>104104</v>
      </c>
      <c r="C60" s="1">
        <v>44017</v>
      </c>
      <c r="D60" s="1">
        <v>24904</v>
      </c>
      <c r="E60" s="1">
        <v>21683</v>
      </c>
      <c r="F60" s="1" t="s">
        <v>41</v>
      </c>
      <c r="J60" s="1">
        <v>13500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607730</v>
      </c>
      <c r="C62" s="1">
        <v>246829</v>
      </c>
      <c r="D62" s="1">
        <v>182111</v>
      </c>
      <c r="E62" s="1">
        <v>127698</v>
      </c>
      <c r="F62" s="1">
        <v>9603</v>
      </c>
      <c r="G62" s="1">
        <f>SUM(C62:F62)</f>
        <v>566241</v>
      </c>
      <c r="H62" s="1">
        <f>SUM(E62:F62)</f>
        <v>137301</v>
      </c>
      <c r="I62" s="8">
        <f>H62/G62</f>
        <v>0.24247802614081285</v>
      </c>
      <c r="J62" s="1">
        <v>41489</v>
      </c>
    </row>
    <row r="63" spans="1:10" ht="16" x14ac:dyDescent="0.2">
      <c r="A63" s="7" t="s">
        <v>84</v>
      </c>
      <c r="B63" s="1">
        <v>1006302</v>
      </c>
      <c r="C63" s="1">
        <v>501275</v>
      </c>
      <c r="D63" s="1">
        <v>324390</v>
      </c>
      <c r="E63" s="1">
        <v>57897</v>
      </c>
      <c r="F63" s="1">
        <v>26629</v>
      </c>
      <c r="G63" s="1">
        <f>SUM(C63:F63)</f>
        <v>910191</v>
      </c>
      <c r="H63" s="1">
        <f>SUM(E63:F63)</f>
        <v>84526</v>
      </c>
      <c r="I63" s="8">
        <f>H63/G63</f>
        <v>9.2866222584051042E-2</v>
      </c>
      <c r="J63" s="1">
        <v>96110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223155</v>
      </c>
      <c r="C65" s="1">
        <v>37599</v>
      </c>
      <c r="D65" s="1">
        <v>96576</v>
      </c>
      <c r="E65" s="1">
        <v>49569</v>
      </c>
      <c r="F65" s="1">
        <v>3089</v>
      </c>
      <c r="J65" s="1">
        <v>36322</v>
      </c>
    </row>
    <row r="66" spans="1:10" ht="16" x14ac:dyDescent="0.2">
      <c r="A66" s="7" t="s">
        <v>61</v>
      </c>
      <c r="B66" s="1">
        <v>1353023</v>
      </c>
      <c r="C66" s="1">
        <v>709983</v>
      </c>
      <c r="D66" s="1">
        <v>407143</v>
      </c>
      <c r="E66" s="1">
        <v>136027</v>
      </c>
      <c r="F66" s="1">
        <v>33143</v>
      </c>
      <c r="J66" s="1">
        <v>66728</v>
      </c>
    </row>
    <row r="67" spans="1:10" ht="16" x14ac:dyDescent="0.2">
      <c r="A67" s="7" t="s">
        <v>54</v>
      </c>
      <c r="B67" s="1">
        <v>37854</v>
      </c>
      <c r="C67" s="1">
        <v>522</v>
      </c>
      <c r="D67" s="1">
        <v>2782</v>
      </c>
      <c r="E67" s="1" t="s">
        <v>41</v>
      </c>
      <c r="F67" s="1" t="s">
        <v>41</v>
      </c>
      <c r="J67" s="1">
        <v>34549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841888</v>
      </c>
      <c r="C69" s="1">
        <v>434989</v>
      </c>
      <c r="D69" s="1">
        <v>265867</v>
      </c>
      <c r="E69" s="1">
        <v>58273</v>
      </c>
      <c r="F69" s="1">
        <v>19355</v>
      </c>
      <c r="J69" s="1">
        <v>63403</v>
      </c>
    </row>
    <row r="70" spans="1:10" ht="16" x14ac:dyDescent="0.2">
      <c r="A70" s="7" t="s">
        <v>61</v>
      </c>
      <c r="B70" s="1">
        <v>726907</v>
      </c>
      <c r="C70" s="1">
        <v>312593</v>
      </c>
      <c r="D70" s="1">
        <v>230468</v>
      </c>
      <c r="E70" s="1">
        <v>127323</v>
      </c>
      <c r="F70" s="1">
        <v>16877</v>
      </c>
      <c r="J70" s="1">
        <v>39647</v>
      </c>
    </row>
    <row r="71" spans="1:10" ht="16" x14ac:dyDescent="0.2">
      <c r="A71" s="7" t="s">
        <v>54</v>
      </c>
      <c r="B71" s="1">
        <v>45237</v>
      </c>
      <c r="C71" s="1">
        <v>522</v>
      </c>
      <c r="D71" s="1">
        <v>10166</v>
      </c>
      <c r="E71" s="1" t="s">
        <v>41</v>
      </c>
      <c r="F71" s="1" t="s">
        <v>41</v>
      </c>
      <c r="J71" s="1">
        <v>34549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67189</v>
      </c>
      <c r="C73" s="1">
        <v>37261</v>
      </c>
      <c r="D73" s="1">
        <v>16332</v>
      </c>
      <c r="E73" s="1">
        <v>9063</v>
      </c>
      <c r="F73" s="1">
        <v>1217</v>
      </c>
      <c r="J73" s="1">
        <v>3315</v>
      </c>
    </row>
    <row r="74" spans="1:10" ht="32" x14ac:dyDescent="0.2">
      <c r="A74" s="7" t="s">
        <v>86</v>
      </c>
      <c r="B74" s="1">
        <v>6768</v>
      </c>
      <c r="C74" s="1">
        <v>3233</v>
      </c>
      <c r="D74" s="1">
        <v>2593</v>
      </c>
      <c r="E74" s="1">
        <v>941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5640</v>
      </c>
      <c r="C75" s="1">
        <v>896</v>
      </c>
      <c r="D75" s="1">
        <v>1553</v>
      </c>
      <c r="E75" s="1">
        <v>3190</v>
      </c>
      <c r="F75" s="1" t="s">
        <v>41</v>
      </c>
      <c r="J75" s="1" t="s">
        <v>41</v>
      </c>
    </row>
    <row r="76" spans="1:10" ht="16" x14ac:dyDescent="0.2">
      <c r="A76" s="7" t="s">
        <v>88</v>
      </c>
      <c r="B76" s="1">
        <v>15916</v>
      </c>
      <c r="C76" s="1">
        <v>7134</v>
      </c>
      <c r="D76" s="1">
        <v>8782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6430</v>
      </c>
      <c r="C77" s="1">
        <v>4439</v>
      </c>
      <c r="D77" s="1">
        <v>1991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99114</v>
      </c>
      <c r="C78" s="1">
        <v>8208</v>
      </c>
      <c r="D78" s="1">
        <v>33422</v>
      </c>
      <c r="E78" s="1">
        <v>40778</v>
      </c>
      <c r="F78" s="1">
        <v>7424</v>
      </c>
      <c r="J78" s="1">
        <v>9282</v>
      </c>
    </row>
    <row r="79" spans="1:10" ht="16" x14ac:dyDescent="0.2">
      <c r="A79" s="7" t="s">
        <v>91</v>
      </c>
      <c r="B79" s="1">
        <v>309107</v>
      </c>
      <c r="C79" s="1">
        <v>188346</v>
      </c>
      <c r="D79" s="1">
        <v>101339</v>
      </c>
      <c r="E79" s="1">
        <v>12033</v>
      </c>
      <c r="F79" s="1">
        <v>538</v>
      </c>
      <c r="J79" s="1">
        <v>6851</v>
      </c>
    </row>
    <row r="80" spans="1:10" ht="16" x14ac:dyDescent="0.2">
      <c r="A80" s="7" t="s">
        <v>92</v>
      </c>
      <c r="B80" s="1">
        <v>15141</v>
      </c>
      <c r="C80" s="1">
        <v>812</v>
      </c>
      <c r="D80" s="1">
        <v>9829</v>
      </c>
      <c r="E80" s="1">
        <v>4500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14158</v>
      </c>
      <c r="C81" s="1">
        <v>1717</v>
      </c>
      <c r="D81" s="1">
        <v>8952</v>
      </c>
      <c r="E81" s="1">
        <v>2660</v>
      </c>
      <c r="F81" s="1">
        <v>298</v>
      </c>
      <c r="J81" s="1">
        <v>531</v>
      </c>
    </row>
    <row r="82" spans="1:10" ht="32" x14ac:dyDescent="0.2">
      <c r="A82" s="7" t="s">
        <v>94</v>
      </c>
      <c r="B82" s="1">
        <v>796</v>
      </c>
      <c r="C82" s="1">
        <v>565</v>
      </c>
      <c r="D82" s="1">
        <v>230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7407</v>
      </c>
      <c r="C83" s="1" t="s">
        <v>41</v>
      </c>
      <c r="D83" s="1">
        <v>4220</v>
      </c>
      <c r="E83" s="1">
        <v>1402</v>
      </c>
      <c r="F83" s="1">
        <v>1786</v>
      </c>
      <c r="J83" s="1" t="s">
        <v>41</v>
      </c>
    </row>
    <row r="84" spans="1:10" ht="16" x14ac:dyDescent="0.2">
      <c r="A84" s="7" t="s">
        <v>96</v>
      </c>
      <c r="B84" s="1">
        <v>103081</v>
      </c>
      <c r="C84" s="1">
        <v>55075</v>
      </c>
      <c r="D84" s="1">
        <v>31604</v>
      </c>
      <c r="E84" s="1">
        <v>5432</v>
      </c>
      <c r="F84" s="1">
        <v>4438</v>
      </c>
      <c r="J84" s="1">
        <v>6531</v>
      </c>
    </row>
    <row r="85" spans="1:10" ht="16" x14ac:dyDescent="0.2">
      <c r="A85" s="7" t="s">
        <v>97</v>
      </c>
      <c r="B85" s="1">
        <v>963286</v>
      </c>
      <c r="C85" s="1">
        <v>440417</v>
      </c>
      <c r="D85" s="1">
        <v>285655</v>
      </c>
      <c r="E85" s="1">
        <v>105595</v>
      </c>
      <c r="F85" s="1">
        <v>20530</v>
      </c>
      <c r="J85" s="1">
        <v>111089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312316</v>
      </c>
      <c r="C87" s="1">
        <v>104732</v>
      </c>
      <c r="D87" s="1">
        <v>115717</v>
      </c>
      <c r="E87" s="1">
        <v>75610</v>
      </c>
      <c r="F87" s="1">
        <v>14592</v>
      </c>
      <c r="J87" s="1">
        <v>1664</v>
      </c>
    </row>
    <row r="88" spans="1:10" ht="16" x14ac:dyDescent="0.2">
      <c r="A88" s="7" t="s">
        <v>99</v>
      </c>
      <c r="B88" s="1">
        <v>166253</v>
      </c>
      <c r="C88" s="1">
        <v>63091</v>
      </c>
      <c r="D88" s="1">
        <v>86619</v>
      </c>
      <c r="E88" s="1">
        <v>11668</v>
      </c>
      <c r="F88" s="1">
        <v>4875</v>
      </c>
      <c r="J88" s="1" t="s">
        <v>41</v>
      </c>
    </row>
    <row r="89" spans="1:10" ht="16" x14ac:dyDescent="0.2">
      <c r="A89" s="7" t="s">
        <v>100</v>
      </c>
      <c r="B89" s="1">
        <v>124130</v>
      </c>
      <c r="C89" s="1">
        <v>60408</v>
      </c>
      <c r="D89" s="1">
        <v>54009</v>
      </c>
      <c r="E89" s="1">
        <v>7060</v>
      </c>
      <c r="F89" s="1">
        <v>2653</v>
      </c>
      <c r="J89" s="1" t="s">
        <v>41</v>
      </c>
    </row>
    <row r="90" spans="1:10" ht="16" x14ac:dyDescent="0.2">
      <c r="A90" s="7" t="s">
        <v>101</v>
      </c>
      <c r="B90" s="1">
        <v>226281</v>
      </c>
      <c r="C90" s="1">
        <v>88050</v>
      </c>
      <c r="D90" s="1">
        <v>71285</v>
      </c>
      <c r="E90" s="1">
        <v>62854</v>
      </c>
      <c r="F90" s="1">
        <v>4091</v>
      </c>
      <c r="J90" s="1" t="s">
        <v>41</v>
      </c>
    </row>
    <row r="91" spans="1:10" ht="16" x14ac:dyDescent="0.2">
      <c r="A91" s="7" t="s">
        <v>102</v>
      </c>
      <c r="B91" s="1">
        <v>131951</v>
      </c>
      <c r="C91" s="1">
        <v>82116</v>
      </c>
      <c r="D91" s="1">
        <v>43267</v>
      </c>
      <c r="E91" s="1">
        <v>2227</v>
      </c>
      <c r="F91" s="1">
        <v>4341</v>
      </c>
      <c r="J91" s="1" t="s">
        <v>41</v>
      </c>
    </row>
    <row r="92" spans="1:10" ht="16" x14ac:dyDescent="0.2">
      <c r="A92" s="7" t="s">
        <v>103</v>
      </c>
      <c r="B92" s="1">
        <v>163465</v>
      </c>
      <c r="C92" s="1">
        <v>121430</v>
      </c>
      <c r="D92" s="1">
        <v>34710</v>
      </c>
      <c r="E92" s="1">
        <v>6150</v>
      </c>
      <c r="F92" s="1">
        <v>1175</v>
      </c>
      <c r="J92" s="1" t="s">
        <v>41</v>
      </c>
    </row>
    <row r="93" spans="1:10" ht="16" x14ac:dyDescent="0.2">
      <c r="A93" s="7" t="s">
        <v>104</v>
      </c>
      <c r="B93" s="1">
        <v>102837</v>
      </c>
      <c r="C93" s="1">
        <v>87599</v>
      </c>
      <c r="D93" s="1">
        <v>14643</v>
      </c>
      <c r="E93" s="1">
        <v>595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40018</v>
      </c>
      <c r="C94" s="1">
        <v>37468</v>
      </c>
      <c r="D94" s="1">
        <v>2550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346782</v>
      </c>
      <c r="C95" s="1">
        <v>103211</v>
      </c>
      <c r="D95" s="1">
        <v>83700</v>
      </c>
      <c r="E95" s="1">
        <v>19432</v>
      </c>
      <c r="F95" s="1">
        <v>4504</v>
      </c>
      <c r="J95" s="1">
        <v>135935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1000218</v>
      </c>
      <c r="C97" s="1">
        <v>570824</v>
      </c>
      <c r="D97" s="1">
        <v>330229</v>
      </c>
      <c r="E97" s="1">
        <v>78975</v>
      </c>
      <c r="F97" s="1">
        <v>19330</v>
      </c>
      <c r="J97" s="1">
        <v>860</v>
      </c>
    </row>
    <row r="98" spans="1:10" ht="16" x14ac:dyDescent="0.2">
      <c r="A98" s="7" t="s">
        <v>107</v>
      </c>
      <c r="B98" s="1">
        <v>491733</v>
      </c>
      <c r="C98" s="1">
        <v>215639</v>
      </c>
      <c r="D98" s="1">
        <v>199023</v>
      </c>
      <c r="E98" s="1">
        <v>61854</v>
      </c>
      <c r="F98" s="1">
        <v>14701</v>
      </c>
      <c r="J98" s="1">
        <v>516</v>
      </c>
    </row>
    <row r="99" spans="1:10" ht="32" x14ac:dyDescent="0.2">
      <c r="A99" s="7" t="s">
        <v>108</v>
      </c>
      <c r="B99" s="1">
        <v>478031</v>
      </c>
      <c r="C99" s="1">
        <v>200015</v>
      </c>
      <c r="D99" s="1">
        <v>153409</v>
      </c>
      <c r="E99" s="1">
        <v>112321</v>
      </c>
      <c r="F99" s="1">
        <v>9570</v>
      </c>
      <c r="J99" s="1">
        <v>2716</v>
      </c>
    </row>
    <row r="100" spans="1:10" ht="16" x14ac:dyDescent="0.2">
      <c r="A100" s="7" t="s">
        <v>109</v>
      </c>
      <c r="B100" s="1">
        <v>186171</v>
      </c>
      <c r="C100" s="1">
        <v>27963</v>
      </c>
      <c r="D100" s="1">
        <v>81800</v>
      </c>
      <c r="E100" s="1">
        <v>55816</v>
      </c>
      <c r="F100" s="1">
        <v>20593</v>
      </c>
      <c r="J100" s="1" t="s">
        <v>41</v>
      </c>
    </row>
    <row r="101" spans="1:10" ht="16" x14ac:dyDescent="0.2">
      <c r="A101" s="7" t="s">
        <v>110</v>
      </c>
      <c r="B101" s="1">
        <v>14550</v>
      </c>
      <c r="C101" s="1">
        <v>908</v>
      </c>
      <c r="D101" s="1">
        <v>9354</v>
      </c>
      <c r="E101" s="1">
        <v>4289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28744</v>
      </c>
      <c r="C102" s="1">
        <v>9907</v>
      </c>
      <c r="D102" s="1">
        <v>17347</v>
      </c>
      <c r="E102" s="1">
        <v>1491</v>
      </c>
      <c r="F102" s="1" t="s">
        <v>41</v>
      </c>
      <c r="J102" s="1" t="s">
        <v>41</v>
      </c>
    </row>
    <row r="103" spans="1:10" ht="16" x14ac:dyDescent="0.2">
      <c r="A103" s="7" t="s">
        <v>112</v>
      </c>
      <c r="B103" s="1">
        <v>237081</v>
      </c>
      <c r="C103" s="1">
        <v>49451</v>
      </c>
      <c r="D103" s="1">
        <v>97062</v>
      </c>
      <c r="E103" s="1">
        <v>74491</v>
      </c>
      <c r="F103" s="1">
        <v>14414</v>
      </c>
      <c r="J103" s="1">
        <v>1664</v>
      </c>
    </row>
    <row r="104" spans="1:10" ht="32" x14ac:dyDescent="0.2">
      <c r="A104" s="7" t="s">
        <v>113</v>
      </c>
      <c r="B104" s="1">
        <v>58618</v>
      </c>
      <c r="C104" s="1">
        <v>9259</v>
      </c>
      <c r="D104" s="1">
        <v>28121</v>
      </c>
      <c r="E104" s="1">
        <v>21238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117408</v>
      </c>
      <c r="C105" s="1">
        <v>46912</v>
      </c>
      <c r="D105" s="1">
        <v>45862</v>
      </c>
      <c r="E105" s="1">
        <v>20764</v>
      </c>
      <c r="F105" s="1">
        <v>3871</v>
      </c>
      <c r="J105" s="1" t="s">
        <v>41</v>
      </c>
    </row>
    <row r="106" spans="1:10" ht="16" x14ac:dyDescent="0.2">
      <c r="A106" s="7" t="s">
        <v>115</v>
      </c>
      <c r="B106" s="1">
        <v>40314</v>
      </c>
      <c r="C106" s="1">
        <v>3563</v>
      </c>
      <c r="D106" s="1">
        <v>17510</v>
      </c>
      <c r="E106" s="1">
        <v>13990</v>
      </c>
      <c r="F106" s="1">
        <v>3587</v>
      </c>
      <c r="J106" s="1">
        <v>1664</v>
      </c>
    </row>
    <row r="107" spans="1:10" ht="16" x14ac:dyDescent="0.2">
      <c r="A107" s="7" t="s">
        <v>116</v>
      </c>
      <c r="B107" s="1">
        <v>91595</v>
      </c>
      <c r="C107" s="1">
        <v>33354</v>
      </c>
      <c r="D107" s="1">
        <v>22436</v>
      </c>
      <c r="E107" s="1">
        <v>25010</v>
      </c>
      <c r="F107" s="1">
        <v>4905</v>
      </c>
      <c r="J107" s="1">
        <v>5890</v>
      </c>
    </row>
    <row r="108" spans="1:10" ht="16" x14ac:dyDescent="0.2">
      <c r="A108" s="7" t="s">
        <v>54</v>
      </c>
      <c r="B108" s="1">
        <v>157619</v>
      </c>
      <c r="C108" s="1">
        <v>9399</v>
      </c>
      <c r="D108" s="1">
        <v>17118</v>
      </c>
      <c r="E108" s="1">
        <v>2626</v>
      </c>
      <c r="F108" s="1">
        <v>1175</v>
      </c>
      <c r="J108" s="1">
        <v>127301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3620</v>
      </c>
      <c r="C110" s="1">
        <v>3620</v>
      </c>
      <c r="D110" s="1" t="s">
        <v>41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11161</v>
      </c>
      <c r="C111" s="1">
        <v>7848</v>
      </c>
      <c r="D111" s="1">
        <v>3314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6389</v>
      </c>
      <c r="C112" s="1">
        <v>1272</v>
      </c>
      <c r="D112" s="1">
        <v>4820</v>
      </c>
      <c r="E112" s="1" t="s">
        <v>41</v>
      </c>
      <c r="F112" s="1">
        <v>298</v>
      </c>
      <c r="J112" s="1" t="s">
        <v>41</v>
      </c>
    </row>
    <row r="113" spans="1:10" ht="16" x14ac:dyDescent="0.2">
      <c r="A113" s="7" t="s">
        <v>120</v>
      </c>
      <c r="B113" s="1">
        <v>2665</v>
      </c>
      <c r="C113" s="1" t="s">
        <v>41</v>
      </c>
      <c r="D113" s="1">
        <v>2665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1584636</v>
      </c>
      <c r="C114" s="1">
        <v>735259</v>
      </c>
      <c r="D114" s="1">
        <v>494318</v>
      </c>
      <c r="E114" s="1">
        <v>185596</v>
      </c>
      <c r="F114" s="1">
        <v>35934</v>
      </c>
      <c r="J114" s="1">
        <v>133530</v>
      </c>
    </row>
    <row r="115" spans="1:10" ht="16" x14ac:dyDescent="0.2">
      <c r="A115" s="7" t="s">
        <v>54</v>
      </c>
      <c r="B115" s="1">
        <v>5560</v>
      </c>
      <c r="C115" s="1">
        <v>105</v>
      </c>
      <c r="D115" s="1">
        <v>1385</v>
      </c>
      <c r="E115" s="1" t="s">
        <v>41</v>
      </c>
      <c r="F115" s="1" t="s">
        <v>41</v>
      </c>
      <c r="J115" s="1">
        <v>4070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769313</v>
      </c>
      <c r="C117" s="1">
        <v>462989</v>
      </c>
      <c r="D117" s="1">
        <v>216265</v>
      </c>
      <c r="E117" s="1">
        <v>81322</v>
      </c>
      <c r="F117" s="1">
        <v>5189</v>
      </c>
      <c r="J117" s="1">
        <v>3548</v>
      </c>
    </row>
    <row r="118" spans="1:10" ht="16" x14ac:dyDescent="0.2">
      <c r="A118" s="7" t="s">
        <v>123</v>
      </c>
      <c r="B118" s="1">
        <v>501621</v>
      </c>
      <c r="C118" s="1">
        <v>200882</v>
      </c>
      <c r="D118" s="1">
        <v>195234</v>
      </c>
      <c r="E118" s="1">
        <v>80946</v>
      </c>
      <c r="F118" s="1">
        <v>24559</v>
      </c>
      <c r="J118" s="1" t="s">
        <v>41</v>
      </c>
    </row>
    <row r="119" spans="1:10" ht="16" x14ac:dyDescent="0.2">
      <c r="A119" s="7" t="s">
        <v>124</v>
      </c>
      <c r="B119" s="1">
        <v>69829</v>
      </c>
      <c r="C119" s="1">
        <v>15947</v>
      </c>
      <c r="D119" s="1">
        <v>33299</v>
      </c>
      <c r="E119" s="1">
        <v>13585</v>
      </c>
      <c r="F119" s="1">
        <v>6483</v>
      </c>
      <c r="J119" s="1">
        <v>516</v>
      </c>
    </row>
    <row r="120" spans="1:10" ht="16" x14ac:dyDescent="0.2">
      <c r="A120" s="7" t="s">
        <v>125</v>
      </c>
      <c r="B120" s="1">
        <v>4464</v>
      </c>
      <c r="C120" s="1" t="s">
        <v>41</v>
      </c>
      <c r="D120" s="1">
        <v>4464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268805</v>
      </c>
      <c r="C121" s="1">
        <v>68287</v>
      </c>
      <c r="D121" s="1">
        <v>57240</v>
      </c>
      <c r="E121" s="1">
        <v>9743</v>
      </c>
      <c r="F121" s="1" t="s">
        <v>41</v>
      </c>
      <c r="J121" s="1">
        <v>133535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1001571</v>
      </c>
      <c r="C123" s="1">
        <v>523566</v>
      </c>
      <c r="D123" s="1">
        <v>343976</v>
      </c>
      <c r="E123" s="1">
        <v>102395</v>
      </c>
      <c r="F123" s="1">
        <v>28084</v>
      </c>
      <c r="J123" s="1">
        <v>3548</v>
      </c>
    </row>
    <row r="124" spans="1:10" ht="16" x14ac:dyDescent="0.2">
      <c r="A124" s="7" t="s">
        <v>123</v>
      </c>
      <c r="B124" s="1">
        <v>291048</v>
      </c>
      <c r="C124" s="1">
        <v>134500</v>
      </c>
      <c r="D124" s="1">
        <v>86742</v>
      </c>
      <c r="E124" s="1">
        <v>63324</v>
      </c>
      <c r="F124" s="1">
        <v>5965</v>
      </c>
      <c r="J124" s="1">
        <v>516</v>
      </c>
    </row>
    <row r="125" spans="1:10" ht="16" x14ac:dyDescent="0.2">
      <c r="A125" s="7" t="s">
        <v>124</v>
      </c>
      <c r="B125" s="1">
        <v>42329</v>
      </c>
      <c r="C125" s="1">
        <v>19342</v>
      </c>
      <c r="D125" s="1">
        <v>11104</v>
      </c>
      <c r="E125" s="1">
        <v>9700</v>
      </c>
      <c r="F125" s="1">
        <v>2182</v>
      </c>
      <c r="J125" s="1" t="s">
        <v>41</v>
      </c>
    </row>
    <row r="126" spans="1:10" ht="16" x14ac:dyDescent="0.2">
      <c r="A126" s="7" t="s">
        <v>125</v>
      </c>
      <c r="B126" s="1">
        <v>7666</v>
      </c>
      <c r="C126" s="1" t="s">
        <v>41</v>
      </c>
      <c r="D126" s="1">
        <v>7233</v>
      </c>
      <c r="E126" s="1">
        <v>433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271419</v>
      </c>
      <c r="C127" s="1">
        <v>70695</v>
      </c>
      <c r="D127" s="1">
        <v>57446</v>
      </c>
      <c r="E127" s="1">
        <v>9743</v>
      </c>
      <c r="F127" s="1" t="s">
        <v>41</v>
      </c>
      <c r="J127" s="1">
        <v>133535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640444</v>
      </c>
      <c r="C129" s="1">
        <v>362789</v>
      </c>
      <c r="D129" s="1">
        <v>189745</v>
      </c>
      <c r="E129" s="1">
        <v>72514</v>
      </c>
      <c r="F129" s="1">
        <v>13512</v>
      </c>
      <c r="J129" s="1">
        <v>1884</v>
      </c>
    </row>
    <row r="130" spans="1:10" ht="16" x14ac:dyDescent="0.2">
      <c r="A130" s="7" t="s">
        <v>123</v>
      </c>
      <c r="B130" s="1">
        <v>615044</v>
      </c>
      <c r="C130" s="1">
        <v>283227</v>
      </c>
      <c r="D130" s="1">
        <v>236584</v>
      </c>
      <c r="E130" s="1">
        <v>83884</v>
      </c>
      <c r="F130" s="1">
        <v>9685</v>
      </c>
      <c r="J130" s="1">
        <v>1664</v>
      </c>
    </row>
    <row r="131" spans="1:10" ht="16" x14ac:dyDescent="0.2">
      <c r="A131" s="7" t="s">
        <v>124</v>
      </c>
      <c r="B131" s="1">
        <v>85571</v>
      </c>
      <c r="C131" s="1">
        <v>32176</v>
      </c>
      <c r="D131" s="1">
        <v>21368</v>
      </c>
      <c r="E131" s="1">
        <v>18475</v>
      </c>
      <c r="F131" s="1">
        <v>13035</v>
      </c>
      <c r="J131" s="1">
        <v>516</v>
      </c>
    </row>
    <row r="132" spans="1:10" ht="16" x14ac:dyDescent="0.2">
      <c r="A132" s="7" t="s">
        <v>125</v>
      </c>
      <c r="B132" s="1">
        <v>1763</v>
      </c>
      <c r="C132" s="1" t="s">
        <v>41</v>
      </c>
      <c r="D132" s="1">
        <v>783</v>
      </c>
      <c r="E132" s="1">
        <v>980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271210</v>
      </c>
      <c r="C133" s="1">
        <v>69912</v>
      </c>
      <c r="D133" s="1">
        <v>58020</v>
      </c>
      <c r="E133" s="1">
        <v>9743</v>
      </c>
      <c r="F133" s="1" t="s">
        <v>41</v>
      </c>
      <c r="J133" s="1">
        <v>133535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947733</v>
      </c>
      <c r="C135" s="1">
        <v>530139</v>
      </c>
      <c r="D135" s="1">
        <v>306134</v>
      </c>
      <c r="E135" s="1">
        <v>93657</v>
      </c>
      <c r="F135" s="1">
        <v>15919</v>
      </c>
      <c r="J135" s="1">
        <v>1884</v>
      </c>
    </row>
    <row r="136" spans="1:10" ht="16" x14ac:dyDescent="0.2">
      <c r="A136" s="7" t="s">
        <v>123</v>
      </c>
      <c r="B136" s="1">
        <v>275366</v>
      </c>
      <c r="C136" s="1">
        <v>125586</v>
      </c>
      <c r="D136" s="1">
        <v>115271</v>
      </c>
      <c r="E136" s="1">
        <v>24915</v>
      </c>
      <c r="F136" s="1">
        <v>7930</v>
      </c>
      <c r="J136" s="1">
        <v>1664</v>
      </c>
    </row>
    <row r="137" spans="1:10" ht="16" x14ac:dyDescent="0.2">
      <c r="A137" s="7" t="s">
        <v>124</v>
      </c>
      <c r="B137" s="1">
        <v>112677</v>
      </c>
      <c r="C137" s="1">
        <v>22201</v>
      </c>
      <c r="D137" s="1">
        <v>26751</v>
      </c>
      <c r="E137" s="1">
        <v>57281</v>
      </c>
      <c r="F137" s="1">
        <v>6445</v>
      </c>
      <c r="J137" s="1" t="s">
        <v>41</v>
      </c>
    </row>
    <row r="138" spans="1:10" ht="16" x14ac:dyDescent="0.2">
      <c r="A138" s="7" t="s">
        <v>125</v>
      </c>
      <c r="B138" s="1">
        <v>7418</v>
      </c>
      <c r="C138" s="1">
        <v>1480</v>
      </c>
      <c r="D138" s="1" t="s">
        <v>41</v>
      </c>
      <c r="E138" s="1" t="s">
        <v>41</v>
      </c>
      <c r="F138" s="1">
        <v>5938</v>
      </c>
      <c r="J138" s="1" t="s">
        <v>41</v>
      </c>
    </row>
    <row r="139" spans="1:10" ht="16" x14ac:dyDescent="0.2">
      <c r="A139" s="7" t="s">
        <v>54</v>
      </c>
      <c r="B139" s="1">
        <v>270838</v>
      </c>
      <c r="C139" s="1">
        <v>68699</v>
      </c>
      <c r="D139" s="1">
        <v>58345</v>
      </c>
      <c r="E139" s="1">
        <v>9743</v>
      </c>
      <c r="F139" s="1" t="s">
        <v>41</v>
      </c>
      <c r="J139" s="1">
        <v>134051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1235432</v>
      </c>
      <c r="C141" s="1">
        <v>637910</v>
      </c>
      <c r="D141" s="1">
        <v>409790</v>
      </c>
      <c r="E141" s="1">
        <v>153971</v>
      </c>
      <c r="F141" s="1">
        <v>30212</v>
      </c>
      <c r="J141" s="1">
        <v>3548</v>
      </c>
    </row>
    <row r="142" spans="1:10" ht="16" x14ac:dyDescent="0.2">
      <c r="A142" s="7" t="s">
        <v>123</v>
      </c>
      <c r="B142" s="1">
        <v>94289</v>
      </c>
      <c r="C142" s="1">
        <v>41002</v>
      </c>
      <c r="D142" s="1">
        <v>30824</v>
      </c>
      <c r="E142" s="1">
        <v>16444</v>
      </c>
      <c r="F142" s="1">
        <v>6020</v>
      </c>
      <c r="J142" s="1" t="s">
        <v>41</v>
      </c>
    </row>
    <row r="143" spans="1:10" ht="16" x14ac:dyDescent="0.2">
      <c r="A143" s="7" t="s">
        <v>124</v>
      </c>
      <c r="B143" s="1">
        <v>14210</v>
      </c>
      <c r="C143" s="1">
        <v>905</v>
      </c>
      <c r="D143" s="1">
        <v>7867</v>
      </c>
      <c r="E143" s="1">
        <v>5437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 t="s">
        <v>41</v>
      </c>
      <c r="C144" s="1" t="s">
        <v>41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270101</v>
      </c>
      <c r="C145" s="1">
        <v>68287</v>
      </c>
      <c r="D145" s="1">
        <v>58020</v>
      </c>
      <c r="E145" s="1">
        <v>9743</v>
      </c>
      <c r="F145" s="1" t="s">
        <v>41</v>
      </c>
      <c r="J145" s="1">
        <v>134051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1208095</v>
      </c>
      <c r="C147" s="1">
        <v>644805</v>
      </c>
      <c r="D147" s="1">
        <v>394913</v>
      </c>
      <c r="E147" s="1">
        <v>137964</v>
      </c>
      <c r="F147" s="1">
        <v>26865</v>
      </c>
      <c r="J147" s="1">
        <v>3548</v>
      </c>
    </row>
    <row r="148" spans="1:10" ht="16" x14ac:dyDescent="0.2">
      <c r="A148" s="7" t="s">
        <v>123</v>
      </c>
      <c r="B148" s="1">
        <v>117253</v>
      </c>
      <c r="C148" s="1">
        <v>25029</v>
      </c>
      <c r="D148" s="1">
        <v>53013</v>
      </c>
      <c r="E148" s="1">
        <v>35360</v>
      </c>
      <c r="F148" s="1">
        <v>3850</v>
      </c>
      <c r="J148" s="1" t="s">
        <v>41</v>
      </c>
    </row>
    <row r="149" spans="1:10" ht="16" x14ac:dyDescent="0.2">
      <c r="A149" s="7" t="s">
        <v>124</v>
      </c>
      <c r="B149" s="1">
        <v>16950</v>
      </c>
      <c r="C149" s="1">
        <v>9526</v>
      </c>
      <c r="D149" s="1">
        <v>555</v>
      </c>
      <c r="E149" s="1">
        <v>2528</v>
      </c>
      <c r="F149" s="1">
        <v>4341</v>
      </c>
      <c r="J149" s="1" t="s">
        <v>41</v>
      </c>
    </row>
    <row r="150" spans="1:10" ht="16" x14ac:dyDescent="0.2">
      <c r="A150" s="7" t="s">
        <v>125</v>
      </c>
      <c r="B150" s="1" t="s">
        <v>41</v>
      </c>
      <c r="C150" s="1" t="s">
        <v>41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271733</v>
      </c>
      <c r="C151" s="1">
        <v>68744</v>
      </c>
      <c r="D151" s="1">
        <v>58020</v>
      </c>
      <c r="E151" s="1">
        <v>9743</v>
      </c>
      <c r="F151" s="1">
        <v>1175</v>
      </c>
      <c r="J151" s="1">
        <v>134051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279315</v>
      </c>
      <c r="C153" s="1">
        <v>64026</v>
      </c>
      <c r="D153" s="1">
        <v>110768</v>
      </c>
      <c r="E153" s="1">
        <v>85790</v>
      </c>
      <c r="F153" s="1">
        <v>17067</v>
      </c>
      <c r="J153" s="1">
        <v>1664</v>
      </c>
    </row>
    <row r="154" spans="1:10" ht="16" x14ac:dyDescent="0.2">
      <c r="A154" s="7" t="s">
        <v>61</v>
      </c>
      <c r="B154" s="1">
        <v>1168787</v>
      </c>
      <c r="C154" s="1">
        <v>668445</v>
      </c>
      <c r="D154" s="1">
        <v>379609</v>
      </c>
      <c r="E154" s="1">
        <v>99684</v>
      </c>
      <c r="F154" s="1">
        <v>19165</v>
      </c>
      <c r="J154" s="1">
        <v>1884</v>
      </c>
    </row>
    <row r="155" spans="1:10" ht="16" x14ac:dyDescent="0.2">
      <c r="A155" s="7" t="s">
        <v>54</v>
      </c>
      <c r="B155" s="1">
        <v>165930</v>
      </c>
      <c r="C155" s="1">
        <v>15633</v>
      </c>
      <c r="D155" s="1">
        <v>16124</v>
      </c>
      <c r="E155" s="1">
        <v>121</v>
      </c>
      <c r="F155" s="1" t="s">
        <v>41</v>
      </c>
      <c r="J155" s="1">
        <v>134051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451401</v>
      </c>
      <c r="C157" s="1">
        <v>294576</v>
      </c>
      <c r="D157" s="1">
        <v>100469</v>
      </c>
      <c r="E157" s="1">
        <v>53041</v>
      </c>
      <c r="F157" s="1">
        <v>1651</v>
      </c>
      <c r="J157" s="1">
        <v>1664</v>
      </c>
    </row>
    <row r="158" spans="1:10" ht="16" x14ac:dyDescent="0.2">
      <c r="A158" s="7" t="s">
        <v>127</v>
      </c>
      <c r="B158" s="1">
        <v>492648</v>
      </c>
      <c r="C158" s="1">
        <v>262669</v>
      </c>
      <c r="D158" s="1">
        <v>210949</v>
      </c>
      <c r="E158" s="1">
        <v>15109</v>
      </c>
      <c r="F158" s="1">
        <v>2037</v>
      </c>
      <c r="J158" s="1">
        <v>1884</v>
      </c>
    </row>
    <row r="159" spans="1:10" ht="16" x14ac:dyDescent="0.2">
      <c r="A159" s="7" t="s">
        <v>128</v>
      </c>
      <c r="B159" s="1">
        <v>191626</v>
      </c>
      <c r="C159" s="1">
        <v>79403</v>
      </c>
      <c r="D159" s="1">
        <v>70936</v>
      </c>
      <c r="E159" s="1">
        <v>36797</v>
      </c>
      <c r="F159" s="1">
        <v>4490</v>
      </c>
      <c r="J159" s="1" t="s">
        <v>41</v>
      </c>
    </row>
    <row r="160" spans="1:10" ht="16" x14ac:dyDescent="0.2">
      <c r="A160" s="7" t="s">
        <v>129</v>
      </c>
      <c r="B160" s="1">
        <v>233597</v>
      </c>
      <c r="C160" s="1">
        <v>58838</v>
      </c>
      <c r="D160" s="1">
        <v>76152</v>
      </c>
      <c r="E160" s="1">
        <v>70553</v>
      </c>
      <c r="F160" s="1">
        <v>28053</v>
      </c>
      <c r="J160" s="1" t="s">
        <v>41</v>
      </c>
    </row>
    <row r="161" spans="1:10" ht="16" x14ac:dyDescent="0.2">
      <c r="A161" s="7" t="s">
        <v>54</v>
      </c>
      <c r="B161" s="1">
        <v>244760</v>
      </c>
      <c r="C161" s="1">
        <v>52618</v>
      </c>
      <c r="D161" s="1">
        <v>47996</v>
      </c>
      <c r="E161" s="1">
        <v>10095</v>
      </c>
      <c r="F161" s="1" t="s">
        <v>41</v>
      </c>
      <c r="J161" s="1">
        <v>134051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587822</v>
      </c>
      <c r="C163" s="1">
        <v>408372</v>
      </c>
      <c r="D163" s="1">
        <v>119988</v>
      </c>
      <c r="E163" s="1">
        <v>54408</v>
      </c>
      <c r="F163" s="1">
        <v>3390</v>
      </c>
      <c r="J163" s="1">
        <v>1664</v>
      </c>
    </row>
    <row r="164" spans="1:10" ht="16" x14ac:dyDescent="0.2">
      <c r="A164" s="7" t="s">
        <v>127</v>
      </c>
      <c r="B164" s="1">
        <v>422915</v>
      </c>
      <c r="C164" s="1">
        <v>185763</v>
      </c>
      <c r="D164" s="1">
        <v>210879</v>
      </c>
      <c r="E164" s="1">
        <v>21329</v>
      </c>
      <c r="F164" s="1">
        <v>3060</v>
      </c>
      <c r="J164" s="1">
        <v>1884</v>
      </c>
    </row>
    <row r="165" spans="1:10" ht="16" x14ac:dyDescent="0.2">
      <c r="A165" s="7" t="s">
        <v>128</v>
      </c>
      <c r="B165" s="1">
        <v>175187</v>
      </c>
      <c r="C165" s="1">
        <v>56764</v>
      </c>
      <c r="D165" s="1">
        <v>61531</v>
      </c>
      <c r="E165" s="1">
        <v>53577</v>
      </c>
      <c r="F165" s="1">
        <v>3315</v>
      </c>
      <c r="J165" s="1" t="s">
        <v>41</v>
      </c>
    </row>
    <row r="166" spans="1:10" ht="16" x14ac:dyDescent="0.2">
      <c r="A166" s="7" t="s">
        <v>129</v>
      </c>
      <c r="B166" s="1">
        <v>184091</v>
      </c>
      <c r="C166" s="1">
        <v>44588</v>
      </c>
      <c r="D166" s="1">
        <v>64868</v>
      </c>
      <c r="E166" s="1">
        <v>48169</v>
      </c>
      <c r="F166" s="1">
        <v>26467</v>
      </c>
      <c r="J166" s="1" t="s">
        <v>41</v>
      </c>
    </row>
    <row r="167" spans="1:10" ht="16" x14ac:dyDescent="0.2">
      <c r="A167" s="7" t="s">
        <v>54</v>
      </c>
      <c r="B167" s="1">
        <v>244017</v>
      </c>
      <c r="C167" s="1">
        <v>52618</v>
      </c>
      <c r="D167" s="1">
        <v>49235</v>
      </c>
      <c r="E167" s="1">
        <v>8113</v>
      </c>
      <c r="F167" s="1" t="s">
        <v>41</v>
      </c>
      <c r="J167" s="1">
        <v>134051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606131</v>
      </c>
      <c r="C169" s="1">
        <v>387539</v>
      </c>
      <c r="D169" s="1">
        <v>163842</v>
      </c>
      <c r="E169" s="1">
        <v>51045</v>
      </c>
      <c r="F169" s="1">
        <v>2042</v>
      </c>
      <c r="J169" s="1">
        <v>1664</v>
      </c>
    </row>
    <row r="170" spans="1:10" ht="16" x14ac:dyDescent="0.2">
      <c r="A170" s="7" t="s">
        <v>127</v>
      </c>
      <c r="B170" s="1">
        <v>404199</v>
      </c>
      <c r="C170" s="1">
        <v>183405</v>
      </c>
      <c r="D170" s="1">
        <v>175831</v>
      </c>
      <c r="E170" s="1">
        <v>37241</v>
      </c>
      <c r="F170" s="1">
        <v>5837</v>
      </c>
      <c r="J170" s="1">
        <v>1884</v>
      </c>
    </row>
    <row r="171" spans="1:10" ht="16" x14ac:dyDescent="0.2">
      <c r="A171" s="7" t="s">
        <v>128</v>
      </c>
      <c r="B171" s="1">
        <v>219050</v>
      </c>
      <c r="C171" s="1">
        <v>76056</v>
      </c>
      <c r="D171" s="1">
        <v>86021</v>
      </c>
      <c r="E171" s="1">
        <v>50939</v>
      </c>
      <c r="F171" s="1">
        <v>6035</v>
      </c>
      <c r="J171" s="1" t="s">
        <v>41</v>
      </c>
    </row>
    <row r="172" spans="1:10" ht="16" x14ac:dyDescent="0.2">
      <c r="A172" s="7" t="s">
        <v>129</v>
      </c>
      <c r="B172" s="1">
        <v>140204</v>
      </c>
      <c r="C172" s="1">
        <v>48056</v>
      </c>
      <c r="D172" s="1">
        <v>31573</v>
      </c>
      <c r="E172" s="1">
        <v>38258</v>
      </c>
      <c r="F172" s="1">
        <v>22318</v>
      </c>
      <c r="J172" s="1" t="s">
        <v>41</v>
      </c>
    </row>
    <row r="173" spans="1:10" ht="16" x14ac:dyDescent="0.2">
      <c r="A173" s="7" t="s">
        <v>54</v>
      </c>
      <c r="B173" s="1">
        <v>244448</v>
      </c>
      <c r="C173" s="1">
        <v>53049</v>
      </c>
      <c r="D173" s="1">
        <v>49235</v>
      </c>
      <c r="E173" s="1">
        <v>8113</v>
      </c>
      <c r="F173" s="1" t="s">
        <v>41</v>
      </c>
      <c r="J173" s="1">
        <v>134051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668700</v>
      </c>
      <c r="C175" s="1">
        <v>433900</v>
      </c>
      <c r="D175" s="1">
        <v>174576</v>
      </c>
      <c r="E175" s="1">
        <v>54200</v>
      </c>
      <c r="F175" s="1">
        <v>2475</v>
      </c>
      <c r="J175" s="1">
        <v>3548</v>
      </c>
    </row>
    <row r="176" spans="1:10" ht="16" x14ac:dyDescent="0.2">
      <c r="A176" s="7" t="s">
        <v>127</v>
      </c>
      <c r="B176" s="1">
        <v>416543</v>
      </c>
      <c r="C176" s="1">
        <v>175887</v>
      </c>
      <c r="D176" s="1">
        <v>183093</v>
      </c>
      <c r="E176" s="1">
        <v>50747</v>
      </c>
      <c r="F176" s="1">
        <v>6816</v>
      </c>
      <c r="J176" s="1" t="s">
        <v>41</v>
      </c>
    </row>
    <row r="177" spans="1:10" ht="16" x14ac:dyDescent="0.2">
      <c r="A177" s="7" t="s">
        <v>128</v>
      </c>
      <c r="B177" s="1">
        <v>139407</v>
      </c>
      <c r="C177" s="1">
        <v>50597</v>
      </c>
      <c r="D177" s="1">
        <v>55929</v>
      </c>
      <c r="E177" s="1">
        <v>32604</v>
      </c>
      <c r="F177" s="1">
        <v>277</v>
      </c>
      <c r="J177" s="1" t="s">
        <v>41</v>
      </c>
    </row>
    <row r="178" spans="1:10" ht="16" x14ac:dyDescent="0.2">
      <c r="A178" s="7" t="s">
        <v>129</v>
      </c>
      <c r="B178" s="1">
        <v>143801</v>
      </c>
      <c r="C178" s="1">
        <v>35103</v>
      </c>
      <c r="D178" s="1">
        <v>42105</v>
      </c>
      <c r="E178" s="1">
        <v>39931</v>
      </c>
      <c r="F178" s="1">
        <v>26663</v>
      </c>
      <c r="J178" s="1" t="s">
        <v>41</v>
      </c>
    </row>
    <row r="179" spans="1:10" ht="16" x14ac:dyDescent="0.2">
      <c r="A179" s="7" t="s">
        <v>54</v>
      </c>
      <c r="B179" s="1">
        <v>245580</v>
      </c>
      <c r="C179" s="1">
        <v>52618</v>
      </c>
      <c r="D179" s="1">
        <v>50798</v>
      </c>
      <c r="E179" s="1">
        <v>8113</v>
      </c>
      <c r="F179" s="1" t="s">
        <v>41</v>
      </c>
      <c r="J179" s="1">
        <v>134051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1224860</v>
      </c>
      <c r="C181" s="1">
        <v>632543</v>
      </c>
      <c r="D181" s="1">
        <v>408064</v>
      </c>
      <c r="E181" s="1">
        <v>151550</v>
      </c>
      <c r="F181" s="1">
        <v>29155</v>
      </c>
      <c r="J181" s="1">
        <v>3548</v>
      </c>
    </row>
    <row r="182" spans="1:10" ht="16" x14ac:dyDescent="0.2">
      <c r="A182" s="7" t="s">
        <v>61</v>
      </c>
      <c r="B182" s="1">
        <v>124051</v>
      </c>
      <c r="C182" s="1">
        <v>50637</v>
      </c>
      <c r="D182" s="1">
        <v>44868</v>
      </c>
      <c r="E182" s="1">
        <v>21469</v>
      </c>
      <c r="F182" s="1">
        <v>7077</v>
      </c>
      <c r="J182" s="1" t="s">
        <v>41</v>
      </c>
    </row>
    <row r="183" spans="1:10" ht="16" x14ac:dyDescent="0.2">
      <c r="A183" s="7" t="s">
        <v>130</v>
      </c>
      <c r="B183" s="1">
        <v>265121</v>
      </c>
      <c r="C183" s="1">
        <v>64924</v>
      </c>
      <c r="D183" s="1">
        <v>53569</v>
      </c>
      <c r="E183" s="1">
        <v>12577</v>
      </c>
      <c r="F183" s="1" t="s">
        <v>41</v>
      </c>
      <c r="J183" s="1">
        <v>134051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774649</v>
      </c>
      <c r="C185" s="1">
        <v>400163</v>
      </c>
      <c r="D185" s="1">
        <v>280276</v>
      </c>
      <c r="E185" s="1">
        <v>74515</v>
      </c>
      <c r="F185" s="1">
        <v>18031</v>
      </c>
      <c r="J185" s="1">
        <v>1664</v>
      </c>
    </row>
    <row r="186" spans="1:10" ht="16" x14ac:dyDescent="0.2">
      <c r="A186" s="7" t="s">
        <v>61</v>
      </c>
      <c r="B186" s="1">
        <v>94871</v>
      </c>
      <c r="C186" s="1">
        <v>28282</v>
      </c>
      <c r="D186" s="1">
        <v>20523</v>
      </c>
      <c r="E186" s="1">
        <v>38068</v>
      </c>
      <c r="F186" s="1">
        <v>7997</v>
      </c>
      <c r="J186" s="1" t="s">
        <v>41</v>
      </c>
    </row>
    <row r="187" spans="1:10" ht="16" x14ac:dyDescent="0.2">
      <c r="A187" s="7" t="s">
        <v>131</v>
      </c>
      <c r="B187" s="1">
        <v>457255</v>
      </c>
      <c r="C187" s="1">
        <v>247920</v>
      </c>
      <c r="D187" s="1">
        <v>140773</v>
      </c>
      <c r="E187" s="1">
        <v>62411</v>
      </c>
      <c r="F187" s="1">
        <v>4266</v>
      </c>
      <c r="J187" s="1">
        <v>1884</v>
      </c>
    </row>
    <row r="188" spans="1:10" ht="16" x14ac:dyDescent="0.2">
      <c r="A188" s="7" t="s">
        <v>54</v>
      </c>
      <c r="B188" s="1">
        <v>287257</v>
      </c>
      <c r="C188" s="1">
        <v>71738</v>
      </c>
      <c r="D188" s="1">
        <v>64929</v>
      </c>
      <c r="E188" s="1">
        <v>10601</v>
      </c>
      <c r="F188" s="1">
        <v>5938</v>
      </c>
      <c r="J188" s="1">
        <v>134051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161880</v>
      </c>
      <c r="C190" s="1">
        <v>44174</v>
      </c>
      <c r="D190" s="1">
        <v>29163</v>
      </c>
      <c r="E190" s="1">
        <v>74751</v>
      </c>
      <c r="F190" s="1">
        <v>10243</v>
      </c>
      <c r="J190" s="1">
        <v>3548</v>
      </c>
    </row>
    <row r="191" spans="1:10" ht="16" x14ac:dyDescent="0.2">
      <c r="A191" s="7" t="s">
        <v>61</v>
      </c>
      <c r="B191" s="1">
        <v>1286768</v>
      </c>
      <c r="C191" s="1">
        <v>693985</v>
      </c>
      <c r="D191" s="1">
        <v>457944</v>
      </c>
      <c r="E191" s="1">
        <v>108850</v>
      </c>
      <c r="F191" s="1">
        <v>25988</v>
      </c>
      <c r="J191" s="1" t="s">
        <v>41</v>
      </c>
    </row>
    <row r="192" spans="1:10" ht="16" x14ac:dyDescent="0.2">
      <c r="A192" s="7" t="s">
        <v>54</v>
      </c>
      <c r="B192" s="1">
        <v>165384</v>
      </c>
      <c r="C192" s="1">
        <v>9945</v>
      </c>
      <c r="D192" s="1">
        <v>19394</v>
      </c>
      <c r="E192" s="1">
        <v>1994</v>
      </c>
      <c r="F192" s="1" t="s">
        <v>41</v>
      </c>
      <c r="J192" s="1">
        <v>134051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166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14996492</v>
      </c>
      <c r="C8" s="1">
        <v>7543955</v>
      </c>
      <c r="D8" s="1">
        <v>4040198</v>
      </c>
      <c r="E8" s="1">
        <v>1116264</v>
      </c>
      <c r="F8" s="1">
        <v>289492</v>
      </c>
      <c r="G8" s="1">
        <f>SUM(C8:F8)</f>
        <v>12989909</v>
      </c>
      <c r="H8" s="1">
        <f>SUM(E8:F8)</f>
        <v>1405756</v>
      </c>
      <c r="I8" s="8">
        <f>H8/G8</f>
        <v>0.10821907990271526</v>
      </c>
      <c r="J8" s="1">
        <v>2006582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1019557</v>
      </c>
      <c r="C10" s="1">
        <v>601924</v>
      </c>
      <c r="D10" s="1">
        <v>213373</v>
      </c>
      <c r="E10" s="1">
        <v>55896</v>
      </c>
      <c r="F10" s="1" t="s">
        <v>41</v>
      </c>
      <c r="J10" s="1">
        <v>148364</v>
      </c>
    </row>
    <row r="11" spans="1:10" ht="16" x14ac:dyDescent="0.2">
      <c r="A11" s="7" t="s">
        <v>44</v>
      </c>
      <c r="B11" s="1">
        <v>4159609</v>
      </c>
      <c r="C11" s="1">
        <v>2182706</v>
      </c>
      <c r="D11" s="1">
        <v>1099660</v>
      </c>
      <c r="E11" s="1">
        <v>347332</v>
      </c>
      <c r="F11" s="1">
        <v>89289</v>
      </c>
      <c r="J11" s="1">
        <v>440622</v>
      </c>
    </row>
    <row r="12" spans="1:10" ht="16" x14ac:dyDescent="0.2">
      <c r="A12" s="7" t="s">
        <v>45</v>
      </c>
      <c r="B12" s="1">
        <v>3991306</v>
      </c>
      <c r="C12" s="1">
        <v>1869305</v>
      </c>
      <c r="D12" s="1">
        <v>1014595</v>
      </c>
      <c r="E12" s="1">
        <v>227161</v>
      </c>
      <c r="F12" s="1">
        <v>84988</v>
      </c>
      <c r="J12" s="1">
        <v>795258</v>
      </c>
    </row>
    <row r="13" spans="1:10" ht="16" x14ac:dyDescent="0.2">
      <c r="A13" s="7" t="s">
        <v>46</v>
      </c>
      <c r="B13" s="1">
        <v>2800597</v>
      </c>
      <c r="C13" s="1">
        <v>1237577</v>
      </c>
      <c r="D13" s="1">
        <v>777300</v>
      </c>
      <c r="E13" s="1">
        <v>335986</v>
      </c>
      <c r="F13" s="1">
        <v>67144</v>
      </c>
      <c r="J13" s="1">
        <v>382590</v>
      </c>
    </row>
    <row r="14" spans="1:10" ht="16" x14ac:dyDescent="0.2">
      <c r="A14" s="7" t="s">
        <v>47</v>
      </c>
      <c r="B14" s="1">
        <v>3025422</v>
      </c>
      <c r="C14" s="1">
        <v>1652443</v>
      </c>
      <c r="D14" s="1">
        <v>935270</v>
      </c>
      <c r="E14" s="1">
        <v>149889</v>
      </c>
      <c r="F14" s="1">
        <v>48072</v>
      </c>
      <c r="G14" s="1">
        <f>SUM(C14:F14)</f>
        <v>2785674</v>
      </c>
      <c r="H14" s="1">
        <f>SUM(E14:F14)</f>
        <v>197961</v>
      </c>
      <c r="I14" s="8">
        <f>H14/G14</f>
        <v>7.1063950770980377E-2</v>
      </c>
      <c r="J14" s="1">
        <v>239748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7205673</v>
      </c>
      <c r="C16" s="1">
        <v>3465583</v>
      </c>
      <c r="D16" s="1">
        <v>1893046</v>
      </c>
      <c r="E16" s="1">
        <v>751473</v>
      </c>
      <c r="F16" s="1">
        <v>183279</v>
      </c>
      <c r="J16" s="1">
        <v>912291</v>
      </c>
    </row>
    <row r="17" spans="1:10" ht="16" x14ac:dyDescent="0.2">
      <c r="A17" s="7" t="s">
        <v>49</v>
      </c>
      <c r="B17" s="1">
        <v>7790819</v>
      </c>
      <c r="C17" s="1">
        <v>4078372</v>
      </c>
      <c r="D17" s="1">
        <v>2147152</v>
      </c>
      <c r="E17" s="1">
        <v>364792</v>
      </c>
      <c r="F17" s="1">
        <v>106213</v>
      </c>
      <c r="J17" s="1">
        <v>1094291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6674283</v>
      </c>
      <c r="C19" s="1">
        <v>3372421</v>
      </c>
      <c r="D19" s="1">
        <v>1774808</v>
      </c>
      <c r="E19" s="1">
        <v>732694</v>
      </c>
      <c r="F19" s="1">
        <v>141609</v>
      </c>
      <c r="J19" s="1">
        <v>652751</v>
      </c>
    </row>
    <row r="20" spans="1:10" ht="16" x14ac:dyDescent="0.2">
      <c r="A20" s="7" t="s">
        <v>51</v>
      </c>
      <c r="B20" s="1">
        <v>7597102</v>
      </c>
      <c r="C20" s="1">
        <v>4035944</v>
      </c>
      <c r="D20" s="1">
        <v>2033995</v>
      </c>
      <c r="E20" s="1">
        <v>364259</v>
      </c>
      <c r="F20" s="1">
        <v>89708</v>
      </c>
      <c r="J20" s="1">
        <v>1073195</v>
      </c>
    </row>
    <row r="21" spans="1:10" ht="16" x14ac:dyDescent="0.2">
      <c r="A21" s="7" t="s">
        <v>52</v>
      </c>
      <c r="B21" s="1">
        <v>121282</v>
      </c>
      <c r="C21" s="1">
        <v>1352</v>
      </c>
      <c r="D21" s="1" t="s">
        <v>41</v>
      </c>
      <c r="E21" s="1">
        <v>19311</v>
      </c>
      <c r="F21" s="1" t="s">
        <v>41</v>
      </c>
      <c r="J21" s="1">
        <v>100619</v>
      </c>
    </row>
    <row r="22" spans="1:10" ht="16" x14ac:dyDescent="0.2">
      <c r="A22" s="7" t="s">
        <v>53</v>
      </c>
      <c r="B22" s="1">
        <v>419813</v>
      </c>
      <c r="C22" s="1">
        <v>87419</v>
      </c>
      <c r="D22" s="1">
        <v>138178</v>
      </c>
      <c r="E22" s="1" t="s">
        <v>41</v>
      </c>
      <c r="F22" s="1">
        <v>41670</v>
      </c>
      <c r="J22" s="1">
        <v>152545</v>
      </c>
    </row>
    <row r="23" spans="1:10" ht="16" x14ac:dyDescent="0.2">
      <c r="A23" s="7" t="s">
        <v>54</v>
      </c>
      <c r="B23" s="1">
        <v>184013</v>
      </c>
      <c r="C23" s="1">
        <v>46820</v>
      </c>
      <c r="D23" s="1">
        <v>93217</v>
      </c>
      <c r="E23" s="1" t="s">
        <v>41</v>
      </c>
      <c r="F23" s="1">
        <v>16505</v>
      </c>
      <c r="J23" s="1">
        <v>27472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606455</v>
      </c>
      <c r="C25" s="1">
        <v>436426</v>
      </c>
      <c r="D25" s="1">
        <v>120365</v>
      </c>
      <c r="E25" s="1">
        <v>34827</v>
      </c>
      <c r="F25" s="1" t="s">
        <v>41</v>
      </c>
      <c r="J25" s="1">
        <v>14836</v>
      </c>
    </row>
    <row r="26" spans="1:10" ht="16" x14ac:dyDescent="0.2">
      <c r="A26" s="7" t="s">
        <v>56</v>
      </c>
      <c r="B26" s="1">
        <v>12616740</v>
      </c>
      <c r="C26" s="1">
        <v>6484546</v>
      </c>
      <c r="D26" s="1">
        <v>3400893</v>
      </c>
      <c r="E26" s="1">
        <v>901071</v>
      </c>
      <c r="F26" s="1">
        <v>201255</v>
      </c>
      <c r="J26" s="1">
        <v>1628975</v>
      </c>
    </row>
    <row r="27" spans="1:10" ht="16" x14ac:dyDescent="0.2">
      <c r="A27" s="7" t="s">
        <v>57</v>
      </c>
      <c r="B27" s="1">
        <v>697462</v>
      </c>
      <c r="C27" s="1">
        <v>329767</v>
      </c>
      <c r="D27" s="1">
        <v>254587</v>
      </c>
      <c r="E27" s="1">
        <v>35748</v>
      </c>
      <c r="F27" s="1" t="s">
        <v>41</v>
      </c>
      <c r="J27" s="1">
        <v>77360</v>
      </c>
    </row>
    <row r="28" spans="1:10" ht="16" x14ac:dyDescent="0.2">
      <c r="A28" s="7" t="s">
        <v>58</v>
      </c>
      <c r="B28" s="1">
        <v>222584</v>
      </c>
      <c r="C28" s="1">
        <v>62972</v>
      </c>
      <c r="D28" s="1">
        <v>52110</v>
      </c>
      <c r="E28" s="1">
        <v>107501</v>
      </c>
      <c r="F28" s="1" t="s">
        <v>41</v>
      </c>
      <c r="J28" s="1" t="s">
        <v>41</v>
      </c>
    </row>
    <row r="29" spans="1:10" ht="16" x14ac:dyDescent="0.2">
      <c r="A29" s="7" t="s">
        <v>59</v>
      </c>
      <c r="B29" s="1">
        <v>571892</v>
      </c>
      <c r="C29" s="1">
        <v>119906</v>
      </c>
      <c r="D29" s="1">
        <v>156416</v>
      </c>
      <c r="E29" s="1">
        <v>37117</v>
      </c>
      <c r="F29" s="1">
        <v>88237</v>
      </c>
      <c r="J29" s="1">
        <v>170217</v>
      </c>
    </row>
    <row r="30" spans="1:10" ht="16" x14ac:dyDescent="0.2">
      <c r="A30" s="7" t="s">
        <v>54</v>
      </c>
      <c r="B30" s="1">
        <v>281358</v>
      </c>
      <c r="C30" s="1">
        <v>110338</v>
      </c>
      <c r="D30" s="1">
        <v>55826</v>
      </c>
      <c r="E30" s="1" t="s">
        <v>41</v>
      </c>
      <c r="F30" s="1" t="s">
        <v>41</v>
      </c>
      <c r="J30" s="1">
        <v>115194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1406304</v>
      </c>
      <c r="C32" s="1">
        <v>767428</v>
      </c>
      <c r="D32" s="1">
        <v>374953</v>
      </c>
      <c r="E32" s="1">
        <v>71108</v>
      </c>
      <c r="F32" s="1" t="s">
        <v>41</v>
      </c>
      <c r="J32" s="1">
        <v>192816</v>
      </c>
    </row>
    <row r="33" spans="1:10" ht="16" x14ac:dyDescent="0.2">
      <c r="A33" s="7" t="s">
        <v>61</v>
      </c>
      <c r="B33" s="1">
        <v>12320189</v>
      </c>
      <c r="C33" s="1">
        <v>6457768</v>
      </c>
      <c r="D33" s="1">
        <v>3248244</v>
      </c>
      <c r="E33" s="1">
        <v>901071</v>
      </c>
      <c r="F33" s="1">
        <v>184750</v>
      </c>
      <c r="J33" s="1">
        <v>1528356</v>
      </c>
    </row>
    <row r="34" spans="1:10" ht="16" x14ac:dyDescent="0.2">
      <c r="A34" s="7" t="s">
        <v>62</v>
      </c>
      <c r="B34" s="1">
        <v>911144</v>
      </c>
      <c r="C34" s="1">
        <v>200712</v>
      </c>
      <c r="D34" s="1">
        <v>307893</v>
      </c>
      <c r="E34" s="1">
        <v>144085</v>
      </c>
      <c r="F34" s="1">
        <v>88237</v>
      </c>
      <c r="J34" s="1">
        <v>170217</v>
      </c>
    </row>
    <row r="35" spans="1:10" ht="16" x14ac:dyDescent="0.2">
      <c r="A35" s="7" t="s">
        <v>54</v>
      </c>
      <c r="B35" s="1">
        <v>358855</v>
      </c>
      <c r="C35" s="1">
        <v>118047</v>
      </c>
      <c r="D35" s="1">
        <v>109109</v>
      </c>
      <c r="E35" s="1" t="s">
        <v>41</v>
      </c>
      <c r="F35" s="1">
        <v>16505</v>
      </c>
      <c r="J35" s="1">
        <v>115194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2760876</v>
      </c>
      <c r="C37" s="1">
        <v>788716</v>
      </c>
      <c r="D37" s="1">
        <v>668055</v>
      </c>
      <c r="E37" s="1">
        <v>445052</v>
      </c>
      <c r="F37" s="1">
        <v>117821</v>
      </c>
      <c r="G37" s="1">
        <f>SUM(C37:F37)</f>
        <v>2019644</v>
      </c>
      <c r="H37" s="1">
        <f>SUM(E37:F37)</f>
        <v>562873</v>
      </c>
      <c r="I37" s="8">
        <f>H37/G37</f>
        <v>0.27869911727017238</v>
      </c>
      <c r="J37" s="1">
        <v>741233</v>
      </c>
    </row>
    <row r="38" spans="1:10" ht="16" x14ac:dyDescent="0.2">
      <c r="A38" s="7" t="s">
        <v>64</v>
      </c>
      <c r="B38" s="1">
        <v>8447345</v>
      </c>
      <c r="C38" s="1">
        <v>5017799</v>
      </c>
      <c r="D38" s="1">
        <v>2224946</v>
      </c>
      <c r="E38" s="1">
        <v>315028</v>
      </c>
      <c r="F38" s="1">
        <v>34734</v>
      </c>
      <c r="G38" s="1">
        <f t="shared" ref="G38:G41" si="0">SUM(C38:F38)</f>
        <v>7592507</v>
      </c>
      <c r="H38" s="1">
        <f t="shared" ref="H38:H41" si="1">SUM(E38:F38)</f>
        <v>349762</v>
      </c>
      <c r="I38" s="8">
        <f t="shared" ref="I38:I41" si="2">H38/G38</f>
        <v>4.6066733952303235E-2</v>
      </c>
      <c r="J38" s="1">
        <v>854838</v>
      </c>
    </row>
    <row r="39" spans="1:10" ht="16" x14ac:dyDescent="0.2">
      <c r="A39" s="7" t="s">
        <v>65</v>
      </c>
      <c r="B39" s="1">
        <v>1718372</v>
      </c>
      <c r="C39" s="1">
        <v>618322</v>
      </c>
      <c r="D39" s="1">
        <v>646880</v>
      </c>
      <c r="E39" s="1">
        <v>143572</v>
      </c>
      <c r="F39" s="1">
        <v>90370</v>
      </c>
      <c r="G39" s="1">
        <f t="shared" si="0"/>
        <v>1499144</v>
      </c>
      <c r="H39" s="1">
        <f t="shared" si="1"/>
        <v>233942</v>
      </c>
      <c r="I39" s="8">
        <f t="shared" si="2"/>
        <v>0.15605038608699365</v>
      </c>
      <c r="J39" s="1">
        <v>219228</v>
      </c>
    </row>
    <row r="40" spans="1:10" ht="16" x14ac:dyDescent="0.2">
      <c r="A40" s="7" t="s">
        <v>66</v>
      </c>
      <c r="B40" s="1">
        <v>1684931</v>
      </c>
      <c r="C40" s="1">
        <v>894343</v>
      </c>
      <c r="D40" s="1">
        <v>384460</v>
      </c>
      <c r="E40" s="1">
        <v>182391</v>
      </c>
      <c r="F40" s="1">
        <v>46567</v>
      </c>
      <c r="G40" s="1">
        <f t="shared" si="0"/>
        <v>1507761</v>
      </c>
      <c r="H40" s="1">
        <f t="shared" si="1"/>
        <v>228958</v>
      </c>
      <c r="I40" s="8">
        <f t="shared" si="2"/>
        <v>0.15185297935150199</v>
      </c>
      <c r="J40" s="1">
        <v>177169</v>
      </c>
    </row>
    <row r="41" spans="1:10" ht="16" x14ac:dyDescent="0.2">
      <c r="A41" s="7" t="s">
        <v>67</v>
      </c>
      <c r="B41" s="1">
        <v>384968</v>
      </c>
      <c r="C41" s="1">
        <v>224776</v>
      </c>
      <c r="D41" s="1">
        <v>115856</v>
      </c>
      <c r="E41" s="1">
        <v>30222</v>
      </c>
      <c r="F41" s="1" t="s">
        <v>41</v>
      </c>
      <c r="G41" s="1">
        <f t="shared" si="0"/>
        <v>370854</v>
      </c>
      <c r="H41" s="1">
        <f t="shared" si="1"/>
        <v>30222</v>
      </c>
      <c r="I41" s="8">
        <f t="shared" si="2"/>
        <v>8.1492986458282776E-2</v>
      </c>
      <c r="J41" s="1">
        <v>14114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1298790</v>
      </c>
      <c r="C43" s="1">
        <v>52820</v>
      </c>
      <c r="D43" s="1">
        <v>532529</v>
      </c>
      <c r="E43" s="1">
        <v>391250</v>
      </c>
      <c r="F43" s="1">
        <v>88237</v>
      </c>
      <c r="J43" s="1">
        <v>233954</v>
      </c>
    </row>
    <row r="44" spans="1:10" ht="16" x14ac:dyDescent="0.2">
      <c r="A44" s="7" t="s">
        <v>69</v>
      </c>
      <c r="B44" s="1">
        <v>4463394</v>
      </c>
      <c r="C44" s="1">
        <v>1822728</v>
      </c>
      <c r="D44" s="1">
        <v>1376545</v>
      </c>
      <c r="E44" s="1">
        <v>418169</v>
      </c>
      <c r="F44" s="1">
        <v>66814</v>
      </c>
      <c r="J44" s="1">
        <v>779138</v>
      </c>
    </row>
    <row r="45" spans="1:10" ht="16" x14ac:dyDescent="0.2">
      <c r="A45" s="7" t="s">
        <v>70</v>
      </c>
      <c r="B45" s="1">
        <v>3871053</v>
      </c>
      <c r="C45" s="1">
        <v>1755922</v>
      </c>
      <c r="D45" s="1">
        <v>1212921</v>
      </c>
      <c r="E45" s="1">
        <v>181885</v>
      </c>
      <c r="F45" s="1">
        <v>134441</v>
      </c>
      <c r="J45" s="1">
        <v>585884</v>
      </c>
    </row>
    <row r="46" spans="1:10" ht="16" x14ac:dyDescent="0.2">
      <c r="A46" s="7" t="s">
        <v>71</v>
      </c>
      <c r="B46" s="1">
        <v>5363255</v>
      </c>
      <c r="C46" s="1">
        <v>3912485</v>
      </c>
      <c r="D46" s="1">
        <v>918203</v>
      </c>
      <c r="E46" s="1">
        <v>124962</v>
      </c>
      <c r="F46" s="1" t="s">
        <v>41</v>
      </c>
      <c r="J46" s="1">
        <v>407606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7367718</v>
      </c>
      <c r="C48" s="1">
        <v>4146181</v>
      </c>
      <c r="D48" s="1">
        <v>1717058</v>
      </c>
      <c r="E48" s="1">
        <v>424970</v>
      </c>
      <c r="F48" s="1">
        <v>91980</v>
      </c>
      <c r="J48" s="1">
        <v>987529</v>
      </c>
    </row>
    <row r="49" spans="1:10" ht="16" x14ac:dyDescent="0.2">
      <c r="A49" s="7" t="s">
        <v>73</v>
      </c>
      <c r="B49" s="1">
        <v>681569</v>
      </c>
      <c r="C49" s="1">
        <v>251398</v>
      </c>
      <c r="D49" s="1">
        <v>375621</v>
      </c>
      <c r="E49" s="1">
        <v>10417</v>
      </c>
      <c r="F49" s="1" t="s">
        <v>41</v>
      </c>
      <c r="J49" s="1">
        <v>44132</v>
      </c>
    </row>
    <row r="50" spans="1:10" ht="16" x14ac:dyDescent="0.2">
      <c r="A50" s="7" t="s">
        <v>74</v>
      </c>
      <c r="B50" s="1">
        <v>2264426</v>
      </c>
      <c r="C50" s="1">
        <v>970300</v>
      </c>
      <c r="D50" s="1">
        <v>722942</v>
      </c>
      <c r="E50" s="1">
        <v>224185</v>
      </c>
      <c r="F50" s="1">
        <v>65458</v>
      </c>
      <c r="J50" s="1">
        <v>281540</v>
      </c>
    </row>
    <row r="51" spans="1:10" ht="16" x14ac:dyDescent="0.2">
      <c r="A51" s="7" t="s">
        <v>75</v>
      </c>
      <c r="B51" s="1">
        <v>4567800</v>
      </c>
      <c r="C51" s="1">
        <v>2173810</v>
      </c>
      <c r="D51" s="1">
        <v>1191769</v>
      </c>
      <c r="E51" s="1">
        <v>404258</v>
      </c>
      <c r="F51" s="1">
        <v>132054</v>
      </c>
      <c r="J51" s="1">
        <v>665909</v>
      </c>
    </row>
    <row r="52" spans="1:10" ht="16" x14ac:dyDescent="0.2">
      <c r="A52" s="7" t="s">
        <v>54</v>
      </c>
      <c r="B52" s="1">
        <v>114979</v>
      </c>
      <c r="C52" s="1">
        <v>2267</v>
      </c>
      <c r="D52" s="1">
        <v>32807</v>
      </c>
      <c r="E52" s="1">
        <v>52434</v>
      </c>
      <c r="F52" s="1" t="s">
        <v>41</v>
      </c>
      <c r="J52" s="1">
        <v>27472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1718039</v>
      </c>
      <c r="C54" s="1">
        <v>756111</v>
      </c>
      <c r="D54" s="1">
        <v>554424</v>
      </c>
      <c r="E54" s="1">
        <v>181552</v>
      </c>
      <c r="F54" s="1">
        <v>70723</v>
      </c>
      <c r="J54" s="1">
        <v>155229</v>
      </c>
    </row>
    <row r="55" spans="1:10" ht="16" x14ac:dyDescent="0.2">
      <c r="A55" s="7" t="s">
        <v>77</v>
      </c>
      <c r="B55" s="1">
        <v>4613294</v>
      </c>
      <c r="C55" s="1">
        <v>3063895</v>
      </c>
      <c r="D55" s="1">
        <v>879718</v>
      </c>
      <c r="E55" s="1">
        <v>256500</v>
      </c>
      <c r="F55" s="1">
        <v>47148</v>
      </c>
      <c r="J55" s="1">
        <v>366033</v>
      </c>
    </row>
    <row r="56" spans="1:10" ht="16" x14ac:dyDescent="0.2">
      <c r="A56" s="7" t="s">
        <v>78</v>
      </c>
      <c r="B56" s="1">
        <v>3105685</v>
      </c>
      <c r="C56" s="1">
        <v>1250943</v>
      </c>
      <c r="D56" s="1">
        <v>1092559</v>
      </c>
      <c r="E56" s="1">
        <v>253680</v>
      </c>
      <c r="F56" s="1" t="s">
        <v>41</v>
      </c>
      <c r="J56" s="1">
        <v>508503</v>
      </c>
    </row>
    <row r="57" spans="1:10" ht="16" x14ac:dyDescent="0.2">
      <c r="A57" s="7" t="s">
        <v>79</v>
      </c>
      <c r="B57" s="1">
        <v>2294494</v>
      </c>
      <c r="C57" s="1">
        <v>1213301</v>
      </c>
      <c r="D57" s="1">
        <v>512128</v>
      </c>
      <c r="E57" s="1">
        <v>243245</v>
      </c>
      <c r="F57" s="1">
        <v>98457</v>
      </c>
      <c r="J57" s="1">
        <v>227362</v>
      </c>
    </row>
    <row r="58" spans="1:10" ht="16" x14ac:dyDescent="0.2">
      <c r="A58" s="7" t="s">
        <v>80</v>
      </c>
      <c r="B58" s="1">
        <v>1706729</v>
      </c>
      <c r="C58" s="1">
        <v>595127</v>
      </c>
      <c r="D58" s="1">
        <v>565120</v>
      </c>
      <c r="E58" s="1">
        <v>50310</v>
      </c>
      <c r="F58" s="1">
        <v>66814</v>
      </c>
      <c r="J58" s="1">
        <v>429358</v>
      </c>
    </row>
    <row r="59" spans="1:10" ht="16" x14ac:dyDescent="0.2">
      <c r="A59" s="7" t="s">
        <v>81</v>
      </c>
      <c r="B59" s="1">
        <v>893517</v>
      </c>
      <c r="C59" s="1">
        <v>293923</v>
      </c>
      <c r="D59" s="1">
        <v>307209</v>
      </c>
      <c r="E59" s="1">
        <v>100619</v>
      </c>
      <c r="F59" s="1" t="s">
        <v>41</v>
      </c>
      <c r="J59" s="1">
        <v>191766</v>
      </c>
    </row>
    <row r="60" spans="1:10" ht="16" x14ac:dyDescent="0.2">
      <c r="A60" s="7" t="s">
        <v>82</v>
      </c>
      <c r="B60" s="1">
        <v>664734</v>
      </c>
      <c r="C60" s="1">
        <v>370654</v>
      </c>
      <c r="D60" s="1">
        <v>129040</v>
      </c>
      <c r="E60" s="1">
        <v>30359</v>
      </c>
      <c r="F60" s="1">
        <v>6349</v>
      </c>
      <c r="J60" s="1">
        <v>128332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4740925</v>
      </c>
      <c r="C62" s="1">
        <v>2204760</v>
      </c>
      <c r="D62" s="1">
        <v>1075660</v>
      </c>
      <c r="E62" s="1">
        <v>380757</v>
      </c>
      <c r="F62" s="1">
        <v>128631</v>
      </c>
      <c r="G62" s="1">
        <f>SUM(C62:F62)</f>
        <v>3789808</v>
      </c>
      <c r="H62" s="1">
        <f>SUM(E62:F62)</f>
        <v>509388</v>
      </c>
      <c r="I62" s="8">
        <f>H62/G62</f>
        <v>0.13440997538661589</v>
      </c>
      <c r="J62" s="1">
        <v>951116</v>
      </c>
    </row>
    <row r="63" spans="1:10" ht="16" x14ac:dyDescent="0.2">
      <c r="A63" s="7" t="s">
        <v>84</v>
      </c>
      <c r="B63" s="1">
        <v>10255567</v>
      </c>
      <c r="C63" s="1">
        <v>5339195</v>
      </c>
      <c r="D63" s="1">
        <v>2964538</v>
      </c>
      <c r="E63" s="1">
        <v>735508</v>
      </c>
      <c r="F63" s="1">
        <v>160861</v>
      </c>
      <c r="G63" s="1">
        <f>SUM(C63:F63)</f>
        <v>9200102</v>
      </c>
      <c r="H63" s="1">
        <f>SUM(E63:F63)</f>
        <v>896369</v>
      </c>
      <c r="I63" s="8">
        <f>H63/G63</f>
        <v>9.7430332837614195E-2</v>
      </c>
      <c r="J63" s="1">
        <v>1055466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1693156</v>
      </c>
      <c r="C65" s="1">
        <v>624485</v>
      </c>
      <c r="D65" s="1">
        <v>358598</v>
      </c>
      <c r="E65" s="1">
        <v>387806</v>
      </c>
      <c r="F65" s="1">
        <v>35343</v>
      </c>
      <c r="J65" s="1">
        <v>286924</v>
      </c>
    </row>
    <row r="66" spans="1:10" ht="16" x14ac:dyDescent="0.2">
      <c r="A66" s="7" t="s">
        <v>61</v>
      </c>
      <c r="B66" s="1">
        <v>12947134</v>
      </c>
      <c r="C66" s="1">
        <v>6919470</v>
      </c>
      <c r="D66" s="1">
        <v>3681600</v>
      </c>
      <c r="E66" s="1">
        <v>728459</v>
      </c>
      <c r="F66" s="1">
        <v>254149</v>
      </c>
      <c r="J66" s="1">
        <v>1363456</v>
      </c>
    </row>
    <row r="67" spans="1:10" ht="16" x14ac:dyDescent="0.2">
      <c r="A67" s="7" t="s">
        <v>54</v>
      </c>
      <c r="B67" s="1">
        <v>356202</v>
      </c>
      <c r="C67" s="1" t="s">
        <v>41</v>
      </c>
      <c r="D67" s="1" t="s">
        <v>41</v>
      </c>
      <c r="E67" s="1" t="s">
        <v>41</v>
      </c>
      <c r="F67" s="1" t="s">
        <v>41</v>
      </c>
      <c r="J67" s="1">
        <v>356202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8927255</v>
      </c>
      <c r="C69" s="1">
        <v>5465302</v>
      </c>
      <c r="D69" s="1">
        <v>2198305</v>
      </c>
      <c r="E69" s="1">
        <v>381140</v>
      </c>
      <c r="F69" s="1">
        <v>123299</v>
      </c>
      <c r="J69" s="1">
        <v>759210</v>
      </c>
    </row>
    <row r="70" spans="1:10" ht="16" x14ac:dyDescent="0.2">
      <c r="A70" s="7" t="s">
        <v>61</v>
      </c>
      <c r="B70" s="1">
        <v>5565945</v>
      </c>
      <c r="C70" s="1">
        <v>2043461</v>
      </c>
      <c r="D70" s="1">
        <v>1830615</v>
      </c>
      <c r="E70" s="1">
        <v>735124</v>
      </c>
      <c r="F70" s="1">
        <v>166193</v>
      </c>
      <c r="J70" s="1">
        <v>790552</v>
      </c>
    </row>
    <row r="71" spans="1:10" ht="16" x14ac:dyDescent="0.2">
      <c r="A71" s="7" t="s">
        <v>54</v>
      </c>
      <c r="B71" s="1">
        <v>503292</v>
      </c>
      <c r="C71" s="1">
        <v>35193</v>
      </c>
      <c r="D71" s="1">
        <v>11278</v>
      </c>
      <c r="E71" s="1" t="s">
        <v>41</v>
      </c>
      <c r="F71" s="1" t="s">
        <v>41</v>
      </c>
      <c r="J71" s="1">
        <v>456821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304177</v>
      </c>
      <c r="C73" s="1">
        <v>101442</v>
      </c>
      <c r="D73" s="1">
        <v>85845</v>
      </c>
      <c r="E73" s="1">
        <v>50310</v>
      </c>
      <c r="F73" s="1" t="s">
        <v>41</v>
      </c>
      <c r="J73" s="1">
        <v>66581</v>
      </c>
    </row>
    <row r="74" spans="1:10" ht="32" x14ac:dyDescent="0.2">
      <c r="A74" s="7" t="s">
        <v>86</v>
      </c>
      <c r="B74" s="1">
        <v>23425</v>
      </c>
      <c r="C74" s="1" t="s">
        <v>41</v>
      </c>
      <c r="D74" s="1">
        <v>23425</v>
      </c>
      <c r="E74" s="1" t="s">
        <v>41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188396</v>
      </c>
      <c r="C75" s="1">
        <v>60338</v>
      </c>
      <c r="D75" s="1">
        <v>105024</v>
      </c>
      <c r="E75" s="1" t="s">
        <v>41</v>
      </c>
      <c r="F75" s="1">
        <v>16505</v>
      </c>
      <c r="J75" s="1">
        <v>6529</v>
      </c>
    </row>
    <row r="76" spans="1:10" ht="16" x14ac:dyDescent="0.2">
      <c r="A76" s="7" t="s">
        <v>88</v>
      </c>
      <c r="B76" s="1">
        <v>117694</v>
      </c>
      <c r="C76" s="1">
        <v>59537</v>
      </c>
      <c r="D76" s="1">
        <v>50114</v>
      </c>
      <c r="E76" s="1">
        <v>8043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219802</v>
      </c>
      <c r="C77" s="1" t="s">
        <v>41</v>
      </c>
      <c r="D77" s="1" t="s">
        <v>41</v>
      </c>
      <c r="E77" s="1">
        <v>176084</v>
      </c>
      <c r="F77" s="1" t="s">
        <v>41</v>
      </c>
      <c r="J77" s="1">
        <v>43719</v>
      </c>
    </row>
    <row r="78" spans="1:10" ht="16" x14ac:dyDescent="0.2">
      <c r="A78" s="7" t="s">
        <v>90</v>
      </c>
      <c r="B78" s="1">
        <v>439282</v>
      </c>
      <c r="C78" s="1">
        <v>33421</v>
      </c>
      <c r="D78" s="1">
        <v>169411</v>
      </c>
      <c r="E78" s="1">
        <v>208589</v>
      </c>
      <c r="F78" s="1">
        <v>12489</v>
      </c>
      <c r="J78" s="1">
        <v>15371</v>
      </c>
    </row>
    <row r="79" spans="1:10" ht="16" x14ac:dyDescent="0.2">
      <c r="A79" s="7" t="s">
        <v>91</v>
      </c>
      <c r="B79" s="1">
        <v>2089855</v>
      </c>
      <c r="C79" s="1">
        <v>1108711</v>
      </c>
      <c r="D79" s="1">
        <v>767708</v>
      </c>
      <c r="E79" s="1">
        <v>134431</v>
      </c>
      <c r="F79" s="1">
        <v>6402</v>
      </c>
      <c r="J79" s="1">
        <v>72603</v>
      </c>
    </row>
    <row r="80" spans="1:10" ht="16" x14ac:dyDescent="0.2">
      <c r="A80" s="7" t="s">
        <v>92</v>
      </c>
      <c r="B80" s="1">
        <v>89869</v>
      </c>
      <c r="C80" s="1">
        <v>14275</v>
      </c>
      <c r="D80" s="1">
        <v>46181</v>
      </c>
      <c r="E80" s="1" t="s">
        <v>41</v>
      </c>
      <c r="F80" s="1">
        <v>29413</v>
      </c>
      <c r="J80" s="1" t="s">
        <v>41</v>
      </c>
    </row>
    <row r="81" spans="1:10" ht="32" x14ac:dyDescent="0.2">
      <c r="A81" s="7" t="s">
        <v>93</v>
      </c>
      <c r="B81" s="1">
        <v>109974</v>
      </c>
      <c r="C81" s="1" t="s">
        <v>41</v>
      </c>
      <c r="D81" s="1">
        <v>33841</v>
      </c>
      <c r="E81" s="1">
        <v>29565</v>
      </c>
      <c r="F81" s="1">
        <v>46567</v>
      </c>
      <c r="J81" s="1" t="s">
        <v>41</v>
      </c>
    </row>
    <row r="82" spans="1:10" ht="32" x14ac:dyDescent="0.2">
      <c r="A82" s="7" t="s">
        <v>94</v>
      </c>
      <c r="B82" s="1">
        <v>182366</v>
      </c>
      <c r="C82" s="1">
        <v>125774</v>
      </c>
      <c r="D82" s="1">
        <v>56592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100887</v>
      </c>
      <c r="C83" s="1" t="s">
        <v>41</v>
      </c>
      <c r="D83" s="1">
        <v>68338</v>
      </c>
      <c r="E83" s="1">
        <v>32549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1093618</v>
      </c>
      <c r="C84" s="1">
        <v>491509</v>
      </c>
      <c r="D84" s="1">
        <v>392144</v>
      </c>
      <c r="E84" s="1">
        <v>95554</v>
      </c>
      <c r="F84" s="1">
        <v>54817</v>
      </c>
      <c r="J84" s="1">
        <v>59594</v>
      </c>
    </row>
    <row r="85" spans="1:10" ht="16" x14ac:dyDescent="0.2">
      <c r="A85" s="7" t="s">
        <v>97</v>
      </c>
      <c r="B85" s="1">
        <v>10037147</v>
      </c>
      <c r="C85" s="1">
        <v>5548948</v>
      </c>
      <c r="D85" s="1">
        <v>2241574</v>
      </c>
      <c r="E85" s="1">
        <v>381140</v>
      </c>
      <c r="F85" s="1">
        <v>123299</v>
      </c>
      <c r="J85" s="1">
        <v>1742185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2069282</v>
      </c>
      <c r="C87" s="1">
        <v>499066</v>
      </c>
      <c r="D87" s="1">
        <v>839117</v>
      </c>
      <c r="E87" s="1">
        <v>507770</v>
      </c>
      <c r="F87" s="1">
        <v>122709</v>
      </c>
      <c r="J87" s="1">
        <v>100619</v>
      </c>
    </row>
    <row r="88" spans="1:10" ht="16" x14ac:dyDescent="0.2">
      <c r="A88" s="7" t="s">
        <v>99</v>
      </c>
      <c r="B88" s="1">
        <v>1022590</v>
      </c>
      <c r="C88" s="1">
        <v>517357</v>
      </c>
      <c r="D88" s="1">
        <v>261876</v>
      </c>
      <c r="E88" s="1">
        <v>85803</v>
      </c>
      <c r="F88" s="1">
        <v>50310</v>
      </c>
      <c r="J88" s="1">
        <v>107244</v>
      </c>
    </row>
    <row r="89" spans="1:10" ht="16" x14ac:dyDescent="0.2">
      <c r="A89" s="7" t="s">
        <v>100</v>
      </c>
      <c r="B89" s="1">
        <v>973025</v>
      </c>
      <c r="C89" s="1">
        <v>318476</v>
      </c>
      <c r="D89" s="1">
        <v>447949</v>
      </c>
      <c r="E89" s="1">
        <v>192521</v>
      </c>
      <c r="F89" s="1">
        <v>6349</v>
      </c>
      <c r="J89" s="1">
        <v>7729</v>
      </c>
    </row>
    <row r="90" spans="1:10" ht="16" x14ac:dyDescent="0.2">
      <c r="A90" s="7" t="s">
        <v>101</v>
      </c>
      <c r="B90" s="1">
        <v>1595090</v>
      </c>
      <c r="C90" s="1">
        <v>686192</v>
      </c>
      <c r="D90" s="1">
        <v>856255</v>
      </c>
      <c r="E90" s="1">
        <v>32067</v>
      </c>
      <c r="F90" s="1">
        <v>20577</v>
      </c>
      <c r="J90" s="1" t="s">
        <v>41</v>
      </c>
    </row>
    <row r="91" spans="1:10" ht="16" x14ac:dyDescent="0.2">
      <c r="A91" s="7" t="s">
        <v>102</v>
      </c>
      <c r="B91" s="1">
        <v>1166076</v>
      </c>
      <c r="C91" s="1">
        <v>742731</v>
      </c>
      <c r="D91" s="1">
        <v>293503</v>
      </c>
      <c r="E91" s="1">
        <v>129842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2183947</v>
      </c>
      <c r="C92" s="1">
        <v>1565967</v>
      </c>
      <c r="D92" s="1">
        <v>605491</v>
      </c>
      <c r="E92" s="1">
        <v>12489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905969</v>
      </c>
      <c r="C93" s="1">
        <v>701985</v>
      </c>
      <c r="D93" s="1">
        <v>203984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1254246</v>
      </c>
      <c r="C94" s="1">
        <v>1206883</v>
      </c>
      <c r="D94" s="1">
        <v>47363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3826267</v>
      </c>
      <c r="C95" s="1">
        <v>1305298</v>
      </c>
      <c r="D95" s="1">
        <v>484659</v>
      </c>
      <c r="E95" s="1">
        <v>155772</v>
      </c>
      <c r="F95" s="1">
        <v>89547</v>
      </c>
      <c r="J95" s="1">
        <v>1790990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9264208</v>
      </c>
      <c r="C97" s="1">
        <v>6321958</v>
      </c>
      <c r="D97" s="1">
        <v>2385728</v>
      </c>
      <c r="E97" s="1">
        <v>350467</v>
      </c>
      <c r="F97" s="1">
        <v>59899</v>
      </c>
      <c r="J97" s="1">
        <v>146157</v>
      </c>
    </row>
    <row r="98" spans="1:10" ht="16" x14ac:dyDescent="0.2">
      <c r="A98" s="7" t="s">
        <v>107</v>
      </c>
      <c r="B98" s="1">
        <v>4914793</v>
      </c>
      <c r="C98" s="1">
        <v>2553816</v>
      </c>
      <c r="D98" s="1">
        <v>1722717</v>
      </c>
      <c r="E98" s="1">
        <v>555752</v>
      </c>
      <c r="F98" s="1">
        <v>72388</v>
      </c>
      <c r="J98" s="1">
        <v>10120</v>
      </c>
    </row>
    <row r="99" spans="1:10" ht="32" x14ac:dyDescent="0.2">
      <c r="A99" s="7" t="s">
        <v>108</v>
      </c>
      <c r="B99" s="1">
        <v>3462869</v>
      </c>
      <c r="C99" s="1">
        <v>1624918</v>
      </c>
      <c r="D99" s="1">
        <v>1549996</v>
      </c>
      <c r="E99" s="1">
        <v>183596</v>
      </c>
      <c r="F99" s="1">
        <v>74998</v>
      </c>
      <c r="J99" s="1">
        <v>29361</v>
      </c>
    </row>
    <row r="100" spans="1:10" ht="16" x14ac:dyDescent="0.2">
      <c r="A100" s="7" t="s">
        <v>109</v>
      </c>
      <c r="B100" s="1">
        <v>1500187</v>
      </c>
      <c r="C100" s="1">
        <v>404588</v>
      </c>
      <c r="D100" s="1">
        <v>526524</v>
      </c>
      <c r="E100" s="1">
        <v>482513</v>
      </c>
      <c r="F100" s="1">
        <v>86563</v>
      </c>
      <c r="J100" s="1" t="s">
        <v>41</v>
      </c>
    </row>
    <row r="101" spans="1:10" ht="16" x14ac:dyDescent="0.2">
      <c r="A101" s="7" t="s">
        <v>110</v>
      </c>
      <c r="B101" s="1">
        <v>92544</v>
      </c>
      <c r="C101" s="1">
        <v>15459</v>
      </c>
      <c r="D101" s="1">
        <v>45284</v>
      </c>
      <c r="E101" s="1">
        <v>31802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478720</v>
      </c>
      <c r="C102" s="1">
        <v>127540</v>
      </c>
      <c r="D102" s="1">
        <v>165506</v>
      </c>
      <c r="E102" s="1">
        <v>116200</v>
      </c>
      <c r="F102" s="1">
        <v>69474</v>
      </c>
      <c r="J102" s="1" t="s">
        <v>41</v>
      </c>
    </row>
    <row r="103" spans="1:10" ht="16" x14ac:dyDescent="0.2">
      <c r="A103" s="7" t="s">
        <v>112</v>
      </c>
      <c r="B103" s="1">
        <v>1165844</v>
      </c>
      <c r="C103" s="1">
        <v>450483</v>
      </c>
      <c r="D103" s="1">
        <v>485398</v>
      </c>
      <c r="E103" s="1">
        <v>165028</v>
      </c>
      <c r="F103" s="1">
        <v>58407</v>
      </c>
      <c r="J103" s="1">
        <v>6529</v>
      </c>
    </row>
    <row r="104" spans="1:10" ht="32" x14ac:dyDescent="0.2">
      <c r="A104" s="7" t="s">
        <v>113</v>
      </c>
      <c r="B104" s="1">
        <v>110352</v>
      </c>
      <c r="C104" s="1">
        <v>60827</v>
      </c>
      <c r="D104" s="1">
        <v>15347</v>
      </c>
      <c r="E104" s="1">
        <v>17673</v>
      </c>
      <c r="F104" s="1">
        <v>16505</v>
      </c>
      <c r="J104" s="1" t="s">
        <v>41</v>
      </c>
    </row>
    <row r="105" spans="1:10" ht="16" x14ac:dyDescent="0.2">
      <c r="A105" s="7" t="s">
        <v>114</v>
      </c>
      <c r="B105" s="1">
        <v>320697</v>
      </c>
      <c r="C105" s="1">
        <v>155559</v>
      </c>
      <c r="D105" s="1">
        <v>47471</v>
      </c>
      <c r="E105" s="1">
        <v>50360</v>
      </c>
      <c r="F105" s="1">
        <v>67306</v>
      </c>
      <c r="J105" s="1" t="s">
        <v>41</v>
      </c>
    </row>
    <row r="106" spans="1:10" ht="16" x14ac:dyDescent="0.2">
      <c r="A106" s="7" t="s">
        <v>115</v>
      </c>
      <c r="B106" s="1">
        <v>165082</v>
      </c>
      <c r="C106" s="1">
        <v>77429</v>
      </c>
      <c r="D106" s="1">
        <v>75826</v>
      </c>
      <c r="E106" s="1">
        <v>6349</v>
      </c>
      <c r="F106" s="1">
        <v>5478</v>
      </c>
      <c r="J106" s="1" t="s">
        <v>41</v>
      </c>
    </row>
    <row r="107" spans="1:10" ht="16" x14ac:dyDescent="0.2">
      <c r="A107" s="7" t="s">
        <v>116</v>
      </c>
      <c r="B107" s="1">
        <v>664199</v>
      </c>
      <c r="C107" s="1">
        <v>196627</v>
      </c>
      <c r="D107" s="1">
        <v>202408</v>
      </c>
      <c r="E107" s="1">
        <v>209377</v>
      </c>
      <c r="F107" s="1">
        <v>55787</v>
      </c>
      <c r="J107" s="1" t="s">
        <v>41</v>
      </c>
    </row>
    <row r="108" spans="1:10" ht="16" x14ac:dyDescent="0.2">
      <c r="A108" s="7" t="s">
        <v>54</v>
      </c>
      <c r="B108" s="1">
        <v>1989464</v>
      </c>
      <c r="C108" s="1">
        <v>42187</v>
      </c>
      <c r="D108" s="1">
        <v>110948</v>
      </c>
      <c r="E108" s="1" t="s">
        <v>41</v>
      </c>
      <c r="F108" s="1">
        <v>5265</v>
      </c>
      <c r="J108" s="1">
        <v>1831064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13356</v>
      </c>
      <c r="C110" s="1">
        <v>3421</v>
      </c>
      <c r="D110" s="1">
        <v>9935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6781</v>
      </c>
      <c r="C111" s="1">
        <v>6781</v>
      </c>
      <c r="D111" s="1" t="s">
        <v>41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27792</v>
      </c>
      <c r="C112" s="1" t="s">
        <v>41</v>
      </c>
      <c r="D112" s="1">
        <v>27792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 t="s">
        <v>41</v>
      </c>
      <c r="C113" s="1" t="s">
        <v>41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14655810</v>
      </c>
      <c r="C114" s="1">
        <v>7498464</v>
      </c>
      <c r="D114" s="1">
        <v>3969664</v>
      </c>
      <c r="E114" s="1">
        <v>1063831</v>
      </c>
      <c r="F114" s="1">
        <v>289492</v>
      </c>
      <c r="J114" s="1">
        <v>1834359</v>
      </c>
    </row>
    <row r="115" spans="1:10" ht="16" x14ac:dyDescent="0.2">
      <c r="A115" s="7" t="s">
        <v>54</v>
      </c>
      <c r="B115" s="1">
        <v>292753</v>
      </c>
      <c r="C115" s="1">
        <v>35289</v>
      </c>
      <c r="D115" s="1">
        <v>32807</v>
      </c>
      <c r="E115" s="1">
        <v>52434</v>
      </c>
      <c r="F115" s="1" t="s">
        <v>41</v>
      </c>
      <c r="J115" s="1">
        <v>172223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7703979</v>
      </c>
      <c r="C117" s="1">
        <v>5144064</v>
      </c>
      <c r="D117" s="1">
        <v>1994912</v>
      </c>
      <c r="E117" s="1">
        <v>365477</v>
      </c>
      <c r="F117" s="1">
        <v>178410</v>
      </c>
      <c r="J117" s="1">
        <v>21116</v>
      </c>
    </row>
    <row r="118" spans="1:10" ht="16" x14ac:dyDescent="0.2">
      <c r="A118" s="7" t="s">
        <v>123</v>
      </c>
      <c r="B118" s="1">
        <v>3718266</v>
      </c>
      <c r="C118" s="1">
        <v>1609732</v>
      </c>
      <c r="D118" s="1">
        <v>1459230</v>
      </c>
      <c r="E118" s="1">
        <v>572774</v>
      </c>
      <c r="F118" s="1">
        <v>70002</v>
      </c>
      <c r="J118" s="1">
        <v>6529</v>
      </c>
    </row>
    <row r="119" spans="1:10" ht="16" x14ac:dyDescent="0.2">
      <c r="A119" s="7" t="s">
        <v>124</v>
      </c>
      <c r="B119" s="1">
        <v>496685</v>
      </c>
      <c r="C119" s="1">
        <v>145205</v>
      </c>
      <c r="D119" s="1">
        <v>206277</v>
      </c>
      <c r="E119" s="1">
        <v>37959</v>
      </c>
      <c r="F119" s="1" t="s">
        <v>41</v>
      </c>
      <c r="J119" s="1">
        <v>107244</v>
      </c>
    </row>
    <row r="120" spans="1:10" ht="16" x14ac:dyDescent="0.2">
      <c r="A120" s="7" t="s">
        <v>125</v>
      </c>
      <c r="B120" s="1">
        <v>25180</v>
      </c>
      <c r="C120" s="1">
        <v>5997</v>
      </c>
      <c r="D120" s="1" t="s">
        <v>41</v>
      </c>
      <c r="E120" s="1">
        <v>19183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3052381</v>
      </c>
      <c r="C121" s="1">
        <v>638957</v>
      </c>
      <c r="D121" s="1">
        <v>379779</v>
      </c>
      <c r="E121" s="1">
        <v>120872</v>
      </c>
      <c r="F121" s="1">
        <v>41080</v>
      </c>
      <c r="J121" s="1">
        <v>1871693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9987354</v>
      </c>
      <c r="C123" s="1">
        <v>5999919</v>
      </c>
      <c r="D123" s="1">
        <v>3124573</v>
      </c>
      <c r="E123" s="1">
        <v>641955</v>
      </c>
      <c r="F123" s="1">
        <v>96138</v>
      </c>
      <c r="J123" s="1">
        <v>124770</v>
      </c>
    </row>
    <row r="124" spans="1:10" ht="16" x14ac:dyDescent="0.2">
      <c r="A124" s="7" t="s">
        <v>123</v>
      </c>
      <c r="B124" s="1">
        <v>1773644</v>
      </c>
      <c r="C124" s="1">
        <v>817252</v>
      </c>
      <c r="D124" s="1">
        <v>481690</v>
      </c>
      <c r="E124" s="1">
        <v>327905</v>
      </c>
      <c r="F124" s="1">
        <v>146796</v>
      </c>
      <c r="J124" s="1" t="s">
        <v>41</v>
      </c>
    </row>
    <row r="125" spans="1:10" ht="16" x14ac:dyDescent="0.2">
      <c r="A125" s="7" t="s">
        <v>124</v>
      </c>
      <c r="B125" s="1">
        <v>158119</v>
      </c>
      <c r="C125" s="1">
        <v>80595</v>
      </c>
      <c r="D125" s="1">
        <v>55577</v>
      </c>
      <c r="E125" s="1">
        <v>6349</v>
      </c>
      <c r="F125" s="1">
        <v>5478</v>
      </c>
      <c r="J125" s="1">
        <v>10120</v>
      </c>
    </row>
    <row r="126" spans="1:10" ht="16" x14ac:dyDescent="0.2">
      <c r="A126" s="7" t="s">
        <v>125</v>
      </c>
      <c r="B126" s="1">
        <v>26415</v>
      </c>
      <c r="C126" s="1">
        <v>7232</v>
      </c>
      <c r="D126" s="1" t="s">
        <v>41</v>
      </c>
      <c r="E126" s="1">
        <v>19183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3050960</v>
      </c>
      <c r="C127" s="1">
        <v>638957</v>
      </c>
      <c r="D127" s="1">
        <v>378358</v>
      </c>
      <c r="E127" s="1">
        <v>120872</v>
      </c>
      <c r="F127" s="1">
        <v>41080</v>
      </c>
      <c r="J127" s="1">
        <v>1871693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6697208</v>
      </c>
      <c r="C129" s="1">
        <v>4379429</v>
      </c>
      <c r="D129" s="1">
        <v>1709666</v>
      </c>
      <c r="E129" s="1">
        <v>438546</v>
      </c>
      <c r="F129" s="1">
        <v>59056</v>
      </c>
      <c r="J129" s="1">
        <v>110511</v>
      </c>
    </row>
    <row r="130" spans="1:10" ht="16" x14ac:dyDescent="0.2">
      <c r="A130" s="7" t="s">
        <v>123</v>
      </c>
      <c r="B130" s="1">
        <v>4453198</v>
      </c>
      <c r="C130" s="1">
        <v>2221278</v>
      </c>
      <c r="D130" s="1">
        <v>1628231</v>
      </c>
      <c r="E130" s="1">
        <v>470525</v>
      </c>
      <c r="F130" s="1">
        <v>118905</v>
      </c>
      <c r="J130" s="1">
        <v>14258</v>
      </c>
    </row>
    <row r="131" spans="1:10" ht="16" x14ac:dyDescent="0.2">
      <c r="A131" s="7" t="s">
        <v>124</v>
      </c>
      <c r="B131" s="1">
        <v>677499</v>
      </c>
      <c r="C131" s="1">
        <v>282500</v>
      </c>
      <c r="D131" s="1">
        <v>282565</v>
      </c>
      <c r="E131" s="1">
        <v>41985</v>
      </c>
      <c r="F131" s="1">
        <v>70450</v>
      </c>
      <c r="J131" s="1" t="s">
        <v>41</v>
      </c>
    </row>
    <row r="132" spans="1:10" ht="16" x14ac:dyDescent="0.2">
      <c r="A132" s="7" t="s">
        <v>125</v>
      </c>
      <c r="B132" s="1">
        <v>91713</v>
      </c>
      <c r="C132" s="1">
        <v>5997</v>
      </c>
      <c r="D132" s="1">
        <v>41378</v>
      </c>
      <c r="E132" s="1">
        <v>44338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3076874</v>
      </c>
      <c r="C133" s="1">
        <v>654751</v>
      </c>
      <c r="D133" s="1">
        <v>378358</v>
      </c>
      <c r="E133" s="1">
        <v>120872</v>
      </c>
      <c r="F133" s="1">
        <v>41080</v>
      </c>
      <c r="J133" s="1">
        <v>1881813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8666813</v>
      </c>
      <c r="C135" s="1">
        <v>5748996</v>
      </c>
      <c r="D135" s="1">
        <v>2152932</v>
      </c>
      <c r="E135" s="1">
        <v>587548</v>
      </c>
      <c r="F135" s="1">
        <v>167541</v>
      </c>
      <c r="J135" s="1">
        <v>9796</v>
      </c>
    </row>
    <row r="136" spans="1:10" ht="16" x14ac:dyDescent="0.2">
      <c r="A136" s="7" t="s">
        <v>123</v>
      </c>
      <c r="B136" s="1">
        <v>2793173</v>
      </c>
      <c r="C136" s="1">
        <v>1000991</v>
      </c>
      <c r="D136" s="1">
        <v>1276521</v>
      </c>
      <c r="E136" s="1">
        <v>319816</v>
      </c>
      <c r="F136" s="1">
        <v>80871</v>
      </c>
      <c r="J136" s="1">
        <v>114973</v>
      </c>
    </row>
    <row r="137" spans="1:10" ht="16" x14ac:dyDescent="0.2">
      <c r="A137" s="7" t="s">
        <v>124</v>
      </c>
      <c r="B137" s="1">
        <v>446806</v>
      </c>
      <c r="C137" s="1">
        <v>147779</v>
      </c>
      <c r="D137" s="1">
        <v>232387</v>
      </c>
      <c r="E137" s="1">
        <v>66640</v>
      </c>
      <c r="F137" s="1" t="s">
        <v>41</v>
      </c>
      <c r="J137" s="1" t="s">
        <v>41</v>
      </c>
    </row>
    <row r="138" spans="1:10" ht="16" x14ac:dyDescent="0.2">
      <c r="A138" s="7" t="s">
        <v>125</v>
      </c>
      <c r="B138" s="1">
        <v>28621</v>
      </c>
      <c r="C138" s="1">
        <v>7232</v>
      </c>
      <c r="D138" s="1" t="s">
        <v>41</v>
      </c>
      <c r="E138" s="1">
        <v>21389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3061080</v>
      </c>
      <c r="C139" s="1">
        <v>638957</v>
      </c>
      <c r="D139" s="1">
        <v>378358</v>
      </c>
      <c r="E139" s="1">
        <v>120872</v>
      </c>
      <c r="F139" s="1">
        <v>41080</v>
      </c>
      <c r="J139" s="1">
        <v>1881813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10651990</v>
      </c>
      <c r="C141" s="1">
        <v>6662053</v>
      </c>
      <c r="D141" s="1">
        <v>2856507</v>
      </c>
      <c r="E141" s="1">
        <v>794903</v>
      </c>
      <c r="F141" s="1">
        <v>221486</v>
      </c>
      <c r="J141" s="1">
        <v>117040</v>
      </c>
    </row>
    <row r="142" spans="1:10" ht="16" x14ac:dyDescent="0.2">
      <c r="A142" s="7" t="s">
        <v>123</v>
      </c>
      <c r="B142" s="1">
        <v>1185081</v>
      </c>
      <c r="C142" s="1">
        <v>234807</v>
      </c>
      <c r="D142" s="1">
        <v>764998</v>
      </c>
      <c r="E142" s="1">
        <v>150621</v>
      </c>
      <c r="F142" s="1">
        <v>26926</v>
      </c>
      <c r="J142" s="1">
        <v>7729</v>
      </c>
    </row>
    <row r="143" spans="1:10" ht="16" x14ac:dyDescent="0.2">
      <c r="A143" s="7" t="s">
        <v>124</v>
      </c>
      <c r="B143" s="1">
        <v>73161</v>
      </c>
      <c r="C143" s="1">
        <v>2141</v>
      </c>
      <c r="D143" s="1">
        <v>40334</v>
      </c>
      <c r="E143" s="1">
        <v>30686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>
        <v>25180</v>
      </c>
      <c r="C144" s="1">
        <v>5997</v>
      </c>
      <c r="D144" s="1" t="s">
        <v>41</v>
      </c>
      <c r="E144" s="1">
        <v>19183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3061080</v>
      </c>
      <c r="C145" s="1">
        <v>638957</v>
      </c>
      <c r="D145" s="1">
        <v>378358</v>
      </c>
      <c r="E145" s="1">
        <v>120872</v>
      </c>
      <c r="F145" s="1">
        <v>41080</v>
      </c>
      <c r="J145" s="1">
        <v>1881813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11212487</v>
      </c>
      <c r="C147" s="1">
        <v>6690246</v>
      </c>
      <c r="D147" s="1">
        <v>3232233</v>
      </c>
      <c r="E147" s="1">
        <v>916827</v>
      </c>
      <c r="F147" s="1">
        <v>248412</v>
      </c>
      <c r="J147" s="1">
        <v>124770</v>
      </c>
    </row>
    <row r="148" spans="1:10" ht="16" x14ac:dyDescent="0.2">
      <c r="A148" s="7" t="s">
        <v>123</v>
      </c>
      <c r="B148" s="1">
        <v>509208</v>
      </c>
      <c r="C148" s="1">
        <v>198635</v>
      </c>
      <c r="D148" s="1">
        <v>268519</v>
      </c>
      <c r="E148" s="1">
        <v>42054</v>
      </c>
      <c r="F148" s="1" t="s">
        <v>41</v>
      </c>
      <c r="J148" s="1" t="s">
        <v>41</v>
      </c>
    </row>
    <row r="149" spans="1:10" ht="16" x14ac:dyDescent="0.2">
      <c r="A149" s="7" t="s">
        <v>124</v>
      </c>
      <c r="B149" s="1">
        <v>181330</v>
      </c>
      <c r="C149" s="1">
        <v>2913</v>
      </c>
      <c r="D149" s="1">
        <v>161088</v>
      </c>
      <c r="E149" s="1">
        <v>17329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32388</v>
      </c>
      <c r="C150" s="1">
        <v>13205</v>
      </c>
      <c r="D150" s="1" t="s">
        <v>41</v>
      </c>
      <c r="E150" s="1">
        <v>19183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3061080</v>
      </c>
      <c r="C151" s="1">
        <v>638957</v>
      </c>
      <c r="D151" s="1">
        <v>378358</v>
      </c>
      <c r="E151" s="1">
        <v>120872</v>
      </c>
      <c r="F151" s="1">
        <v>41080</v>
      </c>
      <c r="J151" s="1">
        <v>1881813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1743192</v>
      </c>
      <c r="C153" s="1">
        <v>604279</v>
      </c>
      <c r="D153" s="1">
        <v>820538</v>
      </c>
      <c r="E153" s="1">
        <v>211499</v>
      </c>
      <c r="F153" s="1">
        <v>106875</v>
      </c>
      <c r="J153" s="1" t="s">
        <v>41</v>
      </c>
    </row>
    <row r="154" spans="1:10" ht="16" x14ac:dyDescent="0.2">
      <c r="A154" s="7" t="s">
        <v>61</v>
      </c>
      <c r="B154" s="1">
        <v>11338054</v>
      </c>
      <c r="C154" s="1">
        <v>6882595</v>
      </c>
      <c r="D154" s="1">
        <v>3149090</v>
      </c>
      <c r="E154" s="1">
        <v>904765</v>
      </c>
      <c r="F154" s="1">
        <v>176215</v>
      </c>
      <c r="J154" s="1">
        <v>225389</v>
      </c>
    </row>
    <row r="155" spans="1:10" ht="16" x14ac:dyDescent="0.2">
      <c r="A155" s="7" t="s">
        <v>54</v>
      </c>
      <c r="B155" s="1">
        <v>1915246</v>
      </c>
      <c r="C155" s="1">
        <v>57081</v>
      </c>
      <c r="D155" s="1">
        <v>70570</v>
      </c>
      <c r="E155" s="1" t="s">
        <v>41</v>
      </c>
      <c r="F155" s="1">
        <v>6402</v>
      </c>
      <c r="J155" s="1">
        <v>1781194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3937613</v>
      </c>
      <c r="C157" s="1">
        <v>3083189</v>
      </c>
      <c r="D157" s="1">
        <v>752190</v>
      </c>
      <c r="E157" s="1">
        <v>78748</v>
      </c>
      <c r="F157" s="1">
        <v>12489</v>
      </c>
      <c r="J157" s="1">
        <v>10997</v>
      </c>
    </row>
    <row r="158" spans="1:10" ht="16" x14ac:dyDescent="0.2">
      <c r="A158" s="7" t="s">
        <v>127</v>
      </c>
      <c r="B158" s="1">
        <v>4437560</v>
      </c>
      <c r="C158" s="1">
        <v>2516807</v>
      </c>
      <c r="D158" s="1">
        <v>1454669</v>
      </c>
      <c r="E158" s="1">
        <v>409425</v>
      </c>
      <c r="F158" s="1">
        <v>56659</v>
      </c>
      <c r="J158" s="1" t="s">
        <v>41</v>
      </c>
    </row>
    <row r="159" spans="1:10" ht="16" x14ac:dyDescent="0.2">
      <c r="A159" s="7" t="s">
        <v>128</v>
      </c>
      <c r="B159" s="1">
        <v>1814094</v>
      </c>
      <c r="C159" s="1">
        <v>751869</v>
      </c>
      <c r="D159" s="1">
        <v>655617</v>
      </c>
      <c r="E159" s="1">
        <v>339442</v>
      </c>
      <c r="F159" s="1">
        <v>16505</v>
      </c>
      <c r="J159" s="1">
        <v>50661</v>
      </c>
    </row>
    <row r="160" spans="1:10" ht="16" x14ac:dyDescent="0.2">
      <c r="A160" s="7" t="s">
        <v>129</v>
      </c>
      <c r="B160" s="1">
        <v>2080884</v>
      </c>
      <c r="C160" s="1">
        <v>675059</v>
      </c>
      <c r="D160" s="1">
        <v>863166</v>
      </c>
      <c r="E160" s="1">
        <v>243242</v>
      </c>
      <c r="F160" s="1">
        <v>192172</v>
      </c>
      <c r="J160" s="1">
        <v>107244</v>
      </c>
    </row>
    <row r="161" spans="1:10" ht="16" x14ac:dyDescent="0.2">
      <c r="A161" s="7" t="s">
        <v>54</v>
      </c>
      <c r="B161" s="1">
        <v>2726341</v>
      </c>
      <c r="C161" s="1">
        <v>517031</v>
      </c>
      <c r="D161" s="1">
        <v>314555</v>
      </c>
      <c r="E161" s="1">
        <v>45407</v>
      </c>
      <c r="F161" s="1">
        <v>11667</v>
      </c>
      <c r="J161" s="1">
        <v>1837680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5347400</v>
      </c>
      <c r="C163" s="1">
        <v>4140432</v>
      </c>
      <c r="D163" s="1">
        <v>1106757</v>
      </c>
      <c r="E163" s="1">
        <v>76725</v>
      </c>
      <c r="F163" s="1">
        <v>12489</v>
      </c>
      <c r="J163" s="1">
        <v>10997</v>
      </c>
    </row>
    <row r="164" spans="1:10" ht="16" x14ac:dyDescent="0.2">
      <c r="A164" s="7" t="s">
        <v>127</v>
      </c>
      <c r="B164" s="1">
        <v>4075137</v>
      </c>
      <c r="C164" s="1">
        <v>1836829</v>
      </c>
      <c r="D164" s="1">
        <v>1579468</v>
      </c>
      <c r="E164" s="1">
        <v>539110</v>
      </c>
      <c r="F164" s="1">
        <v>119731</v>
      </c>
      <c r="J164" s="1" t="s">
        <v>41</v>
      </c>
    </row>
    <row r="165" spans="1:10" ht="16" x14ac:dyDescent="0.2">
      <c r="A165" s="7" t="s">
        <v>128</v>
      </c>
      <c r="B165" s="1">
        <v>1281401</v>
      </c>
      <c r="C165" s="1">
        <v>621553</v>
      </c>
      <c r="D165" s="1">
        <v>469245</v>
      </c>
      <c r="E165" s="1">
        <v>135608</v>
      </c>
      <c r="F165" s="1">
        <v>48467</v>
      </c>
      <c r="J165" s="1">
        <v>6529</v>
      </c>
    </row>
    <row r="166" spans="1:10" ht="16" x14ac:dyDescent="0.2">
      <c r="A166" s="7" t="s">
        <v>129</v>
      </c>
      <c r="B166" s="1">
        <v>1544165</v>
      </c>
      <c r="C166" s="1">
        <v>442942</v>
      </c>
      <c r="D166" s="1">
        <v>577426</v>
      </c>
      <c r="E166" s="1">
        <v>319415</v>
      </c>
      <c r="F166" s="1">
        <v>97138</v>
      </c>
      <c r="J166" s="1">
        <v>107244</v>
      </c>
    </row>
    <row r="167" spans="1:10" ht="16" x14ac:dyDescent="0.2">
      <c r="A167" s="7" t="s">
        <v>54</v>
      </c>
      <c r="B167" s="1">
        <v>2748389</v>
      </c>
      <c r="C167" s="1">
        <v>502199</v>
      </c>
      <c r="D167" s="1">
        <v>307303</v>
      </c>
      <c r="E167" s="1">
        <v>45407</v>
      </c>
      <c r="F167" s="1">
        <v>11667</v>
      </c>
      <c r="J167" s="1">
        <v>1881813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5953444</v>
      </c>
      <c r="C169" s="1">
        <v>4544325</v>
      </c>
      <c r="D169" s="1">
        <v>1139362</v>
      </c>
      <c r="E169" s="1">
        <v>195962</v>
      </c>
      <c r="F169" s="1">
        <v>62799</v>
      </c>
      <c r="J169" s="1">
        <v>10997</v>
      </c>
    </row>
    <row r="170" spans="1:10" ht="16" x14ac:dyDescent="0.2">
      <c r="A170" s="7" t="s">
        <v>127</v>
      </c>
      <c r="B170" s="1">
        <v>3708945</v>
      </c>
      <c r="C170" s="1">
        <v>1547178</v>
      </c>
      <c r="D170" s="1">
        <v>1627465</v>
      </c>
      <c r="E170" s="1">
        <v>511448</v>
      </c>
      <c r="F170" s="1">
        <v>22854</v>
      </c>
      <c r="J170" s="1" t="s">
        <v>41</v>
      </c>
    </row>
    <row r="171" spans="1:10" ht="16" x14ac:dyDescent="0.2">
      <c r="A171" s="7" t="s">
        <v>128</v>
      </c>
      <c r="B171" s="1">
        <v>1379380</v>
      </c>
      <c r="C171" s="1">
        <v>568211</v>
      </c>
      <c r="D171" s="1">
        <v>595886</v>
      </c>
      <c r="E171" s="1">
        <v>108242</v>
      </c>
      <c r="F171" s="1">
        <v>100513</v>
      </c>
      <c r="J171" s="1">
        <v>6529</v>
      </c>
    </row>
    <row r="172" spans="1:10" ht="16" x14ac:dyDescent="0.2">
      <c r="A172" s="7" t="s">
        <v>129</v>
      </c>
      <c r="B172" s="1">
        <v>1180240</v>
      </c>
      <c r="C172" s="1">
        <v>376661</v>
      </c>
      <c r="D172" s="1">
        <v>349469</v>
      </c>
      <c r="E172" s="1">
        <v>255206</v>
      </c>
      <c r="F172" s="1">
        <v>91660</v>
      </c>
      <c r="J172" s="1">
        <v>107244</v>
      </c>
    </row>
    <row r="173" spans="1:10" ht="16" x14ac:dyDescent="0.2">
      <c r="A173" s="7" t="s">
        <v>54</v>
      </c>
      <c r="B173" s="1">
        <v>2774482</v>
      </c>
      <c r="C173" s="1">
        <v>507579</v>
      </c>
      <c r="D173" s="1">
        <v>328016</v>
      </c>
      <c r="E173" s="1">
        <v>45407</v>
      </c>
      <c r="F173" s="1">
        <v>11667</v>
      </c>
      <c r="J173" s="1">
        <v>1881813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5845196</v>
      </c>
      <c r="C175" s="1">
        <v>4310498</v>
      </c>
      <c r="D175" s="1">
        <v>1198073</v>
      </c>
      <c r="E175" s="1">
        <v>266572</v>
      </c>
      <c r="F175" s="1">
        <v>59056</v>
      </c>
      <c r="J175" s="1">
        <v>10997</v>
      </c>
    </row>
    <row r="176" spans="1:10" ht="16" x14ac:dyDescent="0.2">
      <c r="A176" s="7" t="s">
        <v>127</v>
      </c>
      <c r="B176" s="1">
        <v>4062745</v>
      </c>
      <c r="C176" s="1">
        <v>1802364</v>
      </c>
      <c r="D176" s="1">
        <v>1655357</v>
      </c>
      <c r="E176" s="1">
        <v>531861</v>
      </c>
      <c r="F176" s="1">
        <v>73164</v>
      </c>
      <c r="J176" s="1" t="s">
        <v>41</v>
      </c>
    </row>
    <row r="177" spans="1:10" ht="16" x14ac:dyDescent="0.2">
      <c r="A177" s="7" t="s">
        <v>128</v>
      </c>
      <c r="B177" s="1">
        <v>1245540</v>
      </c>
      <c r="C177" s="1">
        <v>566154</v>
      </c>
      <c r="D177" s="1">
        <v>501991</v>
      </c>
      <c r="E177" s="1">
        <v>122398</v>
      </c>
      <c r="F177" s="1">
        <v>48467</v>
      </c>
      <c r="J177" s="1">
        <v>6529</v>
      </c>
    </row>
    <row r="178" spans="1:10" ht="16" x14ac:dyDescent="0.2">
      <c r="A178" s="7" t="s">
        <v>129</v>
      </c>
      <c r="B178" s="1">
        <v>1066657</v>
      </c>
      <c r="C178" s="1">
        <v>362741</v>
      </c>
      <c r="D178" s="1">
        <v>349509</v>
      </c>
      <c r="E178" s="1">
        <v>150026</v>
      </c>
      <c r="F178" s="1">
        <v>97138</v>
      </c>
      <c r="J178" s="1">
        <v>107244</v>
      </c>
    </row>
    <row r="179" spans="1:10" ht="16" x14ac:dyDescent="0.2">
      <c r="A179" s="7" t="s">
        <v>54</v>
      </c>
      <c r="B179" s="1">
        <v>2776355</v>
      </c>
      <c r="C179" s="1">
        <v>502199</v>
      </c>
      <c r="D179" s="1">
        <v>335269</v>
      </c>
      <c r="E179" s="1">
        <v>45407</v>
      </c>
      <c r="F179" s="1">
        <v>11667</v>
      </c>
      <c r="J179" s="1">
        <v>1881813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11412223</v>
      </c>
      <c r="C181" s="1">
        <v>6601841</v>
      </c>
      <c r="D181" s="1">
        <v>3533647</v>
      </c>
      <c r="E181" s="1">
        <v>864022</v>
      </c>
      <c r="F181" s="1">
        <v>277825</v>
      </c>
      <c r="J181" s="1">
        <v>134889</v>
      </c>
    </row>
    <row r="182" spans="1:10" ht="16" x14ac:dyDescent="0.2">
      <c r="A182" s="7" t="s">
        <v>61</v>
      </c>
      <c r="B182" s="1">
        <v>661934</v>
      </c>
      <c r="C182" s="1">
        <v>272384</v>
      </c>
      <c r="D182" s="1">
        <v>182714</v>
      </c>
      <c r="E182" s="1">
        <v>206835</v>
      </c>
      <c r="F182" s="1" t="s">
        <v>41</v>
      </c>
      <c r="J182" s="1" t="s">
        <v>41</v>
      </c>
    </row>
    <row r="183" spans="1:10" ht="16" x14ac:dyDescent="0.2">
      <c r="A183" s="7" t="s">
        <v>130</v>
      </c>
      <c r="B183" s="1">
        <v>2922335</v>
      </c>
      <c r="C183" s="1">
        <v>669731</v>
      </c>
      <c r="D183" s="1">
        <v>323837</v>
      </c>
      <c r="E183" s="1">
        <v>45407</v>
      </c>
      <c r="F183" s="1">
        <v>11667</v>
      </c>
      <c r="J183" s="1">
        <v>1871693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7041186</v>
      </c>
      <c r="C185" s="1">
        <v>4223621</v>
      </c>
      <c r="D185" s="1">
        <v>2324599</v>
      </c>
      <c r="E185" s="1">
        <v>334200</v>
      </c>
      <c r="F185" s="1">
        <v>151036</v>
      </c>
      <c r="J185" s="1">
        <v>7729</v>
      </c>
    </row>
    <row r="186" spans="1:10" ht="16" x14ac:dyDescent="0.2">
      <c r="A186" s="7" t="s">
        <v>61</v>
      </c>
      <c r="B186" s="1">
        <v>1799562</v>
      </c>
      <c r="C186" s="1">
        <v>531409</v>
      </c>
      <c r="D186" s="1">
        <v>654692</v>
      </c>
      <c r="E186" s="1">
        <v>601635</v>
      </c>
      <c r="F186" s="1">
        <v>11827</v>
      </c>
      <c r="J186" s="1" t="s">
        <v>41</v>
      </c>
    </row>
    <row r="187" spans="1:10" ht="16" x14ac:dyDescent="0.2">
      <c r="A187" s="7" t="s">
        <v>131</v>
      </c>
      <c r="B187" s="1">
        <v>2872284</v>
      </c>
      <c r="C187" s="1">
        <v>1962410</v>
      </c>
      <c r="D187" s="1">
        <v>677186</v>
      </c>
      <c r="E187" s="1">
        <v>39895</v>
      </c>
      <c r="F187" s="1">
        <v>85549</v>
      </c>
      <c r="J187" s="1">
        <v>107244</v>
      </c>
    </row>
    <row r="188" spans="1:10" ht="16" x14ac:dyDescent="0.2">
      <c r="A188" s="7" t="s">
        <v>54</v>
      </c>
      <c r="B188" s="1">
        <v>3283460</v>
      </c>
      <c r="C188" s="1">
        <v>826515</v>
      </c>
      <c r="D188" s="1">
        <v>383721</v>
      </c>
      <c r="E188" s="1">
        <v>140535</v>
      </c>
      <c r="F188" s="1">
        <v>41080</v>
      </c>
      <c r="J188" s="1">
        <v>1891609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784013</v>
      </c>
      <c r="C190" s="1">
        <v>232325</v>
      </c>
      <c r="D190" s="1">
        <v>417334</v>
      </c>
      <c r="E190" s="1">
        <v>82958</v>
      </c>
      <c r="F190" s="1">
        <v>51396</v>
      </c>
      <c r="J190" s="1" t="s">
        <v>41</v>
      </c>
    </row>
    <row r="191" spans="1:10" ht="16" x14ac:dyDescent="0.2">
      <c r="A191" s="7" t="s">
        <v>61</v>
      </c>
      <c r="B191" s="1">
        <v>12081390</v>
      </c>
      <c r="C191" s="1">
        <v>7284485</v>
      </c>
      <c r="D191" s="1">
        <v>3491656</v>
      </c>
      <c r="E191" s="1">
        <v>942383</v>
      </c>
      <c r="F191" s="1">
        <v>238096</v>
      </c>
      <c r="J191" s="1">
        <v>124770</v>
      </c>
    </row>
    <row r="192" spans="1:10" ht="16" x14ac:dyDescent="0.2">
      <c r="A192" s="7" t="s">
        <v>54</v>
      </c>
      <c r="B192" s="1">
        <v>2131090</v>
      </c>
      <c r="C192" s="1">
        <v>27145</v>
      </c>
      <c r="D192" s="1">
        <v>131209</v>
      </c>
      <c r="E192" s="1">
        <v>90923</v>
      </c>
      <c r="F192" s="1" t="s">
        <v>41</v>
      </c>
      <c r="J192" s="1">
        <v>1881813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167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8113018</v>
      </c>
      <c r="C8" s="1">
        <v>3931497</v>
      </c>
      <c r="D8" s="1">
        <v>2447535</v>
      </c>
      <c r="E8" s="1">
        <v>493521</v>
      </c>
      <c r="F8" s="1">
        <v>302569</v>
      </c>
      <c r="G8" s="1">
        <f>SUM(C8:F8)</f>
        <v>7175122</v>
      </c>
      <c r="H8" s="1">
        <f>SUM(E8:F8)</f>
        <v>796090</v>
      </c>
      <c r="I8" s="8">
        <f>H8/G8</f>
        <v>0.11095142354373905</v>
      </c>
      <c r="J8" s="1">
        <v>937897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733383</v>
      </c>
      <c r="C10" s="1">
        <v>315977</v>
      </c>
      <c r="D10" s="1">
        <v>95315</v>
      </c>
      <c r="E10" s="1">
        <v>18834</v>
      </c>
      <c r="F10" s="1">
        <v>115053</v>
      </c>
      <c r="J10" s="1">
        <v>188203</v>
      </c>
    </row>
    <row r="11" spans="1:10" ht="16" x14ac:dyDescent="0.2">
      <c r="A11" s="7" t="s">
        <v>44</v>
      </c>
      <c r="B11" s="1">
        <v>2076142</v>
      </c>
      <c r="C11" s="1">
        <v>897660</v>
      </c>
      <c r="D11" s="1">
        <v>816129</v>
      </c>
      <c r="E11" s="1">
        <v>124316</v>
      </c>
      <c r="F11" s="1">
        <v>33771</v>
      </c>
      <c r="J11" s="1">
        <v>204266</v>
      </c>
    </row>
    <row r="12" spans="1:10" ht="16" x14ac:dyDescent="0.2">
      <c r="A12" s="7" t="s">
        <v>45</v>
      </c>
      <c r="B12" s="1">
        <v>2176206</v>
      </c>
      <c r="C12" s="1">
        <v>1113810</v>
      </c>
      <c r="D12" s="1">
        <v>668679</v>
      </c>
      <c r="E12" s="1">
        <v>95457</v>
      </c>
      <c r="F12" s="1">
        <v>61375</v>
      </c>
      <c r="J12" s="1">
        <v>236884</v>
      </c>
    </row>
    <row r="13" spans="1:10" ht="16" x14ac:dyDescent="0.2">
      <c r="A13" s="7" t="s">
        <v>46</v>
      </c>
      <c r="B13" s="1">
        <v>1463118</v>
      </c>
      <c r="C13" s="1">
        <v>552463</v>
      </c>
      <c r="D13" s="1">
        <v>495687</v>
      </c>
      <c r="E13" s="1">
        <v>165605</v>
      </c>
      <c r="F13" s="1">
        <v>33179</v>
      </c>
      <c r="J13" s="1">
        <v>216183</v>
      </c>
    </row>
    <row r="14" spans="1:10" ht="16" x14ac:dyDescent="0.2">
      <c r="A14" s="7" t="s">
        <v>47</v>
      </c>
      <c r="B14" s="1">
        <v>1664169</v>
      </c>
      <c r="C14" s="1">
        <v>1051586</v>
      </c>
      <c r="D14" s="1">
        <v>371724</v>
      </c>
      <c r="E14" s="1">
        <v>89308</v>
      </c>
      <c r="F14" s="1">
        <v>59190</v>
      </c>
      <c r="G14" s="1">
        <f>SUM(C14:F14)</f>
        <v>1571808</v>
      </c>
      <c r="H14" s="1">
        <f>SUM(E14:F14)</f>
        <v>148498</v>
      </c>
      <c r="I14" s="8">
        <f>H14/G14</f>
        <v>9.4475915633461596E-2</v>
      </c>
      <c r="J14" s="1">
        <v>92361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3879941</v>
      </c>
      <c r="C16" s="1">
        <v>1912397</v>
      </c>
      <c r="D16" s="1">
        <v>1081611</v>
      </c>
      <c r="E16" s="1">
        <v>195473</v>
      </c>
      <c r="F16" s="1">
        <v>206177</v>
      </c>
      <c r="J16" s="1">
        <v>484283</v>
      </c>
    </row>
    <row r="17" spans="1:10" ht="16" x14ac:dyDescent="0.2">
      <c r="A17" s="7" t="s">
        <v>49</v>
      </c>
      <c r="B17" s="1">
        <v>4233077</v>
      </c>
      <c r="C17" s="1">
        <v>2019100</v>
      </c>
      <c r="D17" s="1">
        <v>1365924</v>
      </c>
      <c r="E17" s="1">
        <v>298047</v>
      </c>
      <c r="F17" s="1">
        <v>96392</v>
      </c>
      <c r="J17" s="1">
        <v>453613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3745804</v>
      </c>
      <c r="C19" s="1">
        <v>1847532</v>
      </c>
      <c r="D19" s="1">
        <v>1072640</v>
      </c>
      <c r="E19" s="1">
        <v>195473</v>
      </c>
      <c r="F19" s="1">
        <v>172406</v>
      </c>
      <c r="J19" s="1">
        <v>457752</v>
      </c>
    </row>
    <row r="20" spans="1:10" ht="16" x14ac:dyDescent="0.2">
      <c r="A20" s="7" t="s">
        <v>51</v>
      </c>
      <c r="B20" s="1">
        <v>4128078</v>
      </c>
      <c r="C20" s="1">
        <v>1988250</v>
      </c>
      <c r="D20" s="1">
        <v>1322095</v>
      </c>
      <c r="E20" s="1">
        <v>286881</v>
      </c>
      <c r="F20" s="1">
        <v>96392</v>
      </c>
      <c r="J20" s="1">
        <v>434460</v>
      </c>
    </row>
    <row r="21" spans="1:10" ht="16" x14ac:dyDescent="0.2">
      <c r="A21" s="7" t="s">
        <v>52</v>
      </c>
      <c r="B21" s="1">
        <v>62622</v>
      </c>
      <c r="C21" s="1">
        <v>41021</v>
      </c>
      <c r="D21" s="1">
        <v>21601</v>
      </c>
      <c r="E21" s="1" t="s">
        <v>41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92238</v>
      </c>
      <c r="C22" s="1">
        <v>2988</v>
      </c>
      <c r="D22" s="1">
        <v>12233</v>
      </c>
      <c r="E22" s="1">
        <v>11166</v>
      </c>
      <c r="F22" s="1">
        <v>33771</v>
      </c>
      <c r="J22" s="1">
        <v>32079</v>
      </c>
    </row>
    <row r="23" spans="1:10" ht="16" x14ac:dyDescent="0.2">
      <c r="A23" s="7" t="s">
        <v>54</v>
      </c>
      <c r="B23" s="1">
        <v>84276</v>
      </c>
      <c r="C23" s="1">
        <v>51706</v>
      </c>
      <c r="D23" s="1">
        <v>18965</v>
      </c>
      <c r="E23" s="1" t="s">
        <v>41</v>
      </c>
      <c r="F23" s="1" t="s">
        <v>41</v>
      </c>
      <c r="J23" s="1">
        <v>13605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205111</v>
      </c>
      <c r="C25" s="1">
        <v>116429</v>
      </c>
      <c r="D25" s="1">
        <v>47658</v>
      </c>
      <c r="E25" s="1">
        <v>12201</v>
      </c>
      <c r="F25" s="1">
        <v>4515</v>
      </c>
      <c r="J25" s="1">
        <v>24307</v>
      </c>
    </row>
    <row r="26" spans="1:10" ht="16" x14ac:dyDescent="0.2">
      <c r="A26" s="7" t="s">
        <v>56</v>
      </c>
      <c r="B26" s="1">
        <v>7223284</v>
      </c>
      <c r="C26" s="1">
        <v>3461151</v>
      </c>
      <c r="D26" s="1">
        <v>2208170</v>
      </c>
      <c r="E26" s="1">
        <v>448198</v>
      </c>
      <c r="F26" s="1">
        <v>298054</v>
      </c>
      <c r="J26" s="1">
        <v>807711</v>
      </c>
    </row>
    <row r="27" spans="1:10" ht="16" x14ac:dyDescent="0.2">
      <c r="A27" s="7" t="s">
        <v>57</v>
      </c>
      <c r="B27" s="1">
        <v>383108</v>
      </c>
      <c r="C27" s="1">
        <v>205581</v>
      </c>
      <c r="D27" s="1">
        <v>124463</v>
      </c>
      <c r="E27" s="1">
        <v>16079</v>
      </c>
      <c r="F27" s="1" t="s">
        <v>41</v>
      </c>
      <c r="J27" s="1">
        <v>36984</v>
      </c>
    </row>
    <row r="28" spans="1:10" ht="16" x14ac:dyDescent="0.2">
      <c r="A28" s="7" t="s">
        <v>58</v>
      </c>
      <c r="B28" s="1">
        <v>122209</v>
      </c>
      <c r="C28" s="1">
        <v>74892</v>
      </c>
      <c r="D28" s="1">
        <v>30274</v>
      </c>
      <c r="E28" s="1">
        <v>17042</v>
      </c>
      <c r="F28" s="1" t="s">
        <v>41</v>
      </c>
      <c r="J28" s="1" t="s">
        <v>41</v>
      </c>
    </row>
    <row r="29" spans="1:10" ht="16" x14ac:dyDescent="0.2">
      <c r="A29" s="7" t="s">
        <v>59</v>
      </c>
      <c r="B29" s="1">
        <v>125022</v>
      </c>
      <c r="C29" s="1">
        <v>42048</v>
      </c>
      <c r="D29" s="1">
        <v>36968</v>
      </c>
      <c r="E29" s="1" t="s">
        <v>41</v>
      </c>
      <c r="F29" s="1" t="s">
        <v>41</v>
      </c>
      <c r="J29" s="1">
        <v>46005</v>
      </c>
    </row>
    <row r="30" spans="1:10" ht="16" x14ac:dyDescent="0.2">
      <c r="A30" s="7" t="s">
        <v>54</v>
      </c>
      <c r="B30" s="1">
        <v>54284</v>
      </c>
      <c r="C30" s="1">
        <v>31395</v>
      </c>
      <c r="D30" s="1" t="s">
        <v>41</v>
      </c>
      <c r="E30" s="1" t="s">
        <v>41</v>
      </c>
      <c r="F30" s="1" t="s">
        <v>41</v>
      </c>
      <c r="J30" s="1">
        <v>22889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606042</v>
      </c>
      <c r="C32" s="1">
        <v>323811</v>
      </c>
      <c r="D32" s="1">
        <v>188144</v>
      </c>
      <c r="E32" s="1">
        <v>28280</v>
      </c>
      <c r="F32" s="1">
        <v>4515</v>
      </c>
      <c r="J32" s="1">
        <v>61292</v>
      </c>
    </row>
    <row r="33" spans="1:10" ht="16" x14ac:dyDescent="0.2">
      <c r="A33" s="7" t="s">
        <v>61</v>
      </c>
      <c r="B33" s="1">
        <v>7120732</v>
      </c>
      <c r="C33" s="1">
        <v>3422290</v>
      </c>
      <c r="D33" s="1">
        <v>2184090</v>
      </c>
      <c r="E33" s="1">
        <v>442359</v>
      </c>
      <c r="F33" s="1">
        <v>264283</v>
      </c>
      <c r="J33" s="1">
        <v>807711</v>
      </c>
    </row>
    <row r="34" spans="1:10" ht="16" x14ac:dyDescent="0.2">
      <c r="A34" s="7" t="s">
        <v>62</v>
      </c>
      <c r="B34" s="1">
        <v>266574</v>
      </c>
      <c r="C34" s="1">
        <v>117793</v>
      </c>
      <c r="D34" s="1">
        <v>56336</v>
      </c>
      <c r="E34" s="1">
        <v>22882</v>
      </c>
      <c r="F34" s="1">
        <v>33771</v>
      </c>
      <c r="J34" s="1">
        <v>35791</v>
      </c>
    </row>
    <row r="35" spans="1:10" ht="16" x14ac:dyDescent="0.2">
      <c r="A35" s="7" t="s">
        <v>54</v>
      </c>
      <c r="B35" s="1">
        <v>119671</v>
      </c>
      <c r="C35" s="1">
        <v>67603</v>
      </c>
      <c r="D35" s="1">
        <v>18965</v>
      </c>
      <c r="E35" s="1" t="s">
        <v>41</v>
      </c>
      <c r="F35" s="1" t="s">
        <v>41</v>
      </c>
      <c r="J35" s="1">
        <v>33103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607003</v>
      </c>
      <c r="C37" s="1">
        <v>216575</v>
      </c>
      <c r="D37" s="1">
        <v>184482</v>
      </c>
      <c r="E37" s="1">
        <v>14144</v>
      </c>
      <c r="F37" s="1">
        <v>23408</v>
      </c>
      <c r="G37" s="1">
        <f>SUM(C37:F37)</f>
        <v>438609</v>
      </c>
      <c r="H37" s="1">
        <f>SUM(E37:F37)</f>
        <v>37552</v>
      </c>
      <c r="I37" s="8">
        <f>H37/G37</f>
        <v>8.5616118228308127E-2</v>
      </c>
      <c r="J37" s="1">
        <v>168395</v>
      </c>
    </row>
    <row r="38" spans="1:10" ht="16" x14ac:dyDescent="0.2">
      <c r="A38" s="7" t="s">
        <v>64</v>
      </c>
      <c r="B38" s="1">
        <v>5433476</v>
      </c>
      <c r="C38" s="1">
        <v>2994048</v>
      </c>
      <c r="D38" s="1">
        <v>1497794</v>
      </c>
      <c r="E38" s="1">
        <v>330349</v>
      </c>
      <c r="F38" s="1">
        <v>87317</v>
      </c>
      <c r="G38" s="1">
        <f t="shared" ref="G38:G41" si="0">SUM(C38:F38)</f>
        <v>4909508</v>
      </c>
      <c r="H38" s="1">
        <f t="shared" ref="H38:H41" si="1">SUM(E38:F38)</f>
        <v>417666</v>
      </c>
      <c r="I38" s="8">
        <f t="shared" ref="I38:I41" si="2">H38/G38</f>
        <v>8.5072883066897947E-2</v>
      </c>
      <c r="J38" s="1">
        <v>523968</v>
      </c>
    </row>
    <row r="39" spans="1:10" ht="16" x14ac:dyDescent="0.2">
      <c r="A39" s="7" t="s">
        <v>65</v>
      </c>
      <c r="B39" s="1">
        <v>1592600</v>
      </c>
      <c r="C39" s="1">
        <v>531430</v>
      </c>
      <c r="D39" s="1">
        <v>638844</v>
      </c>
      <c r="E39" s="1">
        <v>125939</v>
      </c>
      <c r="F39" s="1">
        <v>147898</v>
      </c>
      <c r="G39" s="1">
        <f t="shared" si="0"/>
        <v>1444111</v>
      </c>
      <c r="H39" s="1">
        <f t="shared" si="1"/>
        <v>273837</v>
      </c>
      <c r="I39" s="8">
        <f t="shared" si="2"/>
        <v>0.18962323533301803</v>
      </c>
      <c r="J39" s="1">
        <v>148489</v>
      </c>
    </row>
    <row r="40" spans="1:10" ht="16" x14ac:dyDescent="0.2">
      <c r="A40" s="7" t="s">
        <v>66</v>
      </c>
      <c r="B40" s="1">
        <v>237064</v>
      </c>
      <c r="C40" s="1">
        <v>114665</v>
      </c>
      <c r="D40" s="1">
        <v>72175</v>
      </c>
      <c r="E40" s="1" t="s">
        <v>41</v>
      </c>
      <c r="F40" s="1" t="s">
        <v>41</v>
      </c>
      <c r="G40" s="1">
        <f t="shared" si="0"/>
        <v>186840</v>
      </c>
      <c r="H40" s="1">
        <f t="shared" si="1"/>
        <v>0</v>
      </c>
      <c r="I40" s="8">
        <f t="shared" si="2"/>
        <v>0</v>
      </c>
      <c r="J40" s="1">
        <v>50224</v>
      </c>
    </row>
    <row r="41" spans="1:10" ht="16" x14ac:dyDescent="0.2">
      <c r="A41" s="7" t="s">
        <v>67</v>
      </c>
      <c r="B41" s="1">
        <v>242875</v>
      </c>
      <c r="C41" s="1">
        <v>74778</v>
      </c>
      <c r="D41" s="1">
        <v>54240</v>
      </c>
      <c r="E41" s="1">
        <v>23089</v>
      </c>
      <c r="F41" s="1">
        <v>43946</v>
      </c>
      <c r="G41" s="1">
        <f t="shared" si="0"/>
        <v>196053</v>
      </c>
      <c r="H41" s="1">
        <f t="shared" si="1"/>
        <v>67035</v>
      </c>
      <c r="I41" s="8">
        <f t="shared" si="2"/>
        <v>0.34192284739330692</v>
      </c>
      <c r="J41" s="1">
        <v>46821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482938</v>
      </c>
      <c r="C43" s="1">
        <v>219858</v>
      </c>
      <c r="D43" s="1">
        <v>151653</v>
      </c>
      <c r="E43" s="1">
        <v>59053</v>
      </c>
      <c r="F43" s="1" t="s">
        <v>41</v>
      </c>
      <c r="J43" s="1">
        <v>52374</v>
      </c>
    </row>
    <row r="44" spans="1:10" ht="16" x14ac:dyDescent="0.2">
      <c r="A44" s="7" t="s">
        <v>69</v>
      </c>
      <c r="B44" s="1">
        <v>2579540</v>
      </c>
      <c r="C44" s="1">
        <v>1002167</v>
      </c>
      <c r="D44" s="1">
        <v>942685</v>
      </c>
      <c r="E44" s="1">
        <v>146196</v>
      </c>
      <c r="F44" s="1">
        <v>117656</v>
      </c>
      <c r="J44" s="1">
        <v>370836</v>
      </c>
    </row>
    <row r="45" spans="1:10" ht="16" x14ac:dyDescent="0.2">
      <c r="A45" s="7" t="s">
        <v>70</v>
      </c>
      <c r="B45" s="1">
        <v>2615027</v>
      </c>
      <c r="C45" s="1">
        <v>1044418</v>
      </c>
      <c r="D45" s="1">
        <v>775361</v>
      </c>
      <c r="E45" s="1">
        <v>251247</v>
      </c>
      <c r="F45" s="1">
        <v>162490</v>
      </c>
      <c r="J45" s="1">
        <v>381509</v>
      </c>
    </row>
    <row r="46" spans="1:10" ht="16" x14ac:dyDescent="0.2">
      <c r="A46" s="7" t="s">
        <v>71</v>
      </c>
      <c r="B46" s="1">
        <v>2435513</v>
      </c>
      <c r="C46" s="1">
        <v>1665054</v>
      </c>
      <c r="D46" s="1">
        <v>577835</v>
      </c>
      <c r="E46" s="1">
        <v>37024</v>
      </c>
      <c r="F46" s="1">
        <v>22423</v>
      </c>
      <c r="J46" s="1">
        <v>133177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4478472</v>
      </c>
      <c r="C48" s="1">
        <v>2455044</v>
      </c>
      <c r="D48" s="1">
        <v>1239327</v>
      </c>
      <c r="E48" s="1">
        <v>236028</v>
      </c>
      <c r="F48" s="1">
        <v>73273</v>
      </c>
      <c r="J48" s="1">
        <v>474800</v>
      </c>
    </row>
    <row r="49" spans="1:10" ht="16" x14ac:dyDescent="0.2">
      <c r="A49" s="7" t="s">
        <v>73</v>
      </c>
      <c r="B49" s="1">
        <v>397563</v>
      </c>
      <c r="C49" s="1">
        <v>180793</v>
      </c>
      <c r="D49" s="1">
        <v>169337</v>
      </c>
      <c r="E49" s="1">
        <v>34803</v>
      </c>
      <c r="F49" s="1" t="s">
        <v>41</v>
      </c>
      <c r="J49" s="1">
        <v>12630</v>
      </c>
    </row>
    <row r="50" spans="1:10" ht="16" x14ac:dyDescent="0.2">
      <c r="A50" s="7" t="s">
        <v>74</v>
      </c>
      <c r="B50" s="1">
        <v>1161962</v>
      </c>
      <c r="C50" s="1">
        <v>398358</v>
      </c>
      <c r="D50" s="1">
        <v>402292</v>
      </c>
      <c r="E50" s="1">
        <v>84833</v>
      </c>
      <c r="F50" s="1">
        <v>67680</v>
      </c>
      <c r="J50" s="1">
        <v>208800</v>
      </c>
    </row>
    <row r="51" spans="1:10" ht="16" x14ac:dyDescent="0.2">
      <c r="A51" s="7" t="s">
        <v>75</v>
      </c>
      <c r="B51" s="1">
        <v>2014311</v>
      </c>
      <c r="C51" s="1">
        <v>885115</v>
      </c>
      <c r="D51" s="1">
        <v>605734</v>
      </c>
      <c r="E51" s="1">
        <v>127645</v>
      </c>
      <c r="F51" s="1">
        <v>161616</v>
      </c>
      <c r="J51" s="1">
        <v>234201</v>
      </c>
    </row>
    <row r="52" spans="1:10" ht="16" x14ac:dyDescent="0.2">
      <c r="A52" s="7" t="s">
        <v>54</v>
      </c>
      <c r="B52" s="1">
        <v>60710</v>
      </c>
      <c r="C52" s="1">
        <v>12186</v>
      </c>
      <c r="D52" s="1">
        <v>30846</v>
      </c>
      <c r="E52" s="1">
        <v>10212</v>
      </c>
      <c r="F52" s="1" t="s">
        <v>41</v>
      </c>
      <c r="J52" s="1">
        <v>7466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750227</v>
      </c>
      <c r="C54" s="1">
        <v>347800</v>
      </c>
      <c r="D54" s="1">
        <v>187027</v>
      </c>
      <c r="E54" s="1">
        <v>92591</v>
      </c>
      <c r="F54" s="1">
        <v>58466</v>
      </c>
      <c r="J54" s="1">
        <v>64344</v>
      </c>
    </row>
    <row r="55" spans="1:10" ht="16" x14ac:dyDescent="0.2">
      <c r="A55" s="7" t="s">
        <v>77</v>
      </c>
      <c r="B55" s="1">
        <v>2766070</v>
      </c>
      <c r="C55" s="1">
        <v>1663936</v>
      </c>
      <c r="D55" s="1">
        <v>670929</v>
      </c>
      <c r="E55" s="1">
        <v>129687</v>
      </c>
      <c r="F55" s="1">
        <v>63705</v>
      </c>
      <c r="J55" s="1">
        <v>237814</v>
      </c>
    </row>
    <row r="56" spans="1:10" ht="16" x14ac:dyDescent="0.2">
      <c r="A56" s="7" t="s">
        <v>78</v>
      </c>
      <c r="B56" s="1">
        <v>1458310</v>
      </c>
      <c r="C56" s="1">
        <v>736463</v>
      </c>
      <c r="D56" s="1">
        <v>391251</v>
      </c>
      <c r="E56" s="1">
        <v>144975</v>
      </c>
      <c r="F56" s="1">
        <v>14684</v>
      </c>
      <c r="J56" s="1">
        <v>170937</v>
      </c>
    </row>
    <row r="57" spans="1:10" ht="16" x14ac:dyDescent="0.2">
      <c r="A57" s="7" t="s">
        <v>79</v>
      </c>
      <c r="B57" s="1">
        <v>1193602</v>
      </c>
      <c r="C57" s="1">
        <v>486871</v>
      </c>
      <c r="D57" s="1">
        <v>423636</v>
      </c>
      <c r="E57" s="1">
        <v>48021</v>
      </c>
      <c r="F57" s="1">
        <v>31591</v>
      </c>
      <c r="J57" s="1">
        <v>203483</v>
      </c>
    </row>
    <row r="58" spans="1:10" ht="16" x14ac:dyDescent="0.2">
      <c r="A58" s="7" t="s">
        <v>80</v>
      </c>
      <c r="B58" s="1">
        <v>1045145</v>
      </c>
      <c r="C58" s="1">
        <v>471085</v>
      </c>
      <c r="D58" s="1">
        <v>430338</v>
      </c>
      <c r="E58" s="1">
        <v>37955</v>
      </c>
      <c r="F58" s="1" t="s">
        <v>41</v>
      </c>
      <c r="J58" s="1">
        <v>105766</v>
      </c>
    </row>
    <row r="59" spans="1:10" ht="16" x14ac:dyDescent="0.2">
      <c r="A59" s="7" t="s">
        <v>81</v>
      </c>
      <c r="B59" s="1">
        <v>436770</v>
      </c>
      <c r="C59" s="1">
        <v>78002</v>
      </c>
      <c r="D59" s="1">
        <v>265145</v>
      </c>
      <c r="E59" s="1">
        <v>24329</v>
      </c>
      <c r="F59" s="1">
        <v>37903</v>
      </c>
      <c r="J59" s="1">
        <v>31390</v>
      </c>
    </row>
    <row r="60" spans="1:10" ht="16" x14ac:dyDescent="0.2">
      <c r="A60" s="7" t="s">
        <v>82</v>
      </c>
      <c r="B60" s="1">
        <v>462894</v>
      </c>
      <c r="C60" s="1">
        <v>147340</v>
      </c>
      <c r="D60" s="1">
        <v>79209</v>
      </c>
      <c r="E60" s="1">
        <v>15964</v>
      </c>
      <c r="F60" s="1">
        <v>96219</v>
      </c>
      <c r="J60" s="1">
        <v>124161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2981150</v>
      </c>
      <c r="C62" s="1">
        <v>1349604</v>
      </c>
      <c r="D62" s="1">
        <v>842075</v>
      </c>
      <c r="E62" s="1">
        <v>205529</v>
      </c>
      <c r="F62" s="1">
        <v>61854</v>
      </c>
      <c r="G62" s="1">
        <f>SUM(C62:F62)</f>
        <v>2459062</v>
      </c>
      <c r="H62" s="1">
        <f>SUM(E62:F62)</f>
        <v>267383</v>
      </c>
      <c r="I62" s="8">
        <f>H62/G62</f>
        <v>0.10873373668496361</v>
      </c>
      <c r="J62" s="1">
        <v>522088</v>
      </c>
    </row>
    <row r="63" spans="1:10" ht="16" x14ac:dyDescent="0.2">
      <c r="A63" s="7" t="s">
        <v>84</v>
      </c>
      <c r="B63" s="1">
        <v>5131868</v>
      </c>
      <c r="C63" s="1">
        <v>2581892</v>
      </c>
      <c r="D63" s="1">
        <v>1605460</v>
      </c>
      <c r="E63" s="1">
        <v>287992</v>
      </c>
      <c r="F63" s="1">
        <v>240715</v>
      </c>
      <c r="G63" s="1">
        <f>SUM(C63:F63)</f>
        <v>4716059</v>
      </c>
      <c r="H63" s="1">
        <f>SUM(E63:F63)</f>
        <v>528707</v>
      </c>
      <c r="I63" s="8">
        <f>H63/G63</f>
        <v>0.11210780017807241</v>
      </c>
      <c r="J63" s="1">
        <v>415808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776623</v>
      </c>
      <c r="C65" s="1">
        <v>324204</v>
      </c>
      <c r="D65" s="1">
        <v>203810</v>
      </c>
      <c r="E65" s="1">
        <v>98919</v>
      </c>
      <c r="F65" s="1">
        <v>118544</v>
      </c>
      <c r="J65" s="1">
        <v>31146</v>
      </c>
    </row>
    <row r="66" spans="1:10" ht="16" x14ac:dyDescent="0.2">
      <c r="A66" s="7" t="s">
        <v>61</v>
      </c>
      <c r="B66" s="1">
        <v>7228870</v>
      </c>
      <c r="C66" s="1">
        <v>3600477</v>
      </c>
      <c r="D66" s="1">
        <v>2243725</v>
      </c>
      <c r="E66" s="1">
        <v>394602</v>
      </c>
      <c r="F66" s="1">
        <v>184025</v>
      </c>
      <c r="J66" s="1">
        <v>806041</v>
      </c>
    </row>
    <row r="67" spans="1:10" ht="16" x14ac:dyDescent="0.2">
      <c r="A67" s="7" t="s">
        <v>54</v>
      </c>
      <c r="B67" s="1">
        <v>107525</v>
      </c>
      <c r="C67" s="1">
        <v>6816</v>
      </c>
      <c r="D67" s="1" t="s">
        <v>41</v>
      </c>
      <c r="E67" s="1" t="s">
        <v>41</v>
      </c>
      <c r="F67" s="1" t="s">
        <v>41</v>
      </c>
      <c r="J67" s="1">
        <v>100709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4850608</v>
      </c>
      <c r="C69" s="1">
        <v>2495751</v>
      </c>
      <c r="D69" s="1">
        <v>1483521</v>
      </c>
      <c r="E69" s="1">
        <v>232088</v>
      </c>
      <c r="F69" s="1">
        <v>194566</v>
      </c>
      <c r="J69" s="1">
        <v>444683</v>
      </c>
    </row>
    <row r="70" spans="1:10" ht="16" x14ac:dyDescent="0.2">
      <c r="A70" s="7" t="s">
        <v>61</v>
      </c>
      <c r="B70" s="1">
        <v>3152781</v>
      </c>
      <c r="C70" s="1">
        <v>1429471</v>
      </c>
      <c r="D70" s="1">
        <v>964014</v>
      </c>
      <c r="E70" s="1">
        <v>261433</v>
      </c>
      <c r="F70" s="1">
        <v>108003</v>
      </c>
      <c r="J70" s="1">
        <v>389861</v>
      </c>
    </row>
    <row r="71" spans="1:10" ht="16" x14ac:dyDescent="0.2">
      <c r="A71" s="7" t="s">
        <v>54</v>
      </c>
      <c r="B71" s="1">
        <v>109629</v>
      </c>
      <c r="C71" s="1">
        <v>6275</v>
      </c>
      <c r="D71" s="1" t="s">
        <v>41</v>
      </c>
      <c r="E71" s="1" t="s">
        <v>41</v>
      </c>
      <c r="F71" s="1" t="s">
        <v>41</v>
      </c>
      <c r="J71" s="1">
        <v>103353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290686</v>
      </c>
      <c r="C73" s="1">
        <v>199923</v>
      </c>
      <c r="D73" s="1">
        <v>11556</v>
      </c>
      <c r="E73" s="1">
        <v>16038</v>
      </c>
      <c r="F73" s="1" t="s">
        <v>41</v>
      </c>
      <c r="J73" s="1">
        <v>63168</v>
      </c>
    </row>
    <row r="74" spans="1:10" ht="32" x14ac:dyDescent="0.2">
      <c r="A74" s="7" t="s">
        <v>86</v>
      </c>
      <c r="B74" s="1">
        <v>72251</v>
      </c>
      <c r="C74" s="1" t="s">
        <v>41</v>
      </c>
      <c r="D74" s="1">
        <v>59695</v>
      </c>
      <c r="E74" s="1">
        <v>12556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80535</v>
      </c>
      <c r="C75" s="1">
        <v>39749</v>
      </c>
      <c r="D75" s="1">
        <v>16836</v>
      </c>
      <c r="E75" s="1" t="s">
        <v>41</v>
      </c>
      <c r="F75" s="1">
        <v>23951</v>
      </c>
      <c r="J75" s="1" t="s">
        <v>41</v>
      </c>
    </row>
    <row r="76" spans="1:10" ht="16" x14ac:dyDescent="0.2">
      <c r="A76" s="7" t="s">
        <v>88</v>
      </c>
      <c r="B76" s="1">
        <v>110037</v>
      </c>
      <c r="C76" s="1">
        <v>1641</v>
      </c>
      <c r="D76" s="1">
        <v>102898</v>
      </c>
      <c r="E76" s="1">
        <v>5498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 t="s">
        <v>41</v>
      </c>
      <c r="C77" s="1" t="s">
        <v>41</v>
      </c>
      <c r="D77" s="1" t="s">
        <v>41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342625</v>
      </c>
      <c r="C78" s="1">
        <v>118878</v>
      </c>
      <c r="D78" s="1">
        <v>140718</v>
      </c>
      <c r="E78" s="1">
        <v>67413</v>
      </c>
      <c r="F78" s="1">
        <v>13840</v>
      </c>
      <c r="J78" s="1">
        <v>1776</v>
      </c>
    </row>
    <row r="79" spans="1:10" ht="16" x14ac:dyDescent="0.2">
      <c r="A79" s="7" t="s">
        <v>91</v>
      </c>
      <c r="B79" s="1">
        <v>1233448</v>
      </c>
      <c r="C79" s="1">
        <v>760954</v>
      </c>
      <c r="D79" s="1">
        <v>361683</v>
      </c>
      <c r="E79" s="1">
        <v>20696</v>
      </c>
      <c r="F79" s="1">
        <v>23684</v>
      </c>
      <c r="J79" s="1">
        <v>66431</v>
      </c>
    </row>
    <row r="80" spans="1:10" ht="16" x14ac:dyDescent="0.2">
      <c r="A80" s="7" t="s">
        <v>92</v>
      </c>
      <c r="B80" s="1">
        <v>67667</v>
      </c>
      <c r="C80" s="1">
        <v>4633</v>
      </c>
      <c r="D80" s="1">
        <v>15027</v>
      </c>
      <c r="E80" s="1">
        <v>14235</v>
      </c>
      <c r="F80" s="1">
        <v>33771</v>
      </c>
      <c r="J80" s="1" t="s">
        <v>41</v>
      </c>
    </row>
    <row r="81" spans="1:10" ht="32" x14ac:dyDescent="0.2">
      <c r="A81" s="7" t="s">
        <v>93</v>
      </c>
      <c r="B81" s="1" t="s">
        <v>41</v>
      </c>
      <c r="C81" s="1" t="s">
        <v>41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12603</v>
      </c>
      <c r="C82" s="1" t="s">
        <v>41</v>
      </c>
      <c r="D82" s="1" t="s">
        <v>41</v>
      </c>
      <c r="E82" s="1">
        <v>12603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60705</v>
      </c>
      <c r="C83" s="1">
        <v>56277</v>
      </c>
      <c r="D83" s="1">
        <v>4427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633079</v>
      </c>
      <c r="C84" s="1">
        <v>244024</v>
      </c>
      <c r="D84" s="1">
        <v>237825</v>
      </c>
      <c r="E84" s="1">
        <v>108035</v>
      </c>
      <c r="F84" s="1">
        <v>12757</v>
      </c>
      <c r="J84" s="1">
        <v>30439</v>
      </c>
    </row>
    <row r="85" spans="1:10" ht="16" x14ac:dyDescent="0.2">
      <c r="A85" s="7" t="s">
        <v>97</v>
      </c>
      <c r="B85" s="1">
        <v>5209382</v>
      </c>
      <c r="C85" s="1">
        <v>2505418</v>
      </c>
      <c r="D85" s="1">
        <v>1496870</v>
      </c>
      <c r="E85" s="1">
        <v>236445</v>
      </c>
      <c r="F85" s="1">
        <v>194566</v>
      </c>
      <c r="J85" s="1">
        <v>776083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730800</v>
      </c>
      <c r="C87" s="1">
        <v>247667</v>
      </c>
      <c r="D87" s="1">
        <v>317567</v>
      </c>
      <c r="E87" s="1">
        <v>107903</v>
      </c>
      <c r="F87" s="1">
        <v>48723</v>
      </c>
      <c r="J87" s="1">
        <v>8940</v>
      </c>
    </row>
    <row r="88" spans="1:10" ht="16" x14ac:dyDescent="0.2">
      <c r="A88" s="7" t="s">
        <v>99</v>
      </c>
      <c r="B88" s="1">
        <v>614354</v>
      </c>
      <c r="C88" s="1">
        <v>192456</v>
      </c>
      <c r="D88" s="1">
        <v>296362</v>
      </c>
      <c r="E88" s="1">
        <v>106702</v>
      </c>
      <c r="F88" s="1">
        <v>18834</v>
      </c>
      <c r="J88" s="1" t="s">
        <v>41</v>
      </c>
    </row>
    <row r="89" spans="1:10" ht="16" x14ac:dyDescent="0.2">
      <c r="A89" s="7" t="s">
        <v>100</v>
      </c>
      <c r="B89" s="1">
        <v>959334</v>
      </c>
      <c r="C89" s="1">
        <v>449766</v>
      </c>
      <c r="D89" s="1">
        <v>389691</v>
      </c>
      <c r="E89" s="1">
        <v>98677</v>
      </c>
      <c r="F89" s="1">
        <v>14083</v>
      </c>
      <c r="J89" s="1">
        <v>7117</v>
      </c>
    </row>
    <row r="90" spans="1:10" ht="16" x14ac:dyDescent="0.2">
      <c r="A90" s="7" t="s">
        <v>101</v>
      </c>
      <c r="B90" s="1">
        <v>1079268</v>
      </c>
      <c r="C90" s="1">
        <v>494903</v>
      </c>
      <c r="D90" s="1">
        <v>519006</v>
      </c>
      <c r="E90" s="1">
        <v>29853</v>
      </c>
      <c r="F90" s="1">
        <v>35506</v>
      </c>
      <c r="J90" s="1" t="s">
        <v>41</v>
      </c>
    </row>
    <row r="91" spans="1:10" ht="16" x14ac:dyDescent="0.2">
      <c r="A91" s="7" t="s">
        <v>102</v>
      </c>
      <c r="B91" s="1">
        <v>952759</v>
      </c>
      <c r="C91" s="1">
        <v>552575</v>
      </c>
      <c r="D91" s="1">
        <v>255037</v>
      </c>
      <c r="E91" s="1">
        <v>36137</v>
      </c>
      <c r="F91" s="1">
        <v>109010</v>
      </c>
      <c r="J91" s="1" t="s">
        <v>41</v>
      </c>
    </row>
    <row r="92" spans="1:10" ht="16" x14ac:dyDescent="0.2">
      <c r="A92" s="7" t="s">
        <v>103</v>
      </c>
      <c r="B92" s="1">
        <v>953238</v>
      </c>
      <c r="C92" s="1">
        <v>692304</v>
      </c>
      <c r="D92" s="1">
        <v>255245</v>
      </c>
      <c r="E92" s="1">
        <v>5689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303342</v>
      </c>
      <c r="C93" s="1">
        <v>263895</v>
      </c>
      <c r="D93" s="1">
        <v>26661</v>
      </c>
      <c r="E93" s="1">
        <v>9211</v>
      </c>
      <c r="F93" s="1" t="s">
        <v>41</v>
      </c>
      <c r="J93" s="1">
        <v>3576</v>
      </c>
    </row>
    <row r="94" spans="1:10" ht="16" x14ac:dyDescent="0.2">
      <c r="A94" s="7" t="s">
        <v>105</v>
      </c>
      <c r="B94" s="1">
        <v>506959</v>
      </c>
      <c r="C94" s="1">
        <v>456108</v>
      </c>
      <c r="D94" s="1">
        <v>50851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2012963</v>
      </c>
      <c r="C95" s="1">
        <v>581823</v>
      </c>
      <c r="D95" s="1">
        <v>337115</v>
      </c>
      <c r="E95" s="1">
        <v>99350</v>
      </c>
      <c r="F95" s="1">
        <v>76412</v>
      </c>
      <c r="J95" s="1">
        <v>918264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5271368</v>
      </c>
      <c r="C97" s="1">
        <v>3327661</v>
      </c>
      <c r="D97" s="1">
        <v>1567864</v>
      </c>
      <c r="E97" s="1">
        <v>182113</v>
      </c>
      <c r="F97" s="1">
        <v>183875</v>
      </c>
      <c r="J97" s="1">
        <v>9854</v>
      </c>
    </row>
    <row r="98" spans="1:10" ht="16" x14ac:dyDescent="0.2">
      <c r="A98" s="7" t="s">
        <v>107</v>
      </c>
      <c r="B98" s="1">
        <v>2609608</v>
      </c>
      <c r="C98" s="1">
        <v>1208663</v>
      </c>
      <c r="D98" s="1">
        <v>1098109</v>
      </c>
      <c r="E98" s="1">
        <v>155188</v>
      </c>
      <c r="F98" s="1">
        <v>140531</v>
      </c>
      <c r="J98" s="1">
        <v>7117</v>
      </c>
    </row>
    <row r="99" spans="1:10" ht="32" x14ac:dyDescent="0.2">
      <c r="A99" s="7" t="s">
        <v>108</v>
      </c>
      <c r="B99" s="1">
        <v>2264468</v>
      </c>
      <c r="C99" s="1">
        <v>893479</v>
      </c>
      <c r="D99" s="1">
        <v>1004020</v>
      </c>
      <c r="E99" s="1">
        <v>180078</v>
      </c>
      <c r="F99" s="1">
        <v>186892</v>
      </c>
      <c r="J99" s="1" t="s">
        <v>41</v>
      </c>
    </row>
    <row r="100" spans="1:10" ht="16" x14ac:dyDescent="0.2">
      <c r="A100" s="7" t="s">
        <v>109</v>
      </c>
      <c r="B100" s="1">
        <v>1151532</v>
      </c>
      <c r="C100" s="1">
        <v>233875</v>
      </c>
      <c r="D100" s="1">
        <v>550076</v>
      </c>
      <c r="E100" s="1">
        <v>201877</v>
      </c>
      <c r="F100" s="1">
        <v>165704</v>
      </c>
      <c r="J100" s="1" t="s">
        <v>41</v>
      </c>
    </row>
    <row r="101" spans="1:10" ht="16" x14ac:dyDescent="0.2">
      <c r="A101" s="7" t="s">
        <v>110</v>
      </c>
      <c r="B101" s="1">
        <v>17745</v>
      </c>
      <c r="C101" s="1">
        <v>12894</v>
      </c>
      <c r="D101" s="1">
        <v>4851</v>
      </c>
      <c r="E101" s="1" t="s">
        <v>41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370645</v>
      </c>
      <c r="C102" s="1">
        <v>185365</v>
      </c>
      <c r="D102" s="1">
        <v>51415</v>
      </c>
      <c r="E102" s="1">
        <v>26791</v>
      </c>
      <c r="F102" s="1">
        <v>107074</v>
      </c>
      <c r="J102" s="1" t="s">
        <v>41</v>
      </c>
    </row>
    <row r="103" spans="1:10" ht="16" x14ac:dyDescent="0.2">
      <c r="A103" s="7" t="s">
        <v>112</v>
      </c>
      <c r="B103" s="1">
        <v>654237</v>
      </c>
      <c r="C103" s="1">
        <v>194716</v>
      </c>
      <c r="D103" s="1">
        <v>219159</v>
      </c>
      <c r="E103" s="1">
        <v>85259</v>
      </c>
      <c r="F103" s="1">
        <v>155103</v>
      </c>
      <c r="J103" s="1" t="s">
        <v>41</v>
      </c>
    </row>
    <row r="104" spans="1:10" ht="32" x14ac:dyDescent="0.2">
      <c r="A104" s="7" t="s">
        <v>113</v>
      </c>
      <c r="B104" s="1">
        <v>118740</v>
      </c>
      <c r="C104" s="1">
        <v>1828</v>
      </c>
      <c r="D104" s="1">
        <v>20693</v>
      </c>
      <c r="E104" s="1" t="s">
        <v>41</v>
      </c>
      <c r="F104" s="1">
        <v>96219</v>
      </c>
      <c r="J104" s="1" t="s">
        <v>41</v>
      </c>
    </row>
    <row r="105" spans="1:10" ht="16" x14ac:dyDescent="0.2">
      <c r="A105" s="7" t="s">
        <v>114</v>
      </c>
      <c r="B105" s="1">
        <v>571887</v>
      </c>
      <c r="C105" s="1">
        <v>194503</v>
      </c>
      <c r="D105" s="1">
        <v>230681</v>
      </c>
      <c r="E105" s="1">
        <v>7497</v>
      </c>
      <c r="F105" s="1">
        <v>139205</v>
      </c>
      <c r="J105" s="1" t="s">
        <v>41</v>
      </c>
    </row>
    <row r="106" spans="1:10" ht="16" x14ac:dyDescent="0.2">
      <c r="A106" s="7" t="s">
        <v>115</v>
      </c>
      <c r="B106" s="1">
        <v>157139</v>
      </c>
      <c r="C106" s="1">
        <v>45366</v>
      </c>
      <c r="D106" s="1">
        <v>15554</v>
      </c>
      <c r="E106" s="1" t="s">
        <v>41</v>
      </c>
      <c r="F106" s="1">
        <v>96219</v>
      </c>
      <c r="J106" s="1" t="s">
        <v>41</v>
      </c>
    </row>
    <row r="107" spans="1:10" ht="16" x14ac:dyDescent="0.2">
      <c r="A107" s="7" t="s">
        <v>116</v>
      </c>
      <c r="B107" s="1">
        <v>448515</v>
      </c>
      <c r="C107" s="1">
        <v>112835</v>
      </c>
      <c r="D107" s="1">
        <v>186003</v>
      </c>
      <c r="E107" s="1">
        <v>101349</v>
      </c>
      <c r="F107" s="1">
        <v>39388</v>
      </c>
      <c r="J107" s="1">
        <v>8940</v>
      </c>
    </row>
    <row r="108" spans="1:10" ht="16" x14ac:dyDescent="0.2">
      <c r="A108" s="7" t="s">
        <v>54</v>
      </c>
      <c r="B108" s="1">
        <v>1070453</v>
      </c>
      <c r="C108" s="1">
        <v>106191</v>
      </c>
      <c r="D108" s="1">
        <v>52276</v>
      </c>
      <c r="E108" s="1" t="s">
        <v>41</v>
      </c>
      <c r="F108" s="1" t="s">
        <v>41</v>
      </c>
      <c r="J108" s="1">
        <v>911986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131998</v>
      </c>
      <c r="C110" s="1">
        <v>44108</v>
      </c>
      <c r="D110" s="1">
        <v>8788</v>
      </c>
      <c r="E110" s="1" t="s">
        <v>41</v>
      </c>
      <c r="F110" s="1" t="s">
        <v>41</v>
      </c>
      <c r="J110" s="1">
        <v>79101</v>
      </c>
    </row>
    <row r="111" spans="1:10" ht="16" x14ac:dyDescent="0.2">
      <c r="A111" s="7" t="s">
        <v>118</v>
      </c>
      <c r="B111" s="1">
        <v>101314</v>
      </c>
      <c r="C111" s="1" t="s">
        <v>41</v>
      </c>
      <c r="D111" s="1">
        <v>67543</v>
      </c>
      <c r="E111" s="1" t="s">
        <v>41</v>
      </c>
      <c r="F111" s="1" t="s">
        <v>41</v>
      </c>
      <c r="J111" s="1">
        <v>33771</v>
      </c>
    </row>
    <row r="112" spans="1:10" ht="16" x14ac:dyDescent="0.2">
      <c r="A112" s="7" t="s">
        <v>119</v>
      </c>
      <c r="B112" s="1">
        <v>38891</v>
      </c>
      <c r="C112" s="1">
        <v>18535</v>
      </c>
      <c r="D112" s="1">
        <v>3882</v>
      </c>
      <c r="E112" s="1">
        <v>11715</v>
      </c>
      <c r="F112" s="1" t="s">
        <v>41</v>
      </c>
      <c r="J112" s="1">
        <v>4759</v>
      </c>
    </row>
    <row r="113" spans="1:10" ht="16" x14ac:dyDescent="0.2">
      <c r="A113" s="7" t="s">
        <v>120</v>
      </c>
      <c r="B113" s="1">
        <v>13143</v>
      </c>
      <c r="C113" s="1">
        <v>8715</v>
      </c>
      <c r="D113" s="1" t="s">
        <v>41</v>
      </c>
      <c r="E113" s="1" t="s">
        <v>41</v>
      </c>
      <c r="F113" s="1" t="s">
        <v>41</v>
      </c>
      <c r="J113" s="1">
        <v>4427</v>
      </c>
    </row>
    <row r="114" spans="1:10" ht="16" x14ac:dyDescent="0.2">
      <c r="A114" s="7" t="s">
        <v>121</v>
      </c>
      <c r="B114" s="1">
        <v>7809675</v>
      </c>
      <c r="C114" s="1">
        <v>3849608</v>
      </c>
      <c r="D114" s="1">
        <v>2367321</v>
      </c>
      <c r="E114" s="1">
        <v>481805</v>
      </c>
      <c r="F114" s="1">
        <v>302569</v>
      </c>
      <c r="J114" s="1">
        <v>808372</v>
      </c>
    </row>
    <row r="115" spans="1:10" ht="16" x14ac:dyDescent="0.2">
      <c r="A115" s="7" t="s">
        <v>54</v>
      </c>
      <c r="B115" s="1">
        <v>17997</v>
      </c>
      <c r="C115" s="1">
        <v>10531</v>
      </c>
      <c r="D115" s="1" t="s">
        <v>41</v>
      </c>
      <c r="E115" s="1" t="s">
        <v>41</v>
      </c>
      <c r="F115" s="1" t="s">
        <v>41</v>
      </c>
      <c r="J115" s="1">
        <v>7466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4248221</v>
      </c>
      <c r="C117" s="1">
        <v>2648386</v>
      </c>
      <c r="D117" s="1">
        <v>1258498</v>
      </c>
      <c r="E117" s="1">
        <v>202913</v>
      </c>
      <c r="F117" s="1">
        <v>125908</v>
      </c>
      <c r="J117" s="1">
        <v>12516</v>
      </c>
    </row>
    <row r="118" spans="1:10" ht="16" x14ac:dyDescent="0.2">
      <c r="A118" s="7" t="s">
        <v>123</v>
      </c>
      <c r="B118" s="1">
        <v>1989609</v>
      </c>
      <c r="C118" s="1">
        <v>827655</v>
      </c>
      <c r="D118" s="1">
        <v>850884</v>
      </c>
      <c r="E118" s="1">
        <v>209562</v>
      </c>
      <c r="F118" s="1">
        <v>94390</v>
      </c>
      <c r="J118" s="1">
        <v>7117</v>
      </c>
    </row>
    <row r="119" spans="1:10" ht="16" x14ac:dyDescent="0.2">
      <c r="A119" s="7" t="s">
        <v>124</v>
      </c>
      <c r="B119" s="1">
        <v>195685</v>
      </c>
      <c r="C119" s="1">
        <v>25925</v>
      </c>
      <c r="D119" s="1">
        <v>93627</v>
      </c>
      <c r="E119" s="1">
        <v>31386</v>
      </c>
      <c r="F119" s="1">
        <v>44747</v>
      </c>
      <c r="J119" s="1" t="s">
        <v>41</v>
      </c>
    </row>
    <row r="120" spans="1:10" ht="16" x14ac:dyDescent="0.2">
      <c r="A120" s="7" t="s">
        <v>125</v>
      </c>
      <c r="B120" s="1">
        <v>4162</v>
      </c>
      <c r="C120" s="1" t="s">
        <v>41</v>
      </c>
      <c r="D120" s="1">
        <v>4162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1675341</v>
      </c>
      <c r="C121" s="1">
        <v>429530</v>
      </c>
      <c r="D121" s="1">
        <v>240364</v>
      </c>
      <c r="E121" s="1">
        <v>49660</v>
      </c>
      <c r="F121" s="1">
        <v>37524</v>
      </c>
      <c r="J121" s="1">
        <v>918264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5439642</v>
      </c>
      <c r="C123" s="1">
        <v>3052385</v>
      </c>
      <c r="D123" s="1">
        <v>1830487</v>
      </c>
      <c r="E123" s="1">
        <v>330252</v>
      </c>
      <c r="F123" s="1">
        <v>214002</v>
      </c>
      <c r="J123" s="1">
        <v>12516</v>
      </c>
    </row>
    <row r="124" spans="1:10" ht="16" x14ac:dyDescent="0.2">
      <c r="A124" s="7" t="s">
        <v>123</v>
      </c>
      <c r="B124" s="1">
        <v>831575</v>
      </c>
      <c r="C124" s="1">
        <v>421976</v>
      </c>
      <c r="D124" s="1">
        <v>303911</v>
      </c>
      <c r="E124" s="1">
        <v>88416</v>
      </c>
      <c r="F124" s="1">
        <v>17272</v>
      </c>
      <c r="J124" s="1" t="s">
        <v>41</v>
      </c>
    </row>
    <row r="125" spans="1:10" ht="16" x14ac:dyDescent="0.2">
      <c r="A125" s="7" t="s">
        <v>124</v>
      </c>
      <c r="B125" s="1">
        <v>114156</v>
      </c>
      <c r="C125" s="1">
        <v>16216</v>
      </c>
      <c r="D125" s="1">
        <v>65556</v>
      </c>
      <c r="E125" s="1">
        <v>25267</v>
      </c>
      <c r="F125" s="1" t="s">
        <v>41</v>
      </c>
      <c r="J125" s="1">
        <v>7117</v>
      </c>
    </row>
    <row r="126" spans="1:10" ht="16" x14ac:dyDescent="0.2">
      <c r="A126" s="7" t="s">
        <v>125</v>
      </c>
      <c r="B126" s="1">
        <v>22331</v>
      </c>
      <c r="C126" s="1">
        <v>18169</v>
      </c>
      <c r="D126" s="1">
        <v>4162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1705314</v>
      </c>
      <c r="C127" s="1">
        <v>422751</v>
      </c>
      <c r="D127" s="1">
        <v>243419</v>
      </c>
      <c r="E127" s="1">
        <v>49585</v>
      </c>
      <c r="F127" s="1">
        <v>71295</v>
      </c>
      <c r="J127" s="1">
        <v>918264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3249696</v>
      </c>
      <c r="C129" s="1">
        <v>2033673</v>
      </c>
      <c r="D129" s="1">
        <v>1004519</v>
      </c>
      <c r="E129" s="1">
        <v>129891</v>
      </c>
      <c r="F129" s="1">
        <v>72674</v>
      </c>
      <c r="J129" s="1">
        <v>8940</v>
      </c>
    </row>
    <row r="130" spans="1:10" ht="16" x14ac:dyDescent="0.2">
      <c r="A130" s="7" t="s">
        <v>123</v>
      </c>
      <c r="B130" s="1">
        <v>2672735</v>
      </c>
      <c r="C130" s="1">
        <v>1346856</v>
      </c>
      <c r="D130" s="1">
        <v>1031955</v>
      </c>
      <c r="E130" s="1">
        <v>238156</v>
      </c>
      <c r="F130" s="1">
        <v>45074</v>
      </c>
      <c r="J130" s="1">
        <v>10693</v>
      </c>
    </row>
    <row r="131" spans="1:10" ht="16" x14ac:dyDescent="0.2">
      <c r="A131" s="7" t="s">
        <v>124</v>
      </c>
      <c r="B131" s="1">
        <v>474947</v>
      </c>
      <c r="C131" s="1">
        <v>124658</v>
      </c>
      <c r="D131" s="1">
        <v>160875</v>
      </c>
      <c r="E131" s="1">
        <v>75889</v>
      </c>
      <c r="F131" s="1">
        <v>113526</v>
      </c>
      <c r="J131" s="1" t="s">
        <v>41</v>
      </c>
    </row>
    <row r="132" spans="1:10" ht="16" x14ac:dyDescent="0.2">
      <c r="A132" s="7" t="s">
        <v>125</v>
      </c>
      <c r="B132" s="1">
        <v>4162</v>
      </c>
      <c r="C132" s="1" t="s">
        <v>41</v>
      </c>
      <c r="D132" s="1">
        <v>4162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1711478</v>
      </c>
      <c r="C133" s="1">
        <v>426310</v>
      </c>
      <c r="D133" s="1">
        <v>246024</v>
      </c>
      <c r="E133" s="1">
        <v>49585</v>
      </c>
      <c r="F133" s="1">
        <v>71295</v>
      </c>
      <c r="J133" s="1">
        <v>918264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4755793</v>
      </c>
      <c r="C135" s="1">
        <v>2885907</v>
      </c>
      <c r="D135" s="1">
        <v>1470786</v>
      </c>
      <c r="E135" s="1">
        <v>221233</v>
      </c>
      <c r="F135" s="1">
        <v>168928</v>
      </c>
      <c r="J135" s="1">
        <v>8940</v>
      </c>
    </row>
    <row r="136" spans="1:10" ht="16" x14ac:dyDescent="0.2">
      <c r="A136" s="7" t="s">
        <v>123</v>
      </c>
      <c r="B136" s="1">
        <v>1304842</v>
      </c>
      <c r="C136" s="1">
        <v>504012</v>
      </c>
      <c r="D136" s="1">
        <v>591458</v>
      </c>
      <c r="E136" s="1">
        <v>171839</v>
      </c>
      <c r="F136" s="1">
        <v>26840</v>
      </c>
      <c r="J136" s="1">
        <v>10693</v>
      </c>
    </row>
    <row r="137" spans="1:10" ht="16" x14ac:dyDescent="0.2">
      <c r="A137" s="7" t="s">
        <v>124</v>
      </c>
      <c r="B137" s="1">
        <v>330984</v>
      </c>
      <c r="C137" s="1">
        <v>105627</v>
      </c>
      <c r="D137" s="1">
        <v>138988</v>
      </c>
      <c r="E137" s="1">
        <v>50863</v>
      </c>
      <c r="F137" s="1">
        <v>35506</v>
      </c>
      <c r="J137" s="1" t="s">
        <v>41</v>
      </c>
    </row>
    <row r="138" spans="1:10" ht="16" x14ac:dyDescent="0.2">
      <c r="A138" s="7" t="s">
        <v>125</v>
      </c>
      <c r="B138" s="1">
        <v>4162</v>
      </c>
      <c r="C138" s="1" t="s">
        <v>41</v>
      </c>
      <c r="D138" s="1">
        <v>4162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1717236</v>
      </c>
      <c r="C139" s="1">
        <v>435951</v>
      </c>
      <c r="D139" s="1">
        <v>242142</v>
      </c>
      <c r="E139" s="1">
        <v>49585</v>
      </c>
      <c r="F139" s="1">
        <v>71295</v>
      </c>
      <c r="J139" s="1">
        <v>918264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5939751</v>
      </c>
      <c r="C141" s="1">
        <v>3268512</v>
      </c>
      <c r="D141" s="1">
        <v>2044225</v>
      </c>
      <c r="E141" s="1">
        <v>398432</v>
      </c>
      <c r="F141" s="1">
        <v>208949</v>
      </c>
      <c r="J141" s="1">
        <v>19633</v>
      </c>
    </row>
    <row r="142" spans="1:10" ht="16" x14ac:dyDescent="0.2">
      <c r="A142" s="7" t="s">
        <v>123</v>
      </c>
      <c r="B142" s="1">
        <v>422339</v>
      </c>
      <c r="C142" s="1">
        <v>205268</v>
      </c>
      <c r="D142" s="1">
        <v>153705</v>
      </c>
      <c r="E142" s="1">
        <v>41042</v>
      </c>
      <c r="F142" s="1">
        <v>22325</v>
      </c>
      <c r="J142" s="1" t="s">
        <v>41</v>
      </c>
    </row>
    <row r="143" spans="1:10" ht="16" x14ac:dyDescent="0.2">
      <c r="A143" s="7" t="s">
        <v>124</v>
      </c>
      <c r="B143" s="1">
        <v>31992</v>
      </c>
      <c r="C143" s="1">
        <v>28690</v>
      </c>
      <c r="D143" s="1">
        <v>3302</v>
      </c>
      <c r="E143" s="1" t="s">
        <v>41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>
        <v>8623</v>
      </c>
      <c r="C144" s="1" t="s">
        <v>41</v>
      </c>
      <c r="D144" s="1">
        <v>4162</v>
      </c>
      <c r="E144" s="1">
        <v>4461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1710312</v>
      </c>
      <c r="C145" s="1">
        <v>429027</v>
      </c>
      <c r="D145" s="1">
        <v>242142</v>
      </c>
      <c r="E145" s="1">
        <v>49585</v>
      </c>
      <c r="F145" s="1">
        <v>71295</v>
      </c>
      <c r="J145" s="1">
        <v>918264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5984640</v>
      </c>
      <c r="C147" s="1">
        <v>3338369</v>
      </c>
      <c r="D147" s="1">
        <v>2067780</v>
      </c>
      <c r="E147" s="1">
        <v>344857</v>
      </c>
      <c r="F147" s="1">
        <v>214002</v>
      </c>
      <c r="J147" s="1">
        <v>19633</v>
      </c>
    </row>
    <row r="148" spans="1:10" ht="16" x14ac:dyDescent="0.2">
      <c r="A148" s="7" t="s">
        <v>123</v>
      </c>
      <c r="B148" s="1">
        <v>333626</v>
      </c>
      <c r="C148" s="1">
        <v>132273</v>
      </c>
      <c r="D148" s="1">
        <v>133452</v>
      </c>
      <c r="E148" s="1">
        <v>50629</v>
      </c>
      <c r="F148" s="1">
        <v>17272</v>
      </c>
      <c r="J148" s="1" t="s">
        <v>41</v>
      </c>
    </row>
    <row r="149" spans="1:10" ht="16" x14ac:dyDescent="0.2">
      <c r="A149" s="7" t="s">
        <v>124</v>
      </c>
      <c r="B149" s="1">
        <v>39637</v>
      </c>
      <c r="C149" s="1">
        <v>25917</v>
      </c>
      <c r="D149" s="1" t="s">
        <v>41</v>
      </c>
      <c r="E149" s="1">
        <v>13721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38890</v>
      </c>
      <c r="C150" s="1" t="s">
        <v>41</v>
      </c>
      <c r="D150" s="1">
        <v>4162</v>
      </c>
      <c r="E150" s="1">
        <v>34728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1716224</v>
      </c>
      <c r="C151" s="1">
        <v>434939</v>
      </c>
      <c r="D151" s="1">
        <v>242142</v>
      </c>
      <c r="E151" s="1">
        <v>49585</v>
      </c>
      <c r="F151" s="1">
        <v>71295</v>
      </c>
      <c r="J151" s="1">
        <v>918264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1066729</v>
      </c>
      <c r="C153" s="1">
        <v>264468</v>
      </c>
      <c r="D153" s="1">
        <v>553791</v>
      </c>
      <c r="E153" s="1">
        <v>114382</v>
      </c>
      <c r="F153" s="1">
        <v>134088</v>
      </c>
      <c r="J153" s="1" t="s">
        <v>41</v>
      </c>
    </row>
    <row r="154" spans="1:10" ht="16" x14ac:dyDescent="0.2">
      <c r="A154" s="7" t="s">
        <v>61</v>
      </c>
      <c r="B154" s="1">
        <v>6065898</v>
      </c>
      <c r="C154" s="1">
        <v>3634828</v>
      </c>
      <c r="D154" s="1">
        <v>1857540</v>
      </c>
      <c r="E154" s="1">
        <v>379138</v>
      </c>
      <c r="F154" s="1">
        <v>168481</v>
      </c>
      <c r="J154" s="1">
        <v>25911</v>
      </c>
    </row>
    <row r="155" spans="1:10" ht="16" x14ac:dyDescent="0.2">
      <c r="A155" s="7" t="s">
        <v>54</v>
      </c>
      <c r="B155" s="1">
        <v>980391</v>
      </c>
      <c r="C155" s="1">
        <v>32201</v>
      </c>
      <c r="D155" s="1">
        <v>36204</v>
      </c>
      <c r="E155" s="1" t="s">
        <v>41</v>
      </c>
      <c r="F155" s="1" t="s">
        <v>41</v>
      </c>
      <c r="J155" s="1">
        <v>911986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2247117</v>
      </c>
      <c r="C157" s="1">
        <v>1652274</v>
      </c>
      <c r="D157" s="1">
        <v>520236</v>
      </c>
      <c r="E157" s="1">
        <v>30408</v>
      </c>
      <c r="F157" s="1">
        <v>40623</v>
      </c>
      <c r="J157" s="1">
        <v>3576</v>
      </c>
    </row>
    <row r="158" spans="1:10" ht="16" x14ac:dyDescent="0.2">
      <c r="A158" s="7" t="s">
        <v>127</v>
      </c>
      <c r="B158" s="1">
        <v>2509918</v>
      </c>
      <c r="C158" s="1">
        <v>1358709</v>
      </c>
      <c r="D158" s="1">
        <v>921378</v>
      </c>
      <c r="E158" s="1">
        <v>214613</v>
      </c>
      <c r="F158" s="1" t="s">
        <v>41</v>
      </c>
      <c r="J158" s="1">
        <v>15218</v>
      </c>
    </row>
    <row r="159" spans="1:10" ht="16" x14ac:dyDescent="0.2">
      <c r="A159" s="7" t="s">
        <v>128</v>
      </c>
      <c r="B159" s="1">
        <v>810838</v>
      </c>
      <c r="C159" s="1">
        <v>270348</v>
      </c>
      <c r="D159" s="1">
        <v>436861</v>
      </c>
      <c r="E159" s="1">
        <v>84795</v>
      </c>
      <c r="F159" s="1">
        <v>18834</v>
      </c>
      <c r="J159" s="1" t="s">
        <v>41</v>
      </c>
    </row>
    <row r="160" spans="1:10" ht="16" x14ac:dyDescent="0.2">
      <c r="A160" s="7" t="s">
        <v>129</v>
      </c>
      <c r="B160" s="1">
        <v>1085192</v>
      </c>
      <c r="C160" s="1">
        <v>367580</v>
      </c>
      <c r="D160" s="1">
        <v>382000</v>
      </c>
      <c r="E160" s="1">
        <v>122907</v>
      </c>
      <c r="F160" s="1">
        <v>205588</v>
      </c>
      <c r="J160" s="1">
        <v>7117</v>
      </c>
    </row>
    <row r="161" spans="1:10" ht="16" x14ac:dyDescent="0.2">
      <c r="A161" s="7" t="s">
        <v>54</v>
      </c>
      <c r="B161" s="1">
        <v>1459952</v>
      </c>
      <c r="C161" s="1">
        <v>282586</v>
      </c>
      <c r="D161" s="1">
        <v>187059</v>
      </c>
      <c r="E161" s="1">
        <v>40797</v>
      </c>
      <c r="F161" s="1">
        <v>37524</v>
      </c>
      <c r="J161" s="1">
        <v>911986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2798496</v>
      </c>
      <c r="C163" s="1">
        <v>2074102</v>
      </c>
      <c r="D163" s="1">
        <v>647098</v>
      </c>
      <c r="E163" s="1">
        <v>65903</v>
      </c>
      <c r="F163" s="1">
        <v>5116</v>
      </c>
      <c r="J163" s="1">
        <v>6278</v>
      </c>
    </row>
    <row r="164" spans="1:10" ht="16" x14ac:dyDescent="0.2">
      <c r="A164" s="7" t="s">
        <v>127</v>
      </c>
      <c r="B164" s="1">
        <v>2284032</v>
      </c>
      <c r="C164" s="1">
        <v>1141211</v>
      </c>
      <c r="D164" s="1">
        <v>881601</v>
      </c>
      <c r="E164" s="1">
        <v>180946</v>
      </c>
      <c r="F164" s="1">
        <v>76699</v>
      </c>
      <c r="J164" s="1">
        <v>3576</v>
      </c>
    </row>
    <row r="165" spans="1:10" ht="16" x14ac:dyDescent="0.2">
      <c r="A165" s="7" t="s">
        <v>128</v>
      </c>
      <c r="B165" s="1">
        <v>655278</v>
      </c>
      <c r="C165" s="1">
        <v>211628</v>
      </c>
      <c r="D165" s="1">
        <v>318131</v>
      </c>
      <c r="E165" s="1">
        <v>125519</v>
      </c>
      <c r="F165" s="1" t="s">
        <v>41</v>
      </c>
      <c r="J165" s="1" t="s">
        <v>41</v>
      </c>
    </row>
    <row r="166" spans="1:10" ht="16" x14ac:dyDescent="0.2">
      <c r="A166" s="7" t="s">
        <v>129</v>
      </c>
      <c r="B166" s="1">
        <v>877912</v>
      </c>
      <c r="C166" s="1">
        <v>218394</v>
      </c>
      <c r="D166" s="1">
        <v>413646</v>
      </c>
      <c r="E166" s="1">
        <v>80357</v>
      </c>
      <c r="F166" s="1">
        <v>149458</v>
      </c>
      <c r="J166" s="1">
        <v>16057</v>
      </c>
    </row>
    <row r="167" spans="1:10" ht="16" x14ac:dyDescent="0.2">
      <c r="A167" s="7" t="s">
        <v>54</v>
      </c>
      <c r="B167" s="1">
        <v>1497299</v>
      </c>
      <c r="C167" s="1">
        <v>286162</v>
      </c>
      <c r="D167" s="1">
        <v>187059</v>
      </c>
      <c r="E167" s="1">
        <v>40797</v>
      </c>
      <c r="F167" s="1">
        <v>71295</v>
      </c>
      <c r="J167" s="1">
        <v>911986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3262829</v>
      </c>
      <c r="C169" s="1">
        <v>2468492</v>
      </c>
      <c r="D169" s="1">
        <v>707977</v>
      </c>
      <c r="E169" s="1">
        <v>62450</v>
      </c>
      <c r="F169" s="1">
        <v>5116</v>
      </c>
      <c r="J169" s="1">
        <v>18794</v>
      </c>
    </row>
    <row r="170" spans="1:10" ht="16" x14ac:dyDescent="0.2">
      <c r="A170" s="7" t="s">
        <v>127</v>
      </c>
      <c r="B170" s="1">
        <v>1914035</v>
      </c>
      <c r="C170" s="1">
        <v>788872</v>
      </c>
      <c r="D170" s="1">
        <v>888250</v>
      </c>
      <c r="E170" s="1">
        <v>201407</v>
      </c>
      <c r="F170" s="1">
        <v>35506</v>
      </c>
      <c r="J170" s="1" t="s">
        <v>41</v>
      </c>
    </row>
    <row r="171" spans="1:10" ht="16" x14ac:dyDescent="0.2">
      <c r="A171" s="7" t="s">
        <v>128</v>
      </c>
      <c r="B171" s="1">
        <v>792797</v>
      </c>
      <c r="C171" s="1">
        <v>210748</v>
      </c>
      <c r="D171" s="1">
        <v>422196</v>
      </c>
      <c r="E171" s="1">
        <v>106340</v>
      </c>
      <c r="F171" s="1">
        <v>53514</v>
      </c>
      <c r="J171" s="1" t="s">
        <v>41</v>
      </c>
    </row>
    <row r="172" spans="1:10" ht="16" x14ac:dyDescent="0.2">
      <c r="A172" s="7" t="s">
        <v>129</v>
      </c>
      <c r="B172" s="1">
        <v>636488</v>
      </c>
      <c r="C172" s="1">
        <v>167653</v>
      </c>
      <c r="D172" s="1">
        <v>242053</v>
      </c>
      <c r="E172" s="1">
        <v>82528</v>
      </c>
      <c r="F172" s="1">
        <v>137137</v>
      </c>
      <c r="J172" s="1">
        <v>7117</v>
      </c>
    </row>
    <row r="173" spans="1:10" ht="16" x14ac:dyDescent="0.2">
      <c r="A173" s="7" t="s">
        <v>54</v>
      </c>
      <c r="B173" s="1">
        <v>1506869</v>
      </c>
      <c r="C173" s="1">
        <v>295732</v>
      </c>
      <c r="D173" s="1">
        <v>187059</v>
      </c>
      <c r="E173" s="1">
        <v>40797</v>
      </c>
      <c r="F173" s="1">
        <v>71295</v>
      </c>
      <c r="J173" s="1">
        <v>911986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3151666</v>
      </c>
      <c r="C175" s="1">
        <v>2256281</v>
      </c>
      <c r="D175" s="1">
        <v>722226</v>
      </c>
      <c r="E175" s="1">
        <v>113742</v>
      </c>
      <c r="F175" s="1">
        <v>40623</v>
      </c>
      <c r="J175" s="1">
        <v>18794</v>
      </c>
    </row>
    <row r="176" spans="1:10" ht="16" x14ac:dyDescent="0.2">
      <c r="A176" s="7" t="s">
        <v>127</v>
      </c>
      <c r="B176" s="1">
        <v>2149128</v>
      </c>
      <c r="C176" s="1">
        <v>1022531</v>
      </c>
      <c r="D176" s="1">
        <v>908437</v>
      </c>
      <c r="E176" s="1">
        <v>208591</v>
      </c>
      <c r="F176" s="1">
        <v>9568</v>
      </c>
      <c r="J176" s="1" t="s">
        <v>41</v>
      </c>
    </row>
    <row r="177" spans="1:10" ht="16" x14ac:dyDescent="0.2">
      <c r="A177" s="7" t="s">
        <v>128</v>
      </c>
      <c r="B177" s="1">
        <v>711728</v>
      </c>
      <c r="C177" s="1">
        <v>254345</v>
      </c>
      <c r="D177" s="1">
        <v>353890</v>
      </c>
      <c r="E177" s="1">
        <v>59547</v>
      </c>
      <c r="F177" s="1">
        <v>43946</v>
      </c>
      <c r="J177" s="1" t="s">
        <v>41</v>
      </c>
    </row>
    <row r="178" spans="1:10" ht="16" x14ac:dyDescent="0.2">
      <c r="A178" s="7" t="s">
        <v>129</v>
      </c>
      <c r="B178" s="1">
        <v>640545</v>
      </c>
      <c r="C178" s="1">
        <v>115753</v>
      </c>
      <c r="D178" s="1">
        <v>275922</v>
      </c>
      <c r="E178" s="1">
        <v>70844</v>
      </c>
      <c r="F178" s="1">
        <v>170908</v>
      </c>
      <c r="J178" s="1">
        <v>7117</v>
      </c>
    </row>
    <row r="179" spans="1:10" ht="16" x14ac:dyDescent="0.2">
      <c r="A179" s="7" t="s">
        <v>54</v>
      </c>
      <c r="B179" s="1">
        <v>1459952</v>
      </c>
      <c r="C179" s="1">
        <v>282586</v>
      </c>
      <c r="D179" s="1">
        <v>187059</v>
      </c>
      <c r="E179" s="1">
        <v>40797</v>
      </c>
      <c r="F179" s="1">
        <v>37524</v>
      </c>
      <c r="J179" s="1">
        <v>911986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6081202</v>
      </c>
      <c r="C181" s="1">
        <v>3416027</v>
      </c>
      <c r="D181" s="1">
        <v>2076285</v>
      </c>
      <c r="E181" s="1">
        <v>354030</v>
      </c>
      <c r="F181" s="1">
        <v>208949</v>
      </c>
      <c r="J181" s="1">
        <v>25911</v>
      </c>
    </row>
    <row r="182" spans="1:10" ht="16" x14ac:dyDescent="0.2">
      <c r="A182" s="7" t="s">
        <v>61</v>
      </c>
      <c r="B182" s="1">
        <v>339807</v>
      </c>
      <c r="C182" s="1">
        <v>121853</v>
      </c>
      <c r="D182" s="1">
        <v>98521</v>
      </c>
      <c r="E182" s="1">
        <v>97109</v>
      </c>
      <c r="F182" s="1">
        <v>22325</v>
      </c>
      <c r="J182" s="1" t="s">
        <v>41</v>
      </c>
    </row>
    <row r="183" spans="1:10" ht="16" x14ac:dyDescent="0.2">
      <c r="A183" s="7" t="s">
        <v>130</v>
      </c>
      <c r="B183" s="1">
        <v>1692009</v>
      </c>
      <c r="C183" s="1">
        <v>393617</v>
      </c>
      <c r="D183" s="1">
        <v>272729</v>
      </c>
      <c r="E183" s="1">
        <v>42382</v>
      </c>
      <c r="F183" s="1">
        <v>71295</v>
      </c>
      <c r="J183" s="1">
        <v>911986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4406040</v>
      </c>
      <c r="C185" s="1">
        <v>2363231</v>
      </c>
      <c r="D185" s="1">
        <v>1583734</v>
      </c>
      <c r="E185" s="1">
        <v>253868</v>
      </c>
      <c r="F185" s="1">
        <v>177434</v>
      </c>
      <c r="J185" s="1">
        <v>27772</v>
      </c>
    </row>
    <row r="186" spans="1:10" ht="16" x14ac:dyDescent="0.2">
      <c r="A186" s="7" t="s">
        <v>61</v>
      </c>
      <c r="B186" s="1">
        <v>292862</v>
      </c>
      <c r="C186" s="1">
        <v>15880</v>
      </c>
      <c r="D186" s="1">
        <v>201954</v>
      </c>
      <c r="E186" s="1">
        <v>51417</v>
      </c>
      <c r="F186" s="1">
        <v>23611</v>
      </c>
      <c r="J186" s="1" t="s">
        <v>41</v>
      </c>
    </row>
    <row r="187" spans="1:10" ht="16" x14ac:dyDescent="0.2">
      <c r="A187" s="7" t="s">
        <v>131</v>
      </c>
      <c r="B187" s="1">
        <v>1612462</v>
      </c>
      <c r="C187" s="1">
        <v>1104634</v>
      </c>
      <c r="D187" s="1">
        <v>354027</v>
      </c>
      <c r="E187" s="1">
        <v>125113</v>
      </c>
      <c r="F187" s="1">
        <v>25112</v>
      </c>
      <c r="J187" s="1">
        <v>3576</v>
      </c>
    </row>
    <row r="188" spans="1:10" ht="16" x14ac:dyDescent="0.2">
      <c r="A188" s="7" t="s">
        <v>54</v>
      </c>
      <c r="B188" s="1">
        <v>1801654</v>
      </c>
      <c r="C188" s="1">
        <v>447752</v>
      </c>
      <c r="D188" s="1">
        <v>307820</v>
      </c>
      <c r="E188" s="1">
        <v>63123</v>
      </c>
      <c r="F188" s="1">
        <v>76412</v>
      </c>
      <c r="J188" s="1">
        <v>906548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506869</v>
      </c>
      <c r="C190" s="1">
        <v>118638</v>
      </c>
      <c r="D190" s="1">
        <v>218155</v>
      </c>
      <c r="E190" s="1">
        <v>59801</v>
      </c>
      <c r="F190" s="1">
        <v>101336</v>
      </c>
      <c r="J190" s="1">
        <v>8940</v>
      </c>
    </row>
    <row r="191" spans="1:10" ht="16" x14ac:dyDescent="0.2">
      <c r="A191" s="7" t="s">
        <v>61</v>
      </c>
      <c r="B191" s="1">
        <v>6665525</v>
      </c>
      <c r="C191" s="1">
        <v>3807495</v>
      </c>
      <c r="D191" s="1">
        <v>2199182</v>
      </c>
      <c r="E191" s="1">
        <v>433719</v>
      </c>
      <c r="F191" s="1">
        <v>201233</v>
      </c>
      <c r="J191" s="1">
        <v>23896</v>
      </c>
    </row>
    <row r="192" spans="1:10" ht="16" x14ac:dyDescent="0.2">
      <c r="A192" s="7" t="s">
        <v>54</v>
      </c>
      <c r="B192" s="1">
        <v>940623</v>
      </c>
      <c r="C192" s="1">
        <v>5364</v>
      </c>
      <c r="D192" s="1">
        <v>30198</v>
      </c>
      <c r="E192" s="1" t="s">
        <v>41</v>
      </c>
      <c r="F192" s="1" t="s">
        <v>41</v>
      </c>
      <c r="J192" s="1">
        <v>905061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168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565257</v>
      </c>
      <c r="C8" s="1">
        <v>298839</v>
      </c>
      <c r="D8" s="1">
        <v>159933</v>
      </c>
      <c r="E8" s="1">
        <v>38430</v>
      </c>
      <c r="F8" s="1">
        <v>15845</v>
      </c>
      <c r="G8" s="1">
        <f>SUM(C8:F8)</f>
        <v>513047</v>
      </c>
      <c r="H8" s="1">
        <f>SUM(E8:F8)</f>
        <v>54275</v>
      </c>
      <c r="I8" s="8">
        <f>H8/G8</f>
        <v>0.10578952805493454</v>
      </c>
      <c r="J8" s="1">
        <v>52210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61329</v>
      </c>
      <c r="C10" s="1">
        <v>27138</v>
      </c>
      <c r="D10" s="1">
        <v>20126</v>
      </c>
      <c r="E10" s="1">
        <v>5887</v>
      </c>
      <c r="F10" s="1">
        <v>488</v>
      </c>
      <c r="J10" s="1">
        <v>7689</v>
      </c>
    </row>
    <row r="11" spans="1:10" ht="16" x14ac:dyDescent="0.2">
      <c r="A11" s="7" t="s">
        <v>44</v>
      </c>
      <c r="B11" s="1">
        <v>163769</v>
      </c>
      <c r="C11" s="1">
        <v>77393</v>
      </c>
      <c r="D11" s="1">
        <v>51175</v>
      </c>
      <c r="E11" s="1">
        <v>12748</v>
      </c>
      <c r="F11" s="1">
        <v>5876</v>
      </c>
      <c r="J11" s="1">
        <v>16577</v>
      </c>
    </row>
    <row r="12" spans="1:10" ht="16" x14ac:dyDescent="0.2">
      <c r="A12" s="7" t="s">
        <v>45</v>
      </c>
      <c r="B12" s="1">
        <v>123918</v>
      </c>
      <c r="C12" s="1">
        <v>67135</v>
      </c>
      <c r="D12" s="1">
        <v>31406</v>
      </c>
      <c r="E12" s="1">
        <v>11550</v>
      </c>
      <c r="F12" s="1">
        <v>5357</v>
      </c>
      <c r="J12" s="1">
        <v>8470</v>
      </c>
    </row>
    <row r="13" spans="1:10" ht="16" x14ac:dyDescent="0.2">
      <c r="A13" s="7" t="s">
        <v>46</v>
      </c>
      <c r="B13" s="1">
        <v>92375</v>
      </c>
      <c r="C13" s="1">
        <v>53843</v>
      </c>
      <c r="D13" s="1">
        <v>27103</v>
      </c>
      <c r="E13" s="1">
        <v>4012</v>
      </c>
      <c r="F13" s="1">
        <v>1806</v>
      </c>
      <c r="J13" s="1">
        <v>5611</v>
      </c>
    </row>
    <row r="14" spans="1:10" ht="16" x14ac:dyDescent="0.2">
      <c r="A14" s="7" t="s">
        <v>47</v>
      </c>
      <c r="B14" s="1">
        <v>123867</v>
      </c>
      <c r="C14" s="1">
        <v>73330</v>
      </c>
      <c r="D14" s="1">
        <v>30123</v>
      </c>
      <c r="E14" s="1">
        <v>4235</v>
      </c>
      <c r="F14" s="1">
        <v>2318</v>
      </c>
      <c r="G14" s="1">
        <f>SUM(C14:F14)</f>
        <v>110006</v>
      </c>
      <c r="H14" s="1">
        <f>SUM(E14:F14)</f>
        <v>6553</v>
      </c>
      <c r="I14" s="8">
        <f>H14/G14</f>
        <v>5.9569478028471172E-2</v>
      </c>
      <c r="J14" s="1">
        <v>13863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289470</v>
      </c>
      <c r="C16" s="1">
        <v>162521</v>
      </c>
      <c r="D16" s="1">
        <v>77511</v>
      </c>
      <c r="E16" s="1">
        <v>17720</v>
      </c>
      <c r="F16" s="1">
        <v>7433</v>
      </c>
      <c r="J16" s="1">
        <v>24286</v>
      </c>
    </row>
    <row r="17" spans="1:10" ht="16" x14ac:dyDescent="0.2">
      <c r="A17" s="7" t="s">
        <v>49</v>
      </c>
      <c r="B17" s="1">
        <v>275787</v>
      </c>
      <c r="C17" s="1">
        <v>136319</v>
      </c>
      <c r="D17" s="1">
        <v>82422</v>
      </c>
      <c r="E17" s="1">
        <v>20711</v>
      </c>
      <c r="F17" s="1">
        <v>8412</v>
      </c>
      <c r="J17" s="1">
        <v>27924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276326</v>
      </c>
      <c r="C19" s="1">
        <v>161852</v>
      </c>
      <c r="D19" s="1">
        <v>65633</v>
      </c>
      <c r="E19" s="1">
        <v>17555</v>
      </c>
      <c r="F19" s="1">
        <v>7433</v>
      </c>
      <c r="J19" s="1">
        <v>23854</v>
      </c>
    </row>
    <row r="20" spans="1:10" ht="16" x14ac:dyDescent="0.2">
      <c r="A20" s="7" t="s">
        <v>51</v>
      </c>
      <c r="B20" s="1">
        <v>266238</v>
      </c>
      <c r="C20" s="1">
        <v>134395</v>
      </c>
      <c r="D20" s="1">
        <v>79306</v>
      </c>
      <c r="E20" s="1">
        <v>19335</v>
      </c>
      <c r="F20" s="1">
        <v>7517</v>
      </c>
      <c r="J20" s="1">
        <v>25685</v>
      </c>
    </row>
    <row r="21" spans="1:10" ht="16" x14ac:dyDescent="0.2">
      <c r="A21" s="7" t="s">
        <v>52</v>
      </c>
      <c r="B21" s="1">
        <v>12450</v>
      </c>
      <c r="C21" s="1" t="s">
        <v>41</v>
      </c>
      <c r="D21" s="1">
        <v>12134</v>
      </c>
      <c r="E21" s="1" t="s">
        <v>41</v>
      </c>
      <c r="F21" s="1" t="s">
        <v>41</v>
      </c>
      <c r="J21" s="1">
        <v>316</v>
      </c>
    </row>
    <row r="22" spans="1:10" ht="16" x14ac:dyDescent="0.2">
      <c r="A22" s="7" t="s">
        <v>53</v>
      </c>
      <c r="B22" s="1">
        <v>5702</v>
      </c>
      <c r="C22" s="1">
        <v>1669</v>
      </c>
      <c r="D22" s="1">
        <v>765</v>
      </c>
      <c r="E22" s="1">
        <v>1541</v>
      </c>
      <c r="F22" s="1">
        <v>895</v>
      </c>
      <c r="J22" s="1">
        <v>832</v>
      </c>
    </row>
    <row r="23" spans="1:10" ht="16" x14ac:dyDescent="0.2">
      <c r="A23" s="7" t="s">
        <v>54</v>
      </c>
      <c r="B23" s="1">
        <v>4540</v>
      </c>
      <c r="C23" s="1">
        <v>923</v>
      </c>
      <c r="D23" s="1">
        <v>2095</v>
      </c>
      <c r="E23" s="1" t="s">
        <v>41</v>
      </c>
      <c r="F23" s="1" t="s">
        <v>41</v>
      </c>
      <c r="J23" s="1">
        <v>1523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6927</v>
      </c>
      <c r="C25" s="1">
        <v>4642</v>
      </c>
      <c r="D25" s="1">
        <v>1060</v>
      </c>
      <c r="E25" s="1">
        <v>1225</v>
      </c>
      <c r="F25" s="1" t="s">
        <v>41</v>
      </c>
      <c r="J25" s="1" t="s">
        <v>41</v>
      </c>
    </row>
    <row r="26" spans="1:10" ht="16" x14ac:dyDescent="0.2">
      <c r="A26" s="7" t="s">
        <v>56</v>
      </c>
      <c r="B26" s="1">
        <v>501524</v>
      </c>
      <c r="C26" s="1">
        <v>279775</v>
      </c>
      <c r="D26" s="1">
        <v>132885</v>
      </c>
      <c r="E26" s="1">
        <v>34343</v>
      </c>
      <c r="F26" s="1">
        <v>13104</v>
      </c>
      <c r="J26" s="1">
        <v>41417</v>
      </c>
    </row>
    <row r="27" spans="1:10" ht="16" x14ac:dyDescent="0.2">
      <c r="A27" s="7" t="s">
        <v>57</v>
      </c>
      <c r="B27" s="1">
        <v>30578</v>
      </c>
      <c r="C27" s="1">
        <v>7161</v>
      </c>
      <c r="D27" s="1">
        <v>15498</v>
      </c>
      <c r="E27" s="1">
        <v>1628</v>
      </c>
      <c r="F27" s="1">
        <v>488</v>
      </c>
      <c r="J27" s="1">
        <v>5802</v>
      </c>
    </row>
    <row r="28" spans="1:10" ht="16" x14ac:dyDescent="0.2">
      <c r="A28" s="7" t="s">
        <v>58</v>
      </c>
      <c r="B28" s="1">
        <v>7347</v>
      </c>
      <c r="C28" s="1">
        <v>686</v>
      </c>
      <c r="D28" s="1">
        <v>3262</v>
      </c>
      <c r="E28" s="1">
        <v>764</v>
      </c>
      <c r="F28" s="1">
        <v>1067</v>
      </c>
      <c r="J28" s="1">
        <v>1569</v>
      </c>
    </row>
    <row r="29" spans="1:10" ht="16" x14ac:dyDescent="0.2">
      <c r="A29" s="7" t="s">
        <v>59</v>
      </c>
      <c r="B29" s="1">
        <v>12126</v>
      </c>
      <c r="C29" s="1">
        <v>5251</v>
      </c>
      <c r="D29" s="1">
        <v>3791</v>
      </c>
      <c r="E29" s="1" t="s">
        <v>41</v>
      </c>
      <c r="F29" s="1">
        <v>1185</v>
      </c>
      <c r="J29" s="1">
        <v>1899</v>
      </c>
    </row>
    <row r="30" spans="1:10" ht="16" x14ac:dyDescent="0.2">
      <c r="A30" s="7" t="s">
        <v>54</v>
      </c>
      <c r="B30" s="1">
        <v>6754</v>
      </c>
      <c r="C30" s="1">
        <v>1325</v>
      </c>
      <c r="D30" s="1">
        <v>3436</v>
      </c>
      <c r="E30" s="1">
        <v>470</v>
      </c>
      <c r="F30" s="1" t="s">
        <v>41</v>
      </c>
      <c r="J30" s="1">
        <v>1523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40356</v>
      </c>
      <c r="C32" s="1">
        <v>11803</v>
      </c>
      <c r="D32" s="1">
        <v>19093</v>
      </c>
      <c r="E32" s="1">
        <v>2853</v>
      </c>
      <c r="F32" s="1">
        <v>488</v>
      </c>
      <c r="J32" s="1">
        <v>6119</v>
      </c>
    </row>
    <row r="33" spans="1:10" ht="16" x14ac:dyDescent="0.2">
      <c r="A33" s="7" t="s">
        <v>61</v>
      </c>
      <c r="B33" s="1">
        <v>494140</v>
      </c>
      <c r="C33" s="1">
        <v>277521</v>
      </c>
      <c r="D33" s="1">
        <v>128965</v>
      </c>
      <c r="E33" s="1">
        <v>34343</v>
      </c>
      <c r="F33" s="1">
        <v>12210</v>
      </c>
      <c r="J33" s="1">
        <v>41101</v>
      </c>
    </row>
    <row r="34" spans="1:10" ht="16" x14ac:dyDescent="0.2">
      <c r="A34" s="7" t="s">
        <v>62</v>
      </c>
      <c r="B34" s="1">
        <v>21328</v>
      </c>
      <c r="C34" s="1">
        <v>7606</v>
      </c>
      <c r="D34" s="1">
        <v>6345</v>
      </c>
      <c r="E34" s="1">
        <v>764</v>
      </c>
      <c r="F34" s="1">
        <v>3147</v>
      </c>
      <c r="J34" s="1">
        <v>3467</v>
      </c>
    </row>
    <row r="35" spans="1:10" ht="16" x14ac:dyDescent="0.2">
      <c r="A35" s="7" t="s">
        <v>54</v>
      </c>
      <c r="B35" s="1">
        <v>9433</v>
      </c>
      <c r="C35" s="1">
        <v>1909</v>
      </c>
      <c r="D35" s="1">
        <v>5531</v>
      </c>
      <c r="E35" s="1">
        <v>470</v>
      </c>
      <c r="F35" s="1" t="s">
        <v>41</v>
      </c>
      <c r="J35" s="1">
        <v>1523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15181</v>
      </c>
      <c r="C37" s="1">
        <v>6268</v>
      </c>
      <c r="D37" s="1">
        <v>3832</v>
      </c>
      <c r="E37" s="1">
        <v>4014</v>
      </c>
      <c r="F37" s="1" t="s">
        <v>41</v>
      </c>
      <c r="G37" s="1">
        <f>SUM(C37:F37)</f>
        <v>14114</v>
      </c>
      <c r="H37" s="1">
        <f>SUM(E37:F37)</f>
        <v>4014</v>
      </c>
      <c r="I37" s="8">
        <f>H37/G37</f>
        <v>0.28439846960464787</v>
      </c>
      <c r="J37" s="1">
        <v>1068</v>
      </c>
    </row>
    <row r="38" spans="1:10" ht="16" x14ac:dyDescent="0.2">
      <c r="A38" s="7" t="s">
        <v>64</v>
      </c>
      <c r="B38" s="1">
        <v>490786</v>
      </c>
      <c r="C38" s="1">
        <v>269872</v>
      </c>
      <c r="D38" s="1">
        <v>139124</v>
      </c>
      <c r="E38" s="1">
        <v>25622</v>
      </c>
      <c r="F38" s="1">
        <v>10968</v>
      </c>
      <c r="G38" s="1">
        <f t="shared" ref="G38:G41" si="0">SUM(C38:F38)</f>
        <v>445586</v>
      </c>
      <c r="H38" s="1">
        <f t="shared" ref="H38:H41" si="1">SUM(E38:F38)</f>
        <v>36590</v>
      </c>
      <c r="I38" s="8">
        <f t="shared" ref="I38:I41" si="2">H38/G38</f>
        <v>8.2116583555138623E-2</v>
      </c>
      <c r="J38" s="1">
        <v>45201</v>
      </c>
    </row>
    <row r="39" spans="1:10" ht="16" x14ac:dyDescent="0.2">
      <c r="A39" s="7" t="s">
        <v>65</v>
      </c>
      <c r="B39" s="1">
        <v>10553</v>
      </c>
      <c r="C39" s="1">
        <v>253</v>
      </c>
      <c r="D39" s="1">
        <v>3069</v>
      </c>
      <c r="E39" s="1">
        <v>2718</v>
      </c>
      <c r="F39" s="1">
        <v>3213</v>
      </c>
      <c r="G39" s="1">
        <f t="shared" si="0"/>
        <v>9253</v>
      </c>
      <c r="H39" s="1">
        <f t="shared" si="1"/>
        <v>5931</v>
      </c>
      <c r="I39" s="8">
        <f t="shared" si="2"/>
        <v>0.64098130336107206</v>
      </c>
      <c r="J39" s="1">
        <v>1300</v>
      </c>
    </row>
    <row r="40" spans="1:10" ht="16" x14ac:dyDescent="0.2">
      <c r="A40" s="7" t="s">
        <v>66</v>
      </c>
      <c r="B40" s="1">
        <v>12090</v>
      </c>
      <c r="C40" s="1">
        <v>5225</v>
      </c>
      <c r="D40" s="1">
        <v>5201</v>
      </c>
      <c r="E40" s="1" t="s">
        <v>41</v>
      </c>
      <c r="F40" s="1">
        <v>1664</v>
      </c>
      <c r="G40" s="1">
        <f t="shared" si="0"/>
        <v>12090</v>
      </c>
      <c r="H40" s="1">
        <f t="shared" si="1"/>
        <v>1664</v>
      </c>
      <c r="I40" s="8">
        <f t="shared" si="2"/>
        <v>0.13763440860215054</v>
      </c>
      <c r="J40" s="1" t="s">
        <v>41</v>
      </c>
    </row>
    <row r="41" spans="1:10" ht="16" x14ac:dyDescent="0.2">
      <c r="A41" s="7" t="s">
        <v>67</v>
      </c>
      <c r="B41" s="1">
        <v>36646</v>
      </c>
      <c r="C41" s="1">
        <v>17221</v>
      </c>
      <c r="D41" s="1">
        <v>8707</v>
      </c>
      <c r="E41" s="1">
        <v>6077</v>
      </c>
      <c r="F41" s="1" t="s">
        <v>41</v>
      </c>
      <c r="G41" s="1">
        <f t="shared" si="0"/>
        <v>32005</v>
      </c>
      <c r="H41" s="1">
        <f t="shared" si="1"/>
        <v>6077</v>
      </c>
      <c r="I41" s="8">
        <f t="shared" si="2"/>
        <v>0.18987658178409622</v>
      </c>
      <c r="J41" s="1">
        <v>4640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17775</v>
      </c>
      <c r="C43" s="1" t="s">
        <v>41</v>
      </c>
      <c r="D43" s="1">
        <v>6713</v>
      </c>
      <c r="E43" s="1">
        <v>7382</v>
      </c>
      <c r="F43" s="1">
        <v>1664</v>
      </c>
      <c r="J43" s="1">
        <v>2017</v>
      </c>
    </row>
    <row r="44" spans="1:10" ht="16" x14ac:dyDescent="0.2">
      <c r="A44" s="7" t="s">
        <v>69</v>
      </c>
      <c r="B44" s="1">
        <v>172014</v>
      </c>
      <c r="C44" s="1">
        <v>88602</v>
      </c>
      <c r="D44" s="1">
        <v>52222</v>
      </c>
      <c r="E44" s="1">
        <v>10910</v>
      </c>
      <c r="F44" s="1">
        <v>6998</v>
      </c>
      <c r="J44" s="1">
        <v>13282</v>
      </c>
    </row>
    <row r="45" spans="1:10" ht="16" x14ac:dyDescent="0.2">
      <c r="A45" s="7" t="s">
        <v>70</v>
      </c>
      <c r="B45" s="1">
        <v>216053</v>
      </c>
      <c r="C45" s="1">
        <v>99272</v>
      </c>
      <c r="D45" s="1">
        <v>65004</v>
      </c>
      <c r="E45" s="1">
        <v>17214</v>
      </c>
      <c r="F45" s="1">
        <v>4933</v>
      </c>
      <c r="J45" s="1">
        <v>29631</v>
      </c>
    </row>
    <row r="46" spans="1:10" ht="16" x14ac:dyDescent="0.2">
      <c r="A46" s="7" t="s">
        <v>71</v>
      </c>
      <c r="B46" s="1">
        <v>159415</v>
      </c>
      <c r="C46" s="1">
        <v>110966</v>
      </c>
      <c r="D46" s="1">
        <v>35994</v>
      </c>
      <c r="E46" s="1">
        <v>2925</v>
      </c>
      <c r="F46" s="1">
        <v>2249</v>
      </c>
      <c r="J46" s="1">
        <v>7280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337354</v>
      </c>
      <c r="C48" s="1">
        <v>196347</v>
      </c>
      <c r="D48" s="1">
        <v>92483</v>
      </c>
      <c r="E48" s="1">
        <v>16814</v>
      </c>
      <c r="F48" s="1">
        <v>4664</v>
      </c>
      <c r="J48" s="1">
        <v>27046</v>
      </c>
    </row>
    <row r="49" spans="1:10" ht="16" x14ac:dyDescent="0.2">
      <c r="A49" s="7" t="s">
        <v>73</v>
      </c>
      <c r="B49" s="1">
        <v>17045</v>
      </c>
      <c r="C49" s="1">
        <v>11399</v>
      </c>
      <c r="D49" s="1">
        <v>2086</v>
      </c>
      <c r="E49" s="1">
        <v>1467</v>
      </c>
      <c r="F49" s="1">
        <v>1509</v>
      </c>
      <c r="J49" s="1">
        <v>584</v>
      </c>
    </row>
    <row r="50" spans="1:10" ht="16" x14ac:dyDescent="0.2">
      <c r="A50" s="7" t="s">
        <v>74</v>
      </c>
      <c r="B50" s="1">
        <v>65303</v>
      </c>
      <c r="C50" s="1">
        <v>25400</v>
      </c>
      <c r="D50" s="1">
        <v>24102</v>
      </c>
      <c r="E50" s="1">
        <v>6982</v>
      </c>
      <c r="F50" s="1">
        <v>1339</v>
      </c>
      <c r="J50" s="1">
        <v>7481</v>
      </c>
    </row>
    <row r="51" spans="1:10" ht="16" x14ac:dyDescent="0.2">
      <c r="A51" s="7" t="s">
        <v>75</v>
      </c>
      <c r="B51" s="1">
        <v>143805</v>
      </c>
      <c r="C51" s="1">
        <v>65466</v>
      </c>
      <c r="D51" s="1">
        <v>41261</v>
      </c>
      <c r="E51" s="1">
        <v>13168</v>
      </c>
      <c r="F51" s="1">
        <v>8333</v>
      </c>
      <c r="J51" s="1">
        <v>15577</v>
      </c>
    </row>
    <row r="52" spans="1:10" ht="16" x14ac:dyDescent="0.2">
      <c r="A52" s="7" t="s">
        <v>54</v>
      </c>
      <c r="B52" s="1">
        <v>1750</v>
      </c>
      <c r="C52" s="1">
        <v>227</v>
      </c>
      <c r="D52" s="1" t="s">
        <v>41</v>
      </c>
      <c r="E52" s="1" t="s">
        <v>41</v>
      </c>
      <c r="F52" s="1" t="s">
        <v>41</v>
      </c>
      <c r="J52" s="1">
        <v>1523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78072</v>
      </c>
      <c r="C54" s="1">
        <v>37652</v>
      </c>
      <c r="D54" s="1">
        <v>18971</v>
      </c>
      <c r="E54" s="1">
        <v>7262</v>
      </c>
      <c r="F54" s="1">
        <v>4707</v>
      </c>
      <c r="J54" s="1">
        <v>9480</v>
      </c>
    </row>
    <row r="55" spans="1:10" ht="16" x14ac:dyDescent="0.2">
      <c r="A55" s="7" t="s">
        <v>77</v>
      </c>
      <c r="B55" s="1">
        <v>245078</v>
      </c>
      <c r="C55" s="1">
        <v>139105</v>
      </c>
      <c r="D55" s="1">
        <v>74371</v>
      </c>
      <c r="E55" s="1">
        <v>13617</v>
      </c>
      <c r="F55" s="1">
        <v>5200</v>
      </c>
      <c r="J55" s="1">
        <v>12785</v>
      </c>
    </row>
    <row r="56" spans="1:10" ht="16" x14ac:dyDescent="0.2">
      <c r="A56" s="7" t="s">
        <v>78</v>
      </c>
      <c r="B56" s="1">
        <v>89517</v>
      </c>
      <c r="C56" s="1">
        <v>39261</v>
      </c>
      <c r="D56" s="1">
        <v>27086</v>
      </c>
      <c r="E56" s="1">
        <v>8160</v>
      </c>
      <c r="F56" s="1" t="s">
        <v>41</v>
      </c>
      <c r="J56" s="1">
        <v>15010</v>
      </c>
    </row>
    <row r="57" spans="1:10" ht="16" x14ac:dyDescent="0.2">
      <c r="A57" s="7" t="s">
        <v>79</v>
      </c>
      <c r="B57" s="1">
        <v>75418</v>
      </c>
      <c r="C57" s="1">
        <v>39111</v>
      </c>
      <c r="D57" s="1">
        <v>21193</v>
      </c>
      <c r="E57" s="1">
        <v>2368</v>
      </c>
      <c r="F57" s="1">
        <v>5290</v>
      </c>
      <c r="J57" s="1">
        <v>7455</v>
      </c>
    </row>
    <row r="58" spans="1:10" ht="16" x14ac:dyDescent="0.2">
      <c r="A58" s="7" t="s">
        <v>80</v>
      </c>
      <c r="B58" s="1">
        <v>41450</v>
      </c>
      <c r="C58" s="1">
        <v>27146</v>
      </c>
      <c r="D58" s="1">
        <v>6360</v>
      </c>
      <c r="E58" s="1">
        <v>2019</v>
      </c>
      <c r="F58" s="1">
        <v>647</v>
      </c>
      <c r="J58" s="1">
        <v>5278</v>
      </c>
    </row>
    <row r="59" spans="1:10" ht="16" x14ac:dyDescent="0.2">
      <c r="A59" s="7" t="s">
        <v>81</v>
      </c>
      <c r="B59" s="1">
        <v>17474</v>
      </c>
      <c r="C59" s="1">
        <v>5971</v>
      </c>
      <c r="D59" s="1">
        <v>7309</v>
      </c>
      <c r="E59" s="1">
        <v>3327</v>
      </c>
      <c r="F59" s="1" t="s">
        <v>41</v>
      </c>
      <c r="J59" s="1">
        <v>867</v>
      </c>
    </row>
    <row r="60" spans="1:10" ht="16" x14ac:dyDescent="0.2">
      <c r="A60" s="7" t="s">
        <v>82</v>
      </c>
      <c r="B60" s="1">
        <v>18247</v>
      </c>
      <c r="C60" s="1">
        <v>10593</v>
      </c>
      <c r="D60" s="1">
        <v>4642</v>
      </c>
      <c r="E60" s="1">
        <v>1677</v>
      </c>
      <c r="F60" s="1" t="s">
        <v>41</v>
      </c>
      <c r="J60" s="1">
        <v>1335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189786</v>
      </c>
      <c r="C62" s="1">
        <v>96734</v>
      </c>
      <c r="D62" s="1">
        <v>52288</v>
      </c>
      <c r="E62" s="1">
        <v>12748</v>
      </c>
      <c r="F62" s="1">
        <v>5938</v>
      </c>
      <c r="G62" s="1">
        <f>SUM(C62:F62)</f>
        <v>167708</v>
      </c>
      <c r="H62" s="1">
        <f>SUM(E62:F62)</f>
        <v>18686</v>
      </c>
      <c r="I62" s="8">
        <f>H62/G62</f>
        <v>0.11141984878479262</v>
      </c>
      <c r="J62" s="1">
        <v>22079</v>
      </c>
    </row>
    <row r="63" spans="1:10" ht="16" x14ac:dyDescent="0.2">
      <c r="A63" s="7" t="s">
        <v>84</v>
      </c>
      <c r="B63" s="1">
        <v>375471</v>
      </c>
      <c r="C63" s="1">
        <v>202105</v>
      </c>
      <c r="D63" s="1">
        <v>107645</v>
      </c>
      <c r="E63" s="1">
        <v>25683</v>
      </c>
      <c r="F63" s="1">
        <v>9907</v>
      </c>
      <c r="G63" s="1">
        <f>SUM(C63:F63)</f>
        <v>345340</v>
      </c>
      <c r="H63" s="1">
        <f>SUM(E63:F63)</f>
        <v>35590</v>
      </c>
      <c r="I63" s="8">
        <f>H63/G63</f>
        <v>0.10305785602594544</v>
      </c>
      <c r="J63" s="1">
        <v>30131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36594</v>
      </c>
      <c r="C65" s="1">
        <v>13160</v>
      </c>
      <c r="D65" s="1">
        <v>11551</v>
      </c>
      <c r="E65" s="1">
        <v>5072</v>
      </c>
      <c r="F65" s="1">
        <v>2569</v>
      </c>
      <c r="J65" s="1">
        <v>4242</v>
      </c>
    </row>
    <row r="66" spans="1:10" ht="16" x14ac:dyDescent="0.2">
      <c r="A66" s="7" t="s">
        <v>61</v>
      </c>
      <c r="B66" s="1">
        <v>518710</v>
      </c>
      <c r="C66" s="1">
        <v>285340</v>
      </c>
      <c r="D66" s="1">
        <v>148381</v>
      </c>
      <c r="E66" s="1">
        <v>33359</v>
      </c>
      <c r="F66" s="1">
        <v>13276</v>
      </c>
      <c r="J66" s="1">
        <v>38355</v>
      </c>
    </row>
    <row r="67" spans="1:10" ht="16" x14ac:dyDescent="0.2">
      <c r="A67" s="7" t="s">
        <v>54</v>
      </c>
      <c r="B67" s="1">
        <v>9953</v>
      </c>
      <c r="C67" s="1">
        <v>339</v>
      </c>
      <c r="D67" s="1" t="s">
        <v>41</v>
      </c>
      <c r="E67" s="1" t="s">
        <v>41</v>
      </c>
      <c r="F67" s="1" t="s">
        <v>41</v>
      </c>
      <c r="J67" s="1">
        <v>9614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377920</v>
      </c>
      <c r="C69" s="1">
        <v>211877</v>
      </c>
      <c r="D69" s="1">
        <v>104479</v>
      </c>
      <c r="E69" s="1">
        <v>29404</v>
      </c>
      <c r="F69" s="1">
        <v>9300</v>
      </c>
      <c r="J69" s="1">
        <v>22860</v>
      </c>
    </row>
    <row r="70" spans="1:10" ht="16" x14ac:dyDescent="0.2">
      <c r="A70" s="7" t="s">
        <v>61</v>
      </c>
      <c r="B70" s="1">
        <v>176988</v>
      </c>
      <c r="C70" s="1">
        <v>85795</v>
      </c>
      <c r="D70" s="1">
        <v>55454</v>
      </c>
      <c r="E70" s="1">
        <v>9026</v>
      </c>
      <c r="F70" s="1">
        <v>6545</v>
      </c>
      <c r="J70" s="1">
        <v>20169</v>
      </c>
    </row>
    <row r="71" spans="1:10" ht="16" x14ac:dyDescent="0.2">
      <c r="A71" s="7" t="s">
        <v>54</v>
      </c>
      <c r="B71" s="1">
        <v>10349</v>
      </c>
      <c r="C71" s="1">
        <v>1168</v>
      </c>
      <c r="D71" s="1" t="s">
        <v>41</v>
      </c>
      <c r="E71" s="1" t="s">
        <v>41</v>
      </c>
      <c r="F71" s="1" t="s">
        <v>41</v>
      </c>
      <c r="J71" s="1">
        <v>9181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5730</v>
      </c>
      <c r="C73" s="1">
        <v>2686</v>
      </c>
      <c r="D73" s="1">
        <v>1475</v>
      </c>
      <c r="E73" s="1">
        <v>1087</v>
      </c>
      <c r="F73" s="1" t="s">
        <v>41</v>
      </c>
      <c r="J73" s="1">
        <v>482</v>
      </c>
    </row>
    <row r="74" spans="1:10" ht="32" x14ac:dyDescent="0.2">
      <c r="A74" s="7" t="s">
        <v>86</v>
      </c>
      <c r="B74" s="1">
        <v>1879</v>
      </c>
      <c r="C74" s="1">
        <v>299</v>
      </c>
      <c r="D74" s="1" t="s">
        <v>41</v>
      </c>
      <c r="E74" s="1">
        <v>737</v>
      </c>
      <c r="F74" s="1" t="s">
        <v>41</v>
      </c>
      <c r="J74" s="1">
        <v>843</v>
      </c>
    </row>
    <row r="75" spans="1:10" ht="16" x14ac:dyDescent="0.2">
      <c r="A75" s="7" t="s">
        <v>87</v>
      </c>
      <c r="B75" s="1">
        <v>12961</v>
      </c>
      <c r="C75" s="1">
        <v>4645</v>
      </c>
      <c r="D75" s="1">
        <v>5676</v>
      </c>
      <c r="E75" s="1" t="s">
        <v>41</v>
      </c>
      <c r="F75" s="1">
        <v>1664</v>
      </c>
      <c r="J75" s="1">
        <v>977</v>
      </c>
    </row>
    <row r="76" spans="1:10" ht="16" x14ac:dyDescent="0.2">
      <c r="A76" s="7" t="s">
        <v>88</v>
      </c>
      <c r="B76" s="1">
        <v>2411</v>
      </c>
      <c r="C76" s="1">
        <v>518</v>
      </c>
      <c r="D76" s="1">
        <v>1061</v>
      </c>
      <c r="E76" s="1" t="s">
        <v>41</v>
      </c>
      <c r="F76" s="1" t="s">
        <v>41</v>
      </c>
      <c r="J76" s="1">
        <v>832</v>
      </c>
    </row>
    <row r="77" spans="1:10" ht="32" x14ac:dyDescent="0.2">
      <c r="A77" s="7" t="s">
        <v>89</v>
      </c>
      <c r="B77" s="1">
        <v>737</v>
      </c>
      <c r="C77" s="1" t="s">
        <v>41</v>
      </c>
      <c r="D77" s="1" t="s">
        <v>41</v>
      </c>
      <c r="E77" s="1" t="s">
        <v>41</v>
      </c>
      <c r="F77" s="1" t="s">
        <v>41</v>
      </c>
      <c r="J77" s="1">
        <v>737</v>
      </c>
    </row>
    <row r="78" spans="1:10" ht="16" x14ac:dyDescent="0.2">
      <c r="A78" s="7" t="s">
        <v>90</v>
      </c>
      <c r="B78" s="1">
        <v>10571</v>
      </c>
      <c r="C78" s="1">
        <v>1822</v>
      </c>
      <c r="D78" s="1">
        <v>2943</v>
      </c>
      <c r="E78" s="1">
        <v>3979</v>
      </c>
      <c r="F78" s="1">
        <v>1827</v>
      </c>
      <c r="J78" s="1" t="s">
        <v>41</v>
      </c>
    </row>
    <row r="79" spans="1:10" ht="16" x14ac:dyDescent="0.2">
      <c r="A79" s="7" t="s">
        <v>91</v>
      </c>
      <c r="B79" s="1">
        <v>100262</v>
      </c>
      <c r="C79" s="1">
        <v>61195</v>
      </c>
      <c r="D79" s="1">
        <v>26502</v>
      </c>
      <c r="E79" s="1">
        <v>1467</v>
      </c>
      <c r="F79" s="1">
        <v>2318</v>
      </c>
      <c r="J79" s="1">
        <v>8781</v>
      </c>
    </row>
    <row r="80" spans="1:10" ht="16" x14ac:dyDescent="0.2">
      <c r="A80" s="7" t="s">
        <v>92</v>
      </c>
      <c r="B80" s="1" t="s">
        <v>41</v>
      </c>
      <c r="C80" s="1" t="s">
        <v>41</v>
      </c>
      <c r="D80" s="1" t="s">
        <v>41</v>
      </c>
      <c r="E80" s="1" t="s">
        <v>41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1746</v>
      </c>
      <c r="C81" s="1" t="s">
        <v>41</v>
      </c>
      <c r="D81" s="1" t="s">
        <v>41</v>
      </c>
      <c r="E81" s="1" t="s">
        <v>41</v>
      </c>
      <c r="F81" s="1" t="s">
        <v>41</v>
      </c>
      <c r="J81" s="1">
        <v>1746</v>
      </c>
    </row>
    <row r="82" spans="1:10" ht="32" x14ac:dyDescent="0.2">
      <c r="A82" s="7" t="s">
        <v>94</v>
      </c>
      <c r="B82" s="1">
        <v>1026</v>
      </c>
      <c r="C82" s="1" t="s">
        <v>41</v>
      </c>
      <c r="D82" s="1">
        <v>1026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8698</v>
      </c>
      <c r="C83" s="1" t="s">
        <v>41</v>
      </c>
      <c r="D83" s="1">
        <v>8533</v>
      </c>
      <c r="E83" s="1">
        <v>165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22832</v>
      </c>
      <c r="C84" s="1">
        <v>11171</v>
      </c>
      <c r="D84" s="1">
        <v>7065</v>
      </c>
      <c r="E84" s="1">
        <v>1592</v>
      </c>
      <c r="F84" s="1">
        <v>737</v>
      </c>
      <c r="J84" s="1">
        <v>2267</v>
      </c>
    </row>
    <row r="85" spans="1:10" ht="16" x14ac:dyDescent="0.2">
      <c r="A85" s="7" t="s">
        <v>97</v>
      </c>
      <c r="B85" s="1">
        <v>396405</v>
      </c>
      <c r="C85" s="1">
        <v>216502</v>
      </c>
      <c r="D85" s="1">
        <v>105653</v>
      </c>
      <c r="E85" s="1">
        <v>29404</v>
      </c>
      <c r="F85" s="1">
        <v>9300</v>
      </c>
      <c r="J85" s="1">
        <v>35545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50628</v>
      </c>
      <c r="C87" s="1">
        <v>14765</v>
      </c>
      <c r="D87" s="1">
        <v>20299</v>
      </c>
      <c r="E87" s="1">
        <v>9351</v>
      </c>
      <c r="F87" s="1">
        <v>5370</v>
      </c>
      <c r="J87" s="1">
        <v>843</v>
      </c>
    </row>
    <row r="88" spans="1:10" ht="16" x14ac:dyDescent="0.2">
      <c r="A88" s="7" t="s">
        <v>99</v>
      </c>
      <c r="B88" s="1">
        <v>50936</v>
      </c>
      <c r="C88" s="1">
        <v>21799</v>
      </c>
      <c r="D88" s="1">
        <v>22962</v>
      </c>
      <c r="E88" s="1">
        <v>4095</v>
      </c>
      <c r="F88" s="1">
        <v>2080</v>
      </c>
      <c r="J88" s="1" t="s">
        <v>41</v>
      </c>
    </row>
    <row r="89" spans="1:10" ht="16" x14ac:dyDescent="0.2">
      <c r="A89" s="7" t="s">
        <v>100</v>
      </c>
      <c r="B89" s="1">
        <v>61775</v>
      </c>
      <c r="C89" s="1">
        <v>31936</v>
      </c>
      <c r="D89" s="1">
        <v>22012</v>
      </c>
      <c r="E89" s="1">
        <v>5200</v>
      </c>
      <c r="F89" s="1">
        <v>565</v>
      </c>
      <c r="J89" s="1">
        <v>2063</v>
      </c>
    </row>
    <row r="90" spans="1:10" ht="16" x14ac:dyDescent="0.2">
      <c r="A90" s="7" t="s">
        <v>101</v>
      </c>
      <c r="B90" s="1">
        <v>98256</v>
      </c>
      <c r="C90" s="1">
        <v>53676</v>
      </c>
      <c r="D90" s="1">
        <v>34824</v>
      </c>
      <c r="E90" s="1">
        <v>5476</v>
      </c>
      <c r="F90" s="1">
        <v>4280</v>
      </c>
      <c r="J90" s="1" t="s">
        <v>41</v>
      </c>
    </row>
    <row r="91" spans="1:10" ht="16" x14ac:dyDescent="0.2">
      <c r="A91" s="7" t="s">
        <v>102</v>
      </c>
      <c r="B91" s="1">
        <v>58492</v>
      </c>
      <c r="C91" s="1">
        <v>35421</v>
      </c>
      <c r="D91" s="1">
        <v>21305</v>
      </c>
      <c r="E91" s="1">
        <v>1767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80308</v>
      </c>
      <c r="C92" s="1">
        <v>64041</v>
      </c>
      <c r="D92" s="1">
        <v>15796</v>
      </c>
      <c r="E92" s="1" t="s">
        <v>41</v>
      </c>
      <c r="F92" s="1">
        <v>470</v>
      </c>
      <c r="J92" s="1" t="s">
        <v>41</v>
      </c>
    </row>
    <row r="93" spans="1:10" ht="16" x14ac:dyDescent="0.2">
      <c r="A93" s="7" t="s">
        <v>104</v>
      </c>
      <c r="B93" s="1">
        <v>27368</v>
      </c>
      <c r="C93" s="1">
        <v>20667</v>
      </c>
      <c r="D93" s="1">
        <v>3767</v>
      </c>
      <c r="E93" s="1">
        <v>2934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32553</v>
      </c>
      <c r="C94" s="1">
        <v>31339</v>
      </c>
      <c r="D94" s="1">
        <v>1214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104941</v>
      </c>
      <c r="C95" s="1">
        <v>25196</v>
      </c>
      <c r="D95" s="1">
        <v>17753</v>
      </c>
      <c r="E95" s="1">
        <v>9608</v>
      </c>
      <c r="F95" s="1">
        <v>3080</v>
      </c>
      <c r="J95" s="1">
        <v>49304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401032</v>
      </c>
      <c r="C97" s="1">
        <v>265439</v>
      </c>
      <c r="D97" s="1">
        <v>101437</v>
      </c>
      <c r="E97" s="1">
        <v>21798</v>
      </c>
      <c r="F97" s="1">
        <v>8786</v>
      </c>
      <c r="J97" s="1">
        <v>3573</v>
      </c>
    </row>
    <row r="98" spans="1:10" ht="16" x14ac:dyDescent="0.2">
      <c r="A98" s="7" t="s">
        <v>107</v>
      </c>
      <c r="B98" s="1">
        <v>185030</v>
      </c>
      <c r="C98" s="1">
        <v>93150</v>
      </c>
      <c r="D98" s="1">
        <v>61126</v>
      </c>
      <c r="E98" s="1">
        <v>21262</v>
      </c>
      <c r="F98" s="1">
        <v>8275</v>
      </c>
      <c r="J98" s="1">
        <v>1216</v>
      </c>
    </row>
    <row r="99" spans="1:10" ht="32" x14ac:dyDescent="0.2">
      <c r="A99" s="7" t="s">
        <v>108</v>
      </c>
      <c r="B99" s="1">
        <v>159426</v>
      </c>
      <c r="C99" s="1">
        <v>65049</v>
      </c>
      <c r="D99" s="1">
        <v>67946</v>
      </c>
      <c r="E99" s="1">
        <v>18641</v>
      </c>
      <c r="F99" s="1">
        <v>6303</v>
      </c>
      <c r="J99" s="1">
        <v>1486</v>
      </c>
    </row>
    <row r="100" spans="1:10" ht="16" x14ac:dyDescent="0.2">
      <c r="A100" s="7" t="s">
        <v>109</v>
      </c>
      <c r="B100" s="1">
        <v>45389</v>
      </c>
      <c r="C100" s="1">
        <v>11495</v>
      </c>
      <c r="D100" s="1">
        <v>10970</v>
      </c>
      <c r="E100" s="1">
        <v>15350</v>
      </c>
      <c r="F100" s="1">
        <v>6730</v>
      </c>
      <c r="J100" s="1">
        <v>843</v>
      </c>
    </row>
    <row r="101" spans="1:10" ht="16" x14ac:dyDescent="0.2">
      <c r="A101" s="7" t="s">
        <v>110</v>
      </c>
      <c r="B101" s="1">
        <v>3264</v>
      </c>
      <c r="C101" s="1" t="s">
        <v>41</v>
      </c>
      <c r="D101" s="1">
        <v>1922</v>
      </c>
      <c r="E101" s="1">
        <v>1342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14545</v>
      </c>
      <c r="C102" s="1">
        <v>4017</v>
      </c>
      <c r="D102" s="1">
        <v>7027</v>
      </c>
      <c r="E102" s="1">
        <v>3501</v>
      </c>
      <c r="F102" s="1" t="s">
        <v>41</v>
      </c>
      <c r="J102" s="1" t="s">
        <v>41</v>
      </c>
    </row>
    <row r="103" spans="1:10" ht="16" x14ac:dyDescent="0.2">
      <c r="A103" s="7" t="s">
        <v>112</v>
      </c>
      <c r="B103" s="1">
        <v>16723</v>
      </c>
      <c r="C103" s="1">
        <v>810</v>
      </c>
      <c r="D103" s="1">
        <v>6216</v>
      </c>
      <c r="E103" s="1">
        <v>6206</v>
      </c>
      <c r="F103" s="1">
        <v>3491</v>
      </c>
      <c r="J103" s="1" t="s">
        <v>41</v>
      </c>
    </row>
    <row r="104" spans="1:10" ht="32" x14ac:dyDescent="0.2">
      <c r="A104" s="7" t="s">
        <v>113</v>
      </c>
      <c r="B104" s="1">
        <v>3735</v>
      </c>
      <c r="C104" s="1">
        <v>947</v>
      </c>
      <c r="D104" s="1">
        <v>1125</v>
      </c>
      <c r="E104" s="1" t="s">
        <v>41</v>
      </c>
      <c r="F104" s="1">
        <v>1664</v>
      </c>
      <c r="J104" s="1" t="s">
        <v>41</v>
      </c>
    </row>
    <row r="105" spans="1:10" ht="16" x14ac:dyDescent="0.2">
      <c r="A105" s="7" t="s">
        <v>114</v>
      </c>
      <c r="B105" s="1">
        <v>20882</v>
      </c>
      <c r="C105" s="1">
        <v>1718</v>
      </c>
      <c r="D105" s="1">
        <v>7416</v>
      </c>
      <c r="E105" s="1">
        <v>7526</v>
      </c>
      <c r="F105" s="1">
        <v>4222</v>
      </c>
      <c r="J105" s="1" t="s">
        <v>41</v>
      </c>
    </row>
    <row r="106" spans="1:10" ht="16" x14ac:dyDescent="0.2">
      <c r="A106" s="7" t="s">
        <v>115</v>
      </c>
      <c r="B106" s="1">
        <v>11501</v>
      </c>
      <c r="C106" s="1">
        <v>1343</v>
      </c>
      <c r="D106" s="1">
        <v>8533</v>
      </c>
      <c r="E106" s="1">
        <v>1625</v>
      </c>
      <c r="F106" s="1" t="s">
        <v>41</v>
      </c>
      <c r="J106" s="1" t="s">
        <v>41</v>
      </c>
    </row>
    <row r="107" spans="1:10" ht="16" x14ac:dyDescent="0.2">
      <c r="A107" s="7" t="s">
        <v>116</v>
      </c>
      <c r="B107" s="1">
        <v>23470</v>
      </c>
      <c r="C107" s="1">
        <v>11069</v>
      </c>
      <c r="D107" s="1">
        <v>6836</v>
      </c>
      <c r="E107" s="1">
        <v>2868</v>
      </c>
      <c r="F107" s="1">
        <v>1804</v>
      </c>
      <c r="J107" s="1">
        <v>895</v>
      </c>
    </row>
    <row r="108" spans="1:10" ht="16" x14ac:dyDescent="0.2">
      <c r="A108" s="7" t="s">
        <v>54</v>
      </c>
      <c r="B108" s="1">
        <v>51821</v>
      </c>
      <c r="C108" s="1">
        <v>511</v>
      </c>
      <c r="D108" s="1">
        <v>2043</v>
      </c>
      <c r="E108" s="1">
        <v>1473</v>
      </c>
      <c r="F108" s="1" t="s">
        <v>41</v>
      </c>
      <c r="J108" s="1">
        <v>47794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3548</v>
      </c>
      <c r="C110" s="1">
        <v>2843</v>
      </c>
      <c r="D110" s="1">
        <v>216</v>
      </c>
      <c r="E110" s="1" t="s">
        <v>41</v>
      </c>
      <c r="F110" s="1" t="s">
        <v>41</v>
      </c>
      <c r="J110" s="1">
        <v>488</v>
      </c>
    </row>
    <row r="111" spans="1:10" ht="16" x14ac:dyDescent="0.2">
      <c r="A111" s="7" t="s">
        <v>118</v>
      </c>
      <c r="B111" s="1">
        <v>4534</v>
      </c>
      <c r="C111" s="1">
        <v>1981</v>
      </c>
      <c r="D111" s="1">
        <v>343</v>
      </c>
      <c r="E111" s="1" t="s">
        <v>41</v>
      </c>
      <c r="F111" s="1" t="s">
        <v>41</v>
      </c>
      <c r="J111" s="1">
        <v>2210</v>
      </c>
    </row>
    <row r="112" spans="1:10" ht="16" x14ac:dyDescent="0.2">
      <c r="A112" s="7" t="s">
        <v>119</v>
      </c>
      <c r="B112" s="1">
        <v>1266</v>
      </c>
      <c r="C112" s="1">
        <v>1266</v>
      </c>
      <c r="D112" s="1" t="s">
        <v>41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3775</v>
      </c>
      <c r="C113" s="1">
        <v>2008</v>
      </c>
      <c r="D113" s="1">
        <v>647</v>
      </c>
      <c r="E113" s="1" t="s">
        <v>41</v>
      </c>
      <c r="F113" s="1" t="s">
        <v>41</v>
      </c>
      <c r="J113" s="1">
        <v>1120</v>
      </c>
    </row>
    <row r="114" spans="1:10" ht="16" x14ac:dyDescent="0.2">
      <c r="A114" s="7" t="s">
        <v>121</v>
      </c>
      <c r="B114" s="1">
        <v>551297</v>
      </c>
      <c r="C114" s="1">
        <v>291427</v>
      </c>
      <c r="D114" s="1">
        <v>158726</v>
      </c>
      <c r="E114" s="1">
        <v>38430</v>
      </c>
      <c r="F114" s="1">
        <v>15845</v>
      </c>
      <c r="J114" s="1">
        <v>46869</v>
      </c>
    </row>
    <row r="115" spans="1:10" ht="16" x14ac:dyDescent="0.2">
      <c r="A115" s="7" t="s">
        <v>54</v>
      </c>
      <c r="B115" s="1">
        <v>1523</v>
      </c>
      <c r="C115" s="1" t="s">
        <v>41</v>
      </c>
      <c r="D115" s="1" t="s">
        <v>41</v>
      </c>
      <c r="E115" s="1" t="s">
        <v>41</v>
      </c>
      <c r="F115" s="1" t="s">
        <v>41</v>
      </c>
      <c r="J115" s="1">
        <v>1523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343585</v>
      </c>
      <c r="C117" s="1">
        <v>223566</v>
      </c>
      <c r="D117" s="1">
        <v>93592</v>
      </c>
      <c r="E117" s="1">
        <v>18341</v>
      </c>
      <c r="F117" s="1">
        <v>6075</v>
      </c>
      <c r="J117" s="1">
        <v>2011</v>
      </c>
    </row>
    <row r="118" spans="1:10" ht="16" x14ac:dyDescent="0.2">
      <c r="A118" s="7" t="s">
        <v>123</v>
      </c>
      <c r="B118" s="1">
        <v>127712</v>
      </c>
      <c r="C118" s="1">
        <v>55834</v>
      </c>
      <c r="D118" s="1">
        <v>55360</v>
      </c>
      <c r="E118" s="1">
        <v>9110</v>
      </c>
      <c r="F118" s="1">
        <v>7407</v>
      </c>
      <c r="J118" s="1" t="s">
        <v>41</v>
      </c>
    </row>
    <row r="119" spans="1:10" ht="16" x14ac:dyDescent="0.2">
      <c r="A119" s="7" t="s">
        <v>124</v>
      </c>
      <c r="B119" s="1">
        <v>12113</v>
      </c>
      <c r="C119" s="1">
        <v>3860</v>
      </c>
      <c r="D119" s="1">
        <v>3023</v>
      </c>
      <c r="E119" s="1">
        <v>2616</v>
      </c>
      <c r="F119" s="1">
        <v>1720</v>
      </c>
      <c r="J119" s="1">
        <v>895</v>
      </c>
    </row>
    <row r="120" spans="1:10" ht="16" x14ac:dyDescent="0.2">
      <c r="A120" s="7" t="s">
        <v>125</v>
      </c>
      <c r="B120" s="1">
        <v>1342</v>
      </c>
      <c r="C120" s="1">
        <v>1342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80505</v>
      </c>
      <c r="C121" s="1">
        <v>14238</v>
      </c>
      <c r="D121" s="1">
        <v>7957</v>
      </c>
      <c r="E121" s="1">
        <v>8364</v>
      </c>
      <c r="F121" s="1">
        <v>643</v>
      </c>
      <c r="J121" s="1">
        <v>49304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392798</v>
      </c>
      <c r="C123" s="1">
        <v>241592</v>
      </c>
      <c r="D123" s="1">
        <v>117711</v>
      </c>
      <c r="E123" s="1">
        <v>23192</v>
      </c>
      <c r="F123" s="1">
        <v>7397</v>
      </c>
      <c r="J123" s="1">
        <v>2906</v>
      </c>
    </row>
    <row r="124" spans="1:10" ht="16" x14ac:dyDescent="0.2">
      <c r="A124" s="7" t="s">
        <v>123</v>
      </c>
      <c r="B124" s="1">
        <v>72306</v>
      </c>
      <c r="C124" s="1">
        <v>37575</v>
      </c>
      <c r="D124" s="1">
        <v>24254</v>
      </c>
      <c r="E124" s="1">
        <v>6710</v>
      </c>
      <c r="F124" s="1">
        <v>3767</v>
      </c>
      <c r="J124" s="1" t="s">
        <v>41</v>
      </c>
    </row>
    <row r="125" spans="1:10" ht="16" x14ac:dyDescent="0.2">
      <c r="A125" s="7" t="s">
        <v>124</v>
      </c>
      <c r="B125" s="1">
        <v>13280</v>
      </c>
      <c r="C125" s="1">
        <v>3721</v>
      </c>
      <c r="D125" s="1">
        <v>7077</v>
      </c>
      <c r="E125" s="1">
        <v>165</v>
      </c>
      <c r="F125" s="1">
        <v>2318</v>
      </c>
      <c r="J125" s="1" t="s">
        <v>41</v>
      </c>
    </row>
    <row r="126" spans="1:10" ht="16" x14ac:dyDescent="0.2">
      <c r="A126" s="7" t="s">
        <v>125</v>
      </c>
      <c r="B126" s="1">
        <v>4654</v>
      </c>
      <c r="C126" s="1" t="s">
        <v>41</v>
      </c>
      <c r="D126" s="1">
        <v>2934</v>
      </c>
      <c r="E126" s="1" t="s">
        <v>41</v>
      </c>
      <c r="F126" s="1">
        <v>1720</v>
      </c>
      <c r="J126" s="1" t="s">
        <v>41</v>
      </c>
    </row>
    <row r="127" spans="1:10" ht="16" x14ac:dyDescent="0.2">
      <c r="A127" s="7" t="s">
        <v>54</v>
      </c>
      <c r="B127" s="1">
        <v>82220</v>
      </c>
      <c r="C127" s="1">
        <v>15952</v>
      </c>
      <c r="D127" s="1">
        <v>7957</v>
      </c>
      <c r="E127" s="1">
        <v>8364</v>
      </c>
      <c r="F127" s="1">
        <v>643</v>
      </c>
      <c r="J127" s="1">
        <v>49304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282920</v>
      </c>
      <c r="C129" s="1">
        <v>199775</v>
      </c>
      <c r="D129" s="1">
        <v>61202</v>
      </c>
      <c r="E129" s="1">
        <v>13787</v>
      </c>
      <c r="F129" s="1">
        <v>6989</v>
      </c>
      <c r="J129" s="1">
        <v>1168</v>
      </c>
    </row>
    <row r="130" spans="1:10" ht="16" x14ac:dyDescent="0.2">
      <c r="A130" s="7" t="s">
        <v>123</v>
      </c>
      <c r="B130" s="1">
        <v>158088</v>
      </c>
      <c r="C130" s="1">
        <v>71174</v>
      </c>
      <c r="D130" s="1">
        <v>76423</v>
      </c>
      <c r="E130" s="1">
        <v>9648</v>
      </c>
      <c r="F130" s="1" t="s">
        <v>41</v>
      </c>
      <c r="J130" s="1">
        <v>843</v>
      </c>
    </row>
    <row r="131" spans="1:10" ht="16" x14ac:dyDescent="0.2">
      <c r="A131" s="7" t="s">
        <v>124</v>
      </c>
      <c r="B131" s="1">
        <v>37634</v>
      </c>
      <c r="C131" s="1">
        <v>12312</v>
      </c>
      <c r="D131" s="1">
        <v>11245</v>
      </c>
      <c r="E131" s="1">
        <v>4969</v>
      </c>
      <c r="F131" s="1">
        <v>8214</v>
      </c>
      <c r="J131" s="1">
        <v>895</v>
      </c>
    </row>
    <row r="132" spans="1:10" ht="16" x14ac:dyDescent="0.2">
      <c r="A132" s="7" t="s">
        <v>125</v>
      </c>
      <c r="B132" s="1">
        <v>5939</v>
      </c>
      <c r="C132" s="1">
        <v>1342</v>
      </c>
      <c r="D132" s="1">
        <v>2934</v>
      </c>
      <c r="E132" s="1">
        <v>1663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80676</v>
      </c>
      <c r="C133" s="1">
        <v>14238</v>
      </c>
      <c r="D133" s="1">
        <v>8129</v>
      </c>
      <c r="E133" s="1">
        <v>8364</v>
      </c>
      <c r="F133" s="1">
        <v>643</v>
      </c>
      <c r="J133" s="1">
        <v>49304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381834</v>
      </c>
      <c r="C135" s="1">
        <v>244781</v>
      </c>
      <c r="D135" s="1">
        <v>103707</v>
      </c>
      <c r="E135" s="1">
        <v>21376</v>
      </c>
      <c r="F135" s="1">
        <v>9958</v>
      </c>
      <c r="J135" s="1">
        <v>2011</v>
      </c>
    </row>
    <row r="136" spans="1:10" ht="16" x14ac:dyDescent="0.2">
      <c r="A136" s="7" t="s">
        <v>123</v>
      </c>
      <c r="B136" s="1">
        <v>84533</v>
      </c>
      <c r="C136" s="1">
        <v>31657</v>
      </c>
      <c r="D136" s="1">
        <v>39516</v>
      </c>
      <c r="E136" s="1">
        <v>7757</v>
      </c>
      <c r="F136" s="1">
        <v>4709</v>
      </c>
      <c r="J136" s="1">
        <v>895</v>
      </c>
    </row>
    <row r="137" spans="1:10" ht="16" x14ac:dyDescent="0.2">
      <c r="A137" s="7" t="s">
        <v>124</v>
      </c>
      <c r="B137" s="1">
        <v>12033</v>
      </c>
      <c r="C137" s="1">
        <v>5452</v>
      </c>
      <c r="D137" s="1">
        <v>5648</v>
      </c>
      <c r="E137" s="1">
        <v>934</v>
      </c>
      <c r="F137" s="1" t="s">
        <v>41</v>
      </c>
      <c r="J137" s="1" t="s">
        <v>41</v>
      </c>
    </row>
    <row r="138" spans="1:10" ht="16" x14ac:dyDescent="0.2">
      <c r="A138" s="7" t="s">
        <v>125</v>
      </c>
      <c r="B138" s="1">
        <v>5443</v>
      </c>
      <c r="C138" s="1">
        <v>1975</v>
      </c>
      <c r="D138" s="1">
        <v>2934</v>
      </c>
      <c r="E138" s="1" t="s">
        <v>41</v>
      </c>
      <c r="F138" s="1">
        <v>535</v>
      </c>
      <c r="J138" s="1" t="s">
        <v>41</v>
      </c>
    </row>
    <row r="139" spans="1:10" ht="16" x14ac:dyDescent="0.2">
      <c r="A139" s="7" t="s">
        <v>54</v>
      </c>
      <c r="B139" s="1">
        <v>81413</v>
      </c>
      <c r="C139" s="1">
        <v>14974</v>
      </c>
      <c r="D139" s="1">
        <v>8129</v>
      </c>
      <c r="E139" s="1">
        <v>8364</v>
      </c>
      <c r="F139" s="1">
        <v>643</v>
      </c>
      <c r="J139" s="1">
        <v>49304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443109</v>
      </c>
      <c r="C141" s="1">
        <v>275576</v>
      </c>
      <c r="D141" s="1">
        <v>124746</v>
      </c>
      <c r="E141" s="1">
        <v>27826</v>
      </c>
      <c r="F141" s="1">
        <v>12950</v>
      </c>
      <c r="J141" s="1">
        <v>2011</v>
      </c>
    </row>
    <row r="142" spans="1:10" ht="16" x14ac:dyDescent="0.2">
      <c r="A142" s="7" t="s">
        <v>123</v>
      </c>
      <c r="B142" s="1">
        <v>24635</v>
      </c>
      <c r="C142" s="1">
        <v>7684</v>
      </c>
      <c r="D142" s="1">
        <v>12857</v>
      </c>
      <c r="E142" s="1">
        <v>1842</v>
      </c>
      <c r="F142" s="1">
        <v>2252</v>
      </c>
      <c r="J142" s="1" t="s">
        <v>41</v>
      </c>
    </row>
    <row r="143" spans="1:10" ht="16" x14ac:dyDescent="0.2">
      <c r="A143" s="7" t="s">
        <v>124</v>
      </c>
      <c r="B143" s="1">
        <v>12561</v>
      </c>
      <c r="C143" s="1" t="s">
        <v>41</v>
      </c>
      <c r="D143" s="1">
        <v>11268</v>
      </c>
      <c r="E143" s="1">
        <v>399</v>
      </c>
      <c r="F143" s="1" t="s">
        <v>41</v>
      </c>
      <c r="J143" s="1">
        <v>895</v>
      </c>
    </row>
    <row r="144" spans="1:10" ht="16" x14ac:dyDescent="0.2">
      <c r="A144" s="7" t="s">
        <v>125</v>
      </c>
      <c r="B144" s="1">
        <v>4276</v>
      </c>
      <c r="C144" s="1">
        <v>1342</v>
      </c>
      <c r="D144" s="1">
        <v>2934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80676</v>
      </c>
      <c r="C145" s="1">
        <v>14238</v>
      </c>
      <c r="D145" s="1">
        <v>8129</v>
      </c>
      <c r="E145" s="1">
        <v>8364</v>
      </c>
      <c r="F145" s="1">
        <v>643</v>
      </c>
      <c r="J145" s="1">
        <v>49304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434023</v>
      </c>
      <c r="C147" s="1">
        <v>274622</v>
      </c>
      <c r="D147" s="1">
        <v>122363</v>
      </c>
      <c r="E147" s="1">
        <v>25603</v>
      </c>
      <c r="F147" s="1">
        <v>9424</v>
      </c>
      <c r="J147" s="1">
        <v>2011</v>
      </c>
    </row>
    <row r="148" spans="1:10" ht="16" x14ac:dyDescent="0.2">
      <c r="A148" s="7" t="s">
        <v>123</v>
      </c>
      <c r="B148" s="1">
        <v>42005</v>
      </c>
      <c r="C148" s="1">
        <v>7675</v>
      </c>
      <c r="D148" s="1">
        <v>24349</v>
      </c>
      <c r="E148" s="1">
        <v>3778</v>
      </c>
      <c r="F148" s="1">
        <v>5309</v>
      </c>
      <c r="J148" s="1">
        <v>895</v>
      </c>
    </row>
    <row r="149" spans="1:10" ht="16" x14ac:dyDescent="0.2">
      <c r="A149" s="7" t="s">
        <v>124</v>
      </c>
      <c r="B149" s="1">
        <v>4278</v>
      </c>
      <c r="C149" s="1">
        <v>964</v>
      </c>
      <c r="D149" s="1">
        <v>2158</v>
      </c>
      <c r="E149" s="1">
        <v>686</v>
      </c>
      <c r="F149" s="1">
        <v>470</v>
      </c>
      <c r="J149" s="1" t="s">
        <v>41</v>
      </c>
    </row>
    <row r="150" spans="1:10" ht="16" x14ac:dyDescent="0.2">
      <c r="A150" s="7" t="s">
        <v>125</v>
      </c>
      <c r="B150" s="1">
        <v>4276</v>
      </c>
      <c r="C150" s="1">
        <v>1342</v>
      </c>
      <c r="D150" s="1">
        <v>2934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80676</v>
      </c>
      <c r="C151" s="1">
        <v>14238</v>
      </c>
      <c r="D151" s="1">
        <v>8129</v>
      </c>
      <c r="E151" s="1">
        <v>8364</v>
      </c>
      <c r="F151" s="1">
        <v>643</v>
      </c>
      <c r="J151" s="1">
        <v>49304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20651</v>
      </c>
      <c r="C153" s="1">
        <v>1902</v>
      </c>
      <c r="D153" s="1">
        <v>9150</v>
      </c>
      <c r="E153" s="1">
        <v>7293</v>
      </c>
      <c r="F153" s="1">
        <v>2306</v>
      </c>
      <c r="J153" s="1" t="s">
        <v>41</v>
      </c>
    </row>
    <row r="154" spans="1:10" ht="16" x14ac:dyDescent="0.2">
      <c r="A154" s="7" t="s">
        <v>61</v>
      </c>
      <c r="B154" s="1">
        <v>488662</v>
      </c>
      <c r="C154" s="1">
        <v>292238</v>
      </c>
      <c r="D154" s="1">
        <v>148163</v>
      </c>
      <c r="E154" s="1">
        <v>31137</v>
      </c>
      <c r="F154" s="1">
        <v>12897</v>
      </c>
      <c r="J154" s="1">
        <v>4227</v>
      </c>
    </row>
    <row r="155" spans="1:10" ht="16" x14ac:dyDescent="0.2">
      <c r="A155" s="7" t="s">
        <v>54</v>
      </c>
      <c r="B155" s="1">
        <v>55944</v>
      </c>
      <c r="C155" s="1">
        <v>4699</v>
      </c>
      <c r="D155" s="1">
        <v>2620</v>
      </c>
      <c r="E155" s="1" t="s">
        <v>41</v>
      </c>
      <c r="F155" s="1">
        <v>643</v>
      </c>
      <c r="J155" s="1">
        <v>47982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199387</v>
      </c>
      <c r="C157" s="1">
        <v>155459</v>
      </c>
      <c r="D157" s="1">
        <v>36763</v>
      </c>
      <c r="E157" s="1">
        <v>4455</v>
      </c>
      <c r="F157" s="1">
        <v>647</v>
      </c>
      <c r="J157" s="1">
        <v>2063</v>
      </c>
    </row>
    <row r="158" spans="1:10" ht="16" x14ac:dyDescent="0.2">
      <c r="A158" s="7" t="s">
        <v>127</v>
      </c>
      <c r="B158" s="1">
        <v>132456</v>
      </c>
      <c r="C158" s="1">
        <v>78145</v>
      </c>
      <c r="D158" s="1">
        <v>40000</v>
      </c>
      <c r="E158" s="1">
        <v>11613</v>
      </c>
      <c r="F158" s="1">
        <v>2698</v>
      </c>
      <c r="J158" s="1" t="s">
        <v>41</v>
      </c>
    </row>
    <row r="159" spans="1:10" ht="16" x14ac:dyDescent="0.2">
      <c r="A159" s="7" t="s">
        <v>128</v>
      </c>
      <c r="B159" s="1">
        <v>86528</v>
      </c>
      <c r="C159" s="1">
        <v>37193</v>
      </c>
      <c r="D159" s="1">
        <v>36300</v>
      </c>
      <c r="E159" s="1">
        <v>6797</v>
      </c>
      <c r="F159" s="1">
        <v>5394</v>
      </c>
      <c r="J159" s="1">
        <v>843</v>
      </c>
    </row>
    <row r="160" spans="1:10" ht="16" x14ac:dyDescent="0.2">
      <c r="A160" s="7" t="s">
        <v>129</v>
      </c>
      <c r="B160" s="1">
        <v>75357</v>
      </c>
      <c r="C160" s="1">
        <v>15474</v>
      </c>
      <c r="D160" s="1">
        <v>39713</v>
      </c>
      <c r="E160" s="1">
        <v>13709</v>
      </c>
      <c r="F160" s="1">
        <v>6462</v>
      </c>
      <c r="J160" s="1" t="s">
        <v>41</v>
      </c>
    </row>
    <row r="161" spans="1:10" ht="16" x14ac:dyDescent="0.2">
      <c r="A161" s="7" t="s">
        <v>54</v>
      </c>
      <c r="B161" s="1">
        <v>71529</v>
      </c>
      <c r="C161" s="1">
        <v>12569</v>
      </c>
      <c r="D161" s="1">
        <v>7156</v>
      </c>
      <c r="E161" s="1">
        <v>1857</v>
      </c>
      <c r="F161" s="1">
        <v>643</v>
      </c>
      <c r="J161" s="1">
        <v>49304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227756</v>
      </c>
      <c r="C163" s="1">
        <v>176498</v>
      </c>
      <c r="D163" s="1">
        <v>43226</v>
      </c>
      <c r="E163" s="1">
        <v>4455</v>
      </c>
      <c r="F163" s="1">
        <v>1514</v>
      </c>
      <c r="J163" s="1">
        <v>2063</v>
      </c>
    </row>
    <row r="164" spans="1:10" ht="16" x14ac:dyDescent="0.2">
      <c r="A164" s="7" t="s">
        <v>127</v>
      </c>
      <c r="B164" s="1">
        <v>135344</v>
      </c>
      <c r="C164" s="1">
        <v>79690</v>
      </c>
      <c r="D164" s="1">
        <v>37883</v>
      </c>
      <c r="E164" s="1">
        <v>12270</v>
      </c>
      <c r="F164" s="1">
        <v>4658</v>
      </c>
      <c r="J164" s="1">
        <v>843</v>
      </c>
    </row>
    <row r="165" spans="1:10" ht="16" x14ac:dyDescent="0.2">
      <c r="A165" s="7" t="s">
        <v>128</v>
      </c>
      <c r="B165" s="1">
        <v>74155</v>
      </c>
      <c r="C165" s="1">
        <v>17551</v>
      </c>
      <c r="D165" s="1">
        <v>48076</v>
      </c>
      <c r="E165" s="1">
        <v>5381</v>
      </c>
      <c r="F165" s="1">
        <v>3147</v>
      </c>
      <c r="J165" s="1" t="s">
        <v>41</v>
      </c>
    </row>
    <row r="166" spans="1:10" ht="16" x14ac:dyDescent="0.2">
      <c r="A166" s="7" t="s">
        <v>129</v>
      </c>
      <c r="B166" s="1">
        <v>55242</v>
      </c>
      <c r="C166" s="1">
        <v>11300</v>
      </c>
      <c r="D166" s="1">
        <v>23590</v>
      </c>
      <c r="E166" s="1">
        <v>14468</v>
      </c>
      <c r="F166" s="1">
        <v>5884</v>
      </c>
      <c r="J166" s="1" t="s">
        <v>41</v>
      </c>
    </row>
    <row r="167" spans="1:10" ht="16" x14ac:dyDescent="0.2">
      <c r="A167" s="7" t="s">
        <v>54</v>
      </c>
      <c r="B167" s="1">
        <v>72761</v>
      </c>
      <c r="C167" s="1">
        <v>13801</v>
      </c>
      <c r="D167" s="1">
        <v>7156</v>
      </c>
      <c r="E167" s="1">
        <v>1857</v>
      </c>
      <c r="F167" s="1">
        <v>643</v>
      </c>
      <c r="J167" s="1">
        <v>49304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256420</v>
      </c>
      <c r="C169" s="1">
        <v>197163</v>
      </c>
      <c r="D169" s="1">
        <v>51573</v>
      </c>
      <c r="E169" s="1">
        <v>5868</v>
      </c>
      <c r="F169" s="1">
        <v>647</v>
      </c>
      <c r="J169" s="1">
        <v>1168</v>
      </c>
    </row>
    <row r="170" spans="1:10" ht="16" x14ac:dyDescent="0.2">
      <c r="A170" s="7" t="s">
        <v>127</v>
      </c>
      <c r="B170" s="1">
        <v>119411</v>
      </c>
      <c r="C170" s="1">
        <v>61245</v>
      </c>
      <c r="D170" s="1">
        <v>39868</v>
      </c>
      <c r="E170" s="1">
        <v>12406</v>
      </c>
      <c r="F170" s="1">
        <v>4154</v>
      </c>
      <c r="J170" s="1">
        <v>1738</v>
      </c>
    </row>
    <row r="171" spans="1:10" ht="16" x14ac:dyDescent="0.2">
      <c r="A171" s="7" t="s">
        <v>128</v>
      </c>
      <c r="B171" s="1">
        <v>65592</v>
      </c>
      <c r="C171" s="1">
        <v>17047</v>
      </c>
      <c r="D171" s="1">
        <v>34085</v>
      </c>
      <c r="E171" s="1">
        <v>8769</v>
      </c>
      <c r="F171" s="1">
        <v>5690</v>
      </c>
      <c r="J171" s="1" t="s">
        <v>41</v>
      </c>
    </row>
    <row r="172" spans="1:10" ht="16" x14ac:dyDescent="0.2">
      <c r="A172" s="7" t="s">
        <v>129</v>
      </c>
      <c r="B172" s="1">
        <v>51239</v>
      </c>
      <c r="C172" s="1">
        <v>9748</v>
      </c>
      <c r="D172" s="1">
        <v>27251</v>
      </c>
      <c r="E172" s="1">
        <v>9530</v>
      </c>
      <c r="F172" s="1">
        <v>4711</v>
      </c>
      <c r="J172" s="1" t="s">
        <v>41</v>
      </c>
    </row>
    <row r="173" spans="1:10" ht="16" x14ac:dyDescent="0.2">
      <c r="A173" s="7" t="s">
        <v>54</v>
      </c>
      <c r="B173" s="1">
        <v>72596</v>
      </c>
      <c r="C173" s="1">
        <v>13636</v>
      </c>
      <c r="D173" s="1">
        <v>7156</v>
      </c>
      <c r="E173" s="1">
        <v>1857</v>
      </c>
      <c r="F173" s="1">
        <v>643</v>
      </c>
      <c r="J173" s="1">
        <v>49304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272938</v>
      </c>
      <c r="C175" s="1">
        <v>206550</v>
      </c>
      <c r="D175" s="1">
        <v>54378</v>
      </c>
      <c r="E175" s="1">
        <v>9659</v>
      </c>
      <c r="F175" s="1">
        <v>1182</v>
      </c>
      <c r="J175" s="1">
        <v>1168</v>
      </c>
    </row>
    <row r="176" spans="1:10" ht="16" x14ac:dyDescent="0.2">
      <c r="A176" s="7" t="s">
        <v>127</v>
      </c>
      <c r="B176" s="1">
        <v>117992</v>
      </c>
      <c r="C176" s="1">
        <v>61898</v>
      </c>
      <c r="D176" s="1">
        <v>42339</v>
      </c>
      <c r="E176" s="1">
        <v>11877</v>
      </c>
      <c r="F176" s="1">
        <v>1035</v>
      </c>
      <c r="J176" s="1">
        <v>843</v>
      </c>
    </row>
    <row r="177" spans="1:10" ht="16" x14ac:dyDescent="0.2">
      <c r="A177" s="7" t="s">
        <v>128</v>
      </c>
      <c r="B177" s="1">
        <v>42455</v>
      </c>
      <c r="C177" s="1">
        <v>6012</v>
      </c>
      <c r="D177" s="1">
        <v>26577</v>
      </c>
      <c r="E177" s="1">
        <v>6259</v>
      </c>
      <c r="F177" s="1">
        <v>3607</v>
      </c>
      <c r="J177" s="1" t="s">
        <v>41</v>
      </c>
    </row>
    <row r="178" spans="1:10" ht="16" x14ac:dyDescent="0.2">
      <c r="A178" s="7" t="s">
        <v>129</v>
      </c>
      <c r="B178" s="1">
        <v>57295</v>
      </c>
      <c r="C178" s="1">
        <v>10744</v>
      </c>
      <c r="D178" s="1">
        <v>28395</v>
      </c>
      <c r="E178" s="1">
        <v>8779</v>
      </c>
      <c r="F178" s="1">
        <v>9378</v>
      </c>
      <c r="J178" s="1" t="s">
        <v>41</v>
      </c>
    </row>
    <row r="179" spans="1:10" ht="16" x14ac:dyDescent="0.2">
      <c r="A179" s="7" t="s">
        <v>54</v>
      </c>
      <c r="B179" s="1">
        <v>74577</v>
      </c>
      <c r="C179" s="1">
        <v>13636</v>
      </c>
      <c r="D179" s="1">
        <v>8243</v>
      </c>
      <c r="E179" s="1">
        <v>1857</v>
      </c>
      <c r="F179" s="1">
        <v>643</v>
      </c>
      <c r="J179" s="1">
        <v>50199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453894</v>
      </c>
      <c r="C181" s="1">
        <v>281552</v>
      </c>
      <c r="D181" s="1">
        <v>127563</v>
      </c>
      <c r="E181" s="1">
        <v>30392</v>
      </c>
      <c r="F181" s="1">
        <v>10970</v>
      </c>
      <c r="J181" s="1">
        <v>3417</v>
      </c>
    </row>
    <row r="182" spans="1:10" ht="16" x14ac:dyDescent="0.2">
      <c r="A182" s="7" t="s">
        <v>61</v>
      </c>
      <c r="B182" s="1">
        <v>35892</v>
      </c>
      <c r="C182" s="1">
        <v>4389</v>
      </c>
      <c r="D182" s="1">
        <v>24417</v>
      </c>
      <c r="E182" s="1">
        <v>2854</v>
      </c>
      <c r="F182" s="1">
        <v>4232</v>
      </c>
      <c r="J182" s="1" t="s">
        <v>41</v>
      </c>
    </row>
    <row r="183" spans="1:10" ht="16" x14ac:dyDescent="0.2">
      <c r="A183" s="7" t="s">
        <v>130</v>
      </c>
      <c r="B183" s="1">
        <v>75471</v>
      </c>
      <c r="C183" s="1">
        <v>12899</v>
      </c>
      <c r="D183" s="1">
        <v>7952</v>
      </c>
      <c r="E183" s="1">
        <v>5184</v>
      </c>
      <c r="F183" s="1">
        <v>643</v>
      </c>
      <c r="J183" s="1">
        <v>48793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298689</v>
      </c>
      <c r="C185" s="1">
        <v>165882</v>
      </c>
      <c r="D185" s="1">
        <v>102445</v>
      </c>
      <c r="E185" s="1">
        <v>20259</v>
      </c>
      <c r="F185" s="1">
        <v>9208</v>
      </c>
      <c r="J185" s="1">
        <v>895</v>
      </c>
    </row>
    <row r="186" spans="1:10" ht="16" x14ac:dyDescent="0.2">
      <c r="A186" s="7" t="s">
        <v>61</v>
      </c>
      <c r="B186" s="1">
        <v>21962</v>
      </c>
      <c r="C186" s="1">
        <v>5041</v>
      </c>
      <c r="D186" s="1">
        <v>11187</v>
      </c>
      <c r="E186" s="1">
        <v>2062</v>
      </c>
      <c r="F186" s="1">
        <v>2828</v>
      </c>
      <c r="J186" s="1">
        <v>843</v>
      </c>
    </row>
    <row r="187" spans="1:10" ht="16" x14ac:dyDescent="0.2">
      <c r="A187" s="7" t="s">
        <v>131</v>
      </c>
      <c r="B187" s="1">
        <v>153613</v>
      </c>
      <c r="C187" s="1">
        <v>109775</v>
      </c>
      <c r="D187" s="1">
        <v>33307</v>
      </c>
      <c r="E187" s="1">
        <v>6971</v>
      </c>
      <c r="F187" s="1">
        <v>2392</v>
      </c>
      <c r="J187" s="1">
        <v>1168</v>
      </c>
    </row>
    <row r="188" spans="1:10" ht="16" x14ac:dyDescent="0.2">
      <c r="A188" s="7" t="s">
        <v>54</v>
      </c>
      <c r="B188" s="1">
        <v>90993</v>
      </c>
      <c r="C188" s="1">
        <v>18141</v>
      </c>
      <c r="D188" s="1">
        <v>12993</v>
      </c>
      <c r="E188" s="1">
        <v>9138</v>
      </c>
      <c r="F188" s="1">
        <v>1417</v>
      </c>
      <c r="J188" s="1">
        <v>49304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26118</v>
      </c>
      <c r="C190" s="1">
        <v>3481</v>
      </c>
      <c r="D190" s="1">
        <v>16491</v>
      </c>
      <c r="E190" s="1">
        <v>3701</v>
      </c>
      <c r="F190" s="1">
        <v>2445</v>
      </c>
      <c r="J190" s="1" t="s">
        <v>41</v>
      </c>
    </row>
    <row r="191" spans="1:10" ht="16" x14ac:dyDescent="0.2">
      <c r="A191" s="7" t="s">
        <v>61</v>
      </c>
      <c r="B191" s="1">
        <v>484894</v>
      </c>
      <c r="C191" s="1">
        <v>293010</v>
      </c>
      <c r="D191" s="1">
        <v>141257</v>
      </c>
      <c r="E191" s="1">
        <v>33642</v>
      </c>
      <c r="F191" s="1">
        <v>12757</v>
      </c>
      <c r="J191" s="1">
        <v>4227</v>
      </c>
    </row>
    <row r="192" spans="1:10" ht="16" x14ac:dyDescent="0.2">
      <c r="A192" s="7" t="s">
        <v>54</v>
      </c>
      <c r="B192" s="1">
        <v>54245</v>
      </c>
      <c r="C192" s="1">
        <v>2348</v>
      </c>
      <c r="D192" s="1">
        <v>2185</v>
      </c>
      <c r="E192" s="1">
        <v>1087</v>
      </c>
      <c r="F192" s="1">
        <v>643</v>
      </c>
      <c r="J192" s="1">
        <v>47982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169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8912298</v>
      </c>
      <c r="C8" s="1">
        <v>4316539</v>
      </c>
      <c r="D8" s="1">
        <v>2574656</v>
      </c>
      <c r="E8" s="1">
        <v>913677</v>
      </c>
      <c r="F8" s="1">
        <v>245854</v>
      </c>
      <c r="G8" s="1">
        <f>SUM(C8:F8)</f>
        <v>8050726</v>
      </c>
      <c r="H8" s="1">
        <f>SUM(E8:F8)</f>
        <v>1159531</v>
      </c>
      <c r="I8" s="8">
        <f>H8/G8</f>
        <v>0.14402812864330497</v>
      </c>
      <c r="J8" s="1">
        <v>861573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780042</v>
      </c>
      <c r="C10" s="1">
        <v>261361</v>
      </c>
      <c r="D10" s="1">
        <v>211068</v>
      </c>
      <c r="E10" s="1">
        <v>150578</v>
      </c>
      <c r="F10" s="1" t="s">
        <v>41</v>
      </c>
      <c r="J10" s="1">
        <v>157035</v>
      </c>
    </row>
    <row r="11" spans="1:10" ht="16" x14ac:dyDescent="0.2">
      <c r="A11" s="7" t="s">
        <v>44</v>
      </c>
      <c r="B11" s="1">
        <v>2336553</v>
      </c>
      <c r="C11" s="1">
        <v>1111353</v>
      </c>
      <c r="D11" s="1">
        <v>765266</v>
      </c>
      <c r="E11" s="1">
        <v>217105</v>
      </c>
      <c r="F11" s="1">
        <v>8230</v>
      </c>
      <c r="J11" s="1">
        <v>234599</v>
      </c>
    </row>
    <row r="12" spans="1:10" ht="16" x14ac:dyDescent="0.2">
      <c r="A12" s="7" t="s">
        <v>45</v>
      </c>
      <c r="B12" s="1">
        <v>2183592</v>
      </c>
      <c r="C12" s="1">
        <v>1009490</v>
      </c>
      <c r="D12" s="1">
        <v>620180</v>
      </c>
      <c r="E12" s="1">
        <v>294163</v>
      </c>
      <c r="F12" s="1">
        <v>85277</v>
      </c>
      <c r="J12" s="1">
        <v>174482</v>
      </c>
    </row>
    <row r="13" spans="1:10" ht="16" x14ac:dyDescent="0.2">
      <c r="A13" s="7" t="s">
        <v>46</v>
      </c>
      <c r="B13" s="1">
        <v>1494519</v>
      </c>
      <c r="C13" s="1">
        <v>777210</v>
      </c>
      <c r="D13" s="1">
        <v>451263</v>
      </c>
      <c r="E13" s="1">
        <v>98027</v>
      </c>
      <c r="F13" s="1">
        <v>35603</v>
      </c>
      <c r="J13" s="1">
        <v>132416</v>
      </c>
    </row>
    <row r="14" spans="1:10" ht="16" x14ac:dyDescent="0.2">
      <c r="A14" s="7" t="s">
        <v>47</v>
      </c>
      <c r="B14" s="1">
        <v>2117592</v>
      </c>
      <c r="C14" s="1">
        <v>1157125</v>
      </c>
      <c r="D14" s="1">
        <v>526878</v>
      </c>
      <c r="E14" s="1">
        <v>153804</v>
      </c>
      <c r="F14" s="1">
        <v>116744</v>
      </c>
      <c r="G14" s="1">
        <f>SUM(C14:F14)</f>
        <v>1954551</v>
      </c>
      <c r="H14" s="1">
        <f>SUM(E14:F14)</f>
        <v>270548</v>
      </c>
      <c r="I14" s="8">
        <f>H14/G14</f>
        <v>0.13841951425161073</v>
      </c>
      <c r="J14" s="1">
        <v>163042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4329843</v>
      </c>
      <c r="C16" s="1">
        <v>2287987</v>
      </c>
      <c r="D16" s="1">
        <v>1268983</v>
      </c>
      <c r="E16" s="1">
        <v>334632</v>
      </c>
      <c r="F16" s="1">
        <v>37746</v>
      </c>
      <c r="J16" s="1">
        <v>400495</v>
      </c>
    </row>
    <row r="17" spans="1:10" ht="16" x14ac:dyDescent="0.2">
      <c r="A17" s="7" t="s">
        <v>49</v>
      </c>
      <c r="B17" s="1">
        <v>4582455</v>
      </c>
      <c r="C17" s="1">
        <v>2028552</v>
      </c>
      <c r="D17" s="1">
        <v>1305673</v>
      </c>
      <c r="E17" s="1">
        <v>579045</v>
      </c>
      <c r="F17" s="1">
        <v>208108</v>
      </c>
      <c r="J17" s="1">
        <v>461078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3915508</v>
      </c>
      <c r="C19" s="1">
        <v>2251750</v>
      </c>
      <c r="D19" s="1">
        <v>1137273</v>
      </c>
      <c r="E19" s="1">
        <v>137188</v>
      </c>
      <c r="F19" s="1">
        <v>34215</v>
      </c>
      <c r="J19" s="1">
        <v>355082</v>
      </c>
    </row>
    <row r="20" spans="1:10" ht="16" x14ac:dyDescent="0.2">
      <c r="A20" s="7" t="s">
        <v>51</v>
      </c>
      <c r="B20" s="1">
        <v>4200442</v>
      </c>
      <c r="C20" s="1">
        <v>1977919</v>
      </c>
      <c r="D20" s="1">
        <v>1165393</v>
      </c>
      <c r="E20" s="1">
        <v>558450</v>
      </c>
      <c r="F20" s="1">
        <v>82356</v>
      </c>
      <c r="J20" s="1">
        <v>416323</v>
      </c>
    </row>
    <row r="21" spans="1:10" ht="16" x14ac:dyDescent="0.2">
      <c r="A21" s="7" t="s">
        <v>52</v>
      </c>
      <c r="B21" s="1">
        <v>252531</v>
      </c>
      <c r="C21" s="1">
        <v>22416</v>
      </c>
      <c r="D21" s="1">
        <v>105955</v>
      </c>
      <c r="E21" s="1">
        <v>20481</v>
      </c>
      <c r="F21" s="1">
        <v>103678</v>
      </c>
      <c r="J21" s="1" t="s">
        <v>41</v>
      </c>
    </row>
    <row r="22" spans="1:10" ht="16" x14ac:dyDescent="0.2">
      <c r="A22" s="7" t="s">
        <v>53</v>
      </c>
      <c r="B22" s="1">
        <v>293642</v>
      </c>
      <c r="C22" s="1">
        <v>20699</v>
      </c>
      <c r="D22" s="1">
        <v>68797</v>
      </c>
      <c r="E22" s="1">
        <v>171987</v>
      </c>
      <c r="F22" s="1">
        <v>22073</v>
      </c>
      <c r="J22" s="1">
        <v>10085</v>
      </c>
    </row>
    <row r="23" spans="1:10" ht="16" x14ac:dyDescent="0.2">
      <c r="A23" s="7" t="s">
        <v>54</v>
      </c>
      <c r="B23" s="1">
        <v>250176</v>
      </c>
      <c r="C23" s="1">
        <v>43754</v>
      </c>
      <c r="D23" s="1">
        <v>97237</v>
      </c>
      <c r="E23" s="1">
        <v>25571</v>
      </c>
      <c r="F23" s="1">
        <v>3531</v>
      </c>
      <c r="J23" s="1">
        <v>80083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175558</v>
      </c>
      <c r="C25" s="1">
        <v>80641</v>
      </c>
      <c r="D25" s="1">
        <v>54184</v>
      </c>
      <c r="E25" s="1">
        <v>11485</v>
      </c>
      <c r="F25" s="1" t="s">
        <v>41</v>
      </c>
      <c r="J25" s="1">
        <v>29248</v>
      </c>
    </row>
    <row r="26" spans="1:10" ht="16" x14ac:dyDescent="0.2">
      <c r="A26" s="7" t="s">
        <v>56</v>
      </c>
      <c r="B26" s="1">
        <v>7730509</v>
      </c>
      <c r="C26" s="1">
        <v>3979570</v>
      </c>
      <c r="D26" s="1">
        <v>2163233</v>
      </c>
      <c r="E26" s="1">
        <v>755983</v>
      </c>
      <c r="F26" s="1">
        <v>114210</v>
      </c>
      <c r="J26" s="1">
        <v>717514</v>
      </c>
    </row>
    <row r="27" spans="1:10" ht="16" x14ac:dyDescent="0.2">
      <c r="A27" s="7" t="s">
        <v>57</v>
      </c>
      <c r="B27" s="1">
        <v>287241</v>
      </c>
      <c r="C27" s="1">
        <v>100746</v>
      </c>
      <c r="D27" s="1">
        <v>139235</v>
      </c>
      <c r="E27" s="1">
        <v>16822</v>
      </c>
      <c r="F27" s="1">
        <v>2361</v>
      </c>
      <c r="J27" s="1">
        <v>28076</v>
      </c>
    </row>
    <row r="28" spans="1:10" ht="16" x14ac:dyDescent="0.2">
      <c r="A28" s="7" t="s">
        <v>58</v>
      </c>
      <c r="B28" s="1">
        <v>364160</v>
      </c>
      <c r="C28" s="1">
        <v>62601</v>
      </c>
      <c r="D28" s="1">
        <v>120306</v>
      </c>
      <c r="E28" s="1">
        <v>117454</v>
      </c>
      <c r="F28" s="1">
        <v>22073</v>
      </c>
      <c r="J28" s="1">
        <v>41726</v>
      </c>
    </row>
    <row r="29" spans="1:10" ht="16" x14ac:dyDescent="0.2">
      <c r="A29" s="7" t="s">
        <v>59</v>
      </c>
      <c r="B29" s="1">
        <v>223131</v>
      </c>
      <c r="C29" s="1">
        <v>53344</v>
      </c>
      <c r="D29" s="1">
        <v>49901</v>
      </c>
      <c r="E29" s="1">
        <v>11933</v>
      </c>
      <c r="F29" s="1">
        <v>103678</v>
      </c>
      <c r="J29" s="1">
        <v>4274</v>
      </c>
    </row>
    <row r="30" spans="1:10" ht="16" x14ac:dyDescent="0.2">
      <c r="A30" s="7" t="s">
        <v>54</v>
      </c>
      <c r="B30" s="1">
        <v>131700</v>
      </c>
      <c r="C30" s="1">
        <v>39638</v>
      </c>
      <c r="D30" s="1">
        <v>47797</v>
      </c>
      <c r="E30" s="1" t="s">
        <v>41</v>
      </c>
      <c r="F30" s="1">
        <v>3531</v>
      </c>
      <c r="J30" s="1">
        <v>40734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697852</v>
      </c>
      <c r="C32" s="1">
        <v>203803</v>
      </c>
      <c r="D32" s="1">
        <v>281897</v>
      </c>
      <c r="E32" s="1">
        <v>48788</v>
      </c>
      <c r="F32" s="1">
        <v>106040</v>
      </c>
      <c r="J32" s="1">
        <v>57324</v>
      </c>
    </row>
    <row r="33" spans="1:10" ht="16" x14ac:dyDescent="0.2">
      <c r="A33" s="7" t="s">
        <v>61</v>
      </c>
      <c r="B33" s="1">
        <v>7482962</v>
      </c>
      <c r="C33" s="1">
        <v>3904755</v>
      </c>
      <c r="D33" s="1">
        <v>2094600</v>
      </c>
      <c r="E33" s="1">
        <v>677404</v>
      </c>
      <c r="F33" s="1">
        <v>114210</v>
      </c>
      <c r="J33" s="1">
        <v>691994</v>
      </c>
    </row>
    <row r="34" spans="1:10" ht="16" x14ac:dyDescent="0.2">
      <c r="A34" s="7" t="s">
        <v>62</v>
      </c>
      <c r="B34" s="1">
        <v>436307</v>
      </c>
      <c r="C34" s="1">
        <v>124590</v>
      </c>
      <c r="D34" s="1">
        <v>81729</v>
      </c>
      <c r="E34" s="1">
        <v>161914</v>
      </c>
      <c r="F34" s="1">
        <v>22073</v>
      </c>
      <c r="J34" s="1">
        <v>46000</v>
      </c>
    </row>
    <row r="35" spans="1:10" ht="16" x14ac:dyDescent="0.2">
      <c r="A35" s="7" t="s">
        <v>54</v>
      </c>
      <c r="B35" s="1">
        <v>295177</v>
      </c>
      <c r="C35" s="1">
        <v>83392</v>
      </c>
      <c r="D35" s="1">
        <v>116429</v>
      </c>
      <c r="E35" s="1">
        <v>25571</v>
      </c>
      <c r="F35" s="1">
        <v>3531</v>
      </c>
      <c r="J35" s="1">
        <v>66255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538325</v>
      </c>
      <c r="C37" s="1">
        <v>140041</v>
      </c>
      <c r="D37" s="1">
        <v>98552</v>
      </c>
      <c r="E37" s="1">
        <v>148259</v>
      </c>
      <c r="F37" s="1">
        <v>103678</v>
      </c>
      <c r="G37" s="1">
        <f>SUM(C37:F37)</f>
        <v>490530</v>
      </c>
      <c r="H37" s="1">
        <f>SUM(E37:F37)</f>
        <v>251937</v>
      </c>
      <c r="I37" s="8">
        <f>H37/G37</f>
        <v>0.51360161458014797</v>
      </c>
      <c r="J37" s="1">
        <v>47794</v>
      </c>
    </row>
    <row r="38" spans="1:10" ht="16" x14ac:dyDescent="0.2">
      <c r="A38" s="7" t="s">
        <v>64</v>
      </c>
      <c r="B38" s="1">
        <v>7013210</v>
      </c>
      <c r="C38" s="1">
        <v>3594165</v>
      </c>
      <c r="D38" s="1">
        <v>2150650</v>
      </c>
      <c r="E38" s="1">
        <v>566744</v>
      </c>
      <c r="F38" s="1">
        <v>31528</v>
      </c>
      <c r="G38" s="1">
        <f t="shared" ref="G38:G41" si="0">SUM(C38:F38)</f>
        <v>6343087</v>
      </c>
      <c r="H38" s="1">
        <f t="shared" ref="H38:H41" si="1">SUM(E38:F38)</f>
        <v>598272</v>
      </c>
      <c r="I38" s="8">
        <f t="shared" ref="I38:I41" si="2">H38/G38</f>
        <v>9.4318744169834032E-2</v>
      </c>
      <c r="J38" s="1">
        <v>670124</v>
      </c>
    </row>
    <row r="39" spans="1:10" ht="16" x14ac:dyDescent="0.2">
      <c r="A39" s="7" t="s">
        <v>65</v>
      </c>
      <c r="B39" s="1">
        <v>774604</v>
      </c>
      <c r="C39" s="1">
        <v>358374</v>
      </c>
      <c r="D39" s="1">
        <v>132603</v>
      </c>
      <c r="E39" s="1">
        <v>120335</v>
      </c>
      <c r="F39" s="1">
        <v>84949</v>
      </c>
      <c r="G39" s="1">
        <f t="shared" si="0"/>
        <v>696261</v>
      </c>
      <c r="H39" s="1">
        <f t="shared" si="1"/>
        <v>205284</v>
      </c>
      <c r="I39" s="8">
        <f t="shared" si="2"/>
        <v>0.29483771172017392</v>
      </c>
      <c r="J39" s="1">
        <v>78344</v>
      </c>
    </row>
    <row r="40" spans="1:10" ht="16" x14ac:dyDescent="0.2">
      <c r="A40" s="7" t="s">
        <v>66</v>
      </c>
      <c r="B40" s="1">
        <v>294373</v>
      </c>
      <c r="C40" s="1">
        <v>89832</v>
      </c>
      <c r="D40" s="1">
        <v>123712</v>
      </c>
      <c r="E40" s="1">
        <v>44197</v>
      </c>
      <c r="F40" s="1" t="s">
        <v>41</v>
      </c>
      <c r="G40" s="1">
        <f t="shared" si="0"/>
        <v>257741</v>
      </c>
      <c r="H40" s="1">
        <f t="shared" si="1"/>
        <v>44197</v>
      </c>
      <c r="I40" s="8">
        <f t="shared" si="2"/>
        <v>0.17147834453967356</v>
      </c>
      <c r="J40" s="1">
        <v>36632</v>
      </c>
    </row>
    <row r="41" spans="1:10" ht="16" x14ac:dyDescent="0.2">
      <c r="A41" s="7" t="s">
        <v>67</v>
      </c>
      <c r="B41" s="1">
        <v>291786</v>
      </c>
      <c r="C41" s="1">
        <v>134127</v>
      </c>
      <c r="D41" s="1">
        <v>69139</v>
      </c>
      <c r="E41" s="1">
        <v>34143</v>
      </c>
      <c r="F41" s="1">
        <v>25699</v>
      </c>
      <c r="G41" s="1">
        <f t="shared" si="0"/>
        <v>263108</v>
      </c>
      <c r="H41" s="1">
        <f t="shared" si="1"/>
        <v>59842</v>
      </c>
      <c r="I41" s="8">
        <f t="shared" si="2"/>
        <v>0.22744272314030739</v>
      </c>
      <c r="J41" s="1">
        <v>28678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600065</v>
      </c>
      <c r="C43" s="1">
        <v>76842</v>
      </c>
      <c r="D43" s="1">
        <v>177721</v>
      </c>
      <c r="E43" s="1">
        <v>149735</v>
      </c>
      <c r="F43" s="1">
        <v>113213</v>
      </c>
      <c r="J43" s="1">
        <v>82553</v>
      </c>
    </row>
    <row r="44" spans="1:10" ht="16" x14ac:dyDescent="0.2">
      <c r="A44" s="7" t="s">
        <v>69</v>
      </c>
      <c r="B44" s="1">
        <v>3194088</v>
      </c>
      <c r="C44" s="1">
        <v>1386330</v>
      </c>
      <c r="D44" s="1">
        <v>1034382</v>
      </c>
      <c r="E44" s="1">
        <v>394523</v>
      </c>
      <c r="F44" s="1">
        <v>82794</v>
      </c>
      <c r="J44" s="1">
        <v>296058</v>
      </c>
    </row>
    <row r="45" spans="1:10" ht="16" x14ac:dyDescent="0.2">
      <c r="A45" s="7" t="s">
        <v>70</v>
      </c>
      <c r="B45" s="1">
        <v>2684794</v>
      </c>
      <c r="C45" s="1">
        <v>1171010</v>
      </c>
      <c r="D45" s="1">
        <v>866694</v>
      </c>
      <c r="E45" s="1">
        <v>305953</v>
      </c>
      <c r="F45" s="1">
        <v>41705</v>
      </c>
      <c r="J45" s="1">
        <v>299432</v>
      </c>
    </row>
    <row r="46" spans="1:10" ht="16" x14ac:dyDescent="0.2">
      <c r="A46" s="7" t="s">
        <v>71</v>
      </c>
      <c r="B46" s="1">
        <v>2433351</v>
      </c>
      <c r="C46" s="1">
        <v>1682356</v>
      </c>
      <c r="D46" s="1">
        <v>495858</v>
      </c>
      <c r="E46" s="1">
        <v>63466</v>
      </c>
      <c r="F46" s="1">
        <v>8141</v>
      </c>
      <c r="J46" s="1">
        <v>183529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4830402</v>
      </c>
      <c r="C48" s="1">
        <v>2726535</v>
      </c>
      <c r="D48" s="1">
        <v>1258063</v>
      </c>
      <c r="E48" s="1">
        <v>363875</v>
      </c>
      <c r="F48" s="1">
        <v>15357</v>
      </c>
      <c r="J48" s="1">
        <v>466572</v>
      </c>
    </row>
    <row r="49" spans="1:10" ht="16" x14ac:dyDescent="0.2">
      <c r="A49" s="7" t="s">
        <v>73</v>
      </c>
      <c r="B49" s="1">
        <v>477061</v>
      </c>
      <c r="C49" s="1">
        <v>176532</v>
      </c>
      <c r="D49" s="1">
        <v>171590</v>
      </c>
      <c r="E49" s="1">
        <v>49539</v>
      </c>
      <c r="F49" s="1">
        <v>13809</v>
      </c>
      <c r="J49" s="1">
        <v>65590</v>
      </c>
    </row>
    <row r="50" spans="1:10" ht="16" x14ac:dyDescent="0.2">
      <c r="A50" s="7" t="s">
        <v>74</v>
      </c>
      <c r="B50" s="1">
        <v>1482230</v>
      </c>
      <c r="C50" s="1">
        <v>565030</v>
      </c>
      <c r="D50" s="1">
        <v>421693</v>
      </c>
      <c r="E50" s="1">
        <v>342589</v>
      </c>
      <c r="F50" s="1">
        <v>51925</v>
      </c>
      <c r="J50" s="1">
        <v>100993</v>
      </c>
    </row>
    <row r="51" spans="1:10" ht="16" x14ac:dyDescent="0.2">
      <c r="A51" s="7" t="s">
        <v>75</v>
      </c>
      <c r="B51" s="1">
        <v>2070639</v>
      </c>
      <c r="C51" s="1">
        <v>843372</v>
      </c>
      <c r="D51" s="1">
        <v>717243</v>
      </c>
      <c r="E51" s="1">
        <v>157674</v>
      </c>
      <c r="F51" s="1">
        <v>164762</v>
      </c>
      <c r="J51" s="1">
        <v>187587</v>
      </c>
    </row>
    <row r="52" spans="1:10" ht="16" x14ac:dyDescent="0.2">
      <c r="A52" s="7" t="s">
        <v>54</v>
      </c>
      <c r="B52" s="1">
        <v>51967</v>
      </c>
      <c r="C52" s="1">
        <v>5069</v>
      </c>
      <c r="D52" s="1">
        <v>6067</v>
      </c>
      <c r="E52" s="1" t="s">
        <v>41</v>
      </c>
      <c r="F52" s="1" t="s">
        <v>41</v>
      </c>
      <c r="J52" s="1">
        <v>40830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817981</v>
      </c>
      <c r="C54" s="1">
        <v>443235</v>
      </c>
      <c r="D54" s="1">
        <v>228917</v>
      </c>
      <c r="E54" s="1">
        <v>48121</v>
      </c>
      <c r="F54" s="1">
        <v>28026</v>
      </c>
      <c r="J54" s="1">
        <v>69682</v>
      </c>
    </row>
    <row r="55" spans="1:10" ht="16" x14ac:dyDescent="0.2">
      <c r="A55" s="7" t="s">
        <v>77</v>
      </c>
      <c r="B55" s="1">
        <v>3101726</v>
      </c>
      <c r="C55" s="1">
        <v>1682881</v>
      </c>
      <c r="D55" s="1">
        <v>911854</v>
      </c>
      <c r="E55" s="1">
        <v>235207</v>
      </c>
      <c r="F55" s="1">
        <v>29616</v>
      </c>
      <c r="J55" s="1">
        <v>242169</v>
      </c>
    </row>
    <row r="56" spans="1:10" ht="16" x14ac:dyDescent="0.2">
      <c r="A56" s="7" t="s">
        <v>78</v>
      </c>
      <c r="B56" s="1">
        <v>1997152</v>
      </c>
      <c r="C56" s="1">
        <v>1069954</v>
      </c>
      <c r="D56" s="1">
        <v>583343</v>
      </c>
      <c r="E56" s="1">
        <v>145470</v>
      </c>
      <c r="F56" s="1" t="s">
        <v>41</v>
      </c>
      <c r="J56" s="1">
        <v>198385</v>
      </c>
    </row>
    <row r="57" spans="1:10" ht="16" x14ac:dyDescent="0.2">
      <c r="A57" s="7" t="s">
        <v>79</v>
      </c>
      <c r="B57" s="1">
        <v>1507298</v>
      </c>
      <c r="C57" s="1">
        <v>727955</v>
      </c>
      <c r="D57" s="1">
        <v>377384</v>
      </c>
      <c r="E57" s="1">
        <v>140292</v>
      </c>
      <c r="F57" s="1">
        <v>58929</v>
      </c>
      <c r="J57" s="1">
        <v>202738</v>
      </c>
    </row>
    <row r="58" spans="1:10" ht="16" x14ac:dyDescent="0.2">
      <c r="A58" s="7" t="s">
        <v>80</v>
      </c>
      <c r="B58" s="1">
        <v>831016</v>
      </c>
      <c r="C58" s="1">
        <v>255425</v>
      </c>
      <c r="D58" s="1">
        <v>320901</v>
      </c>
      <c r="E58" s="1">
        <v>113563</v>
      </c>
      <c r="F58" s="1">
        <v>25604</v>
      </c>
      <c r="J58" s="1">
        <v>115522</v>
      </c>
    </row>
    <row r="59" spans="1:10" ht="16" x14ac:dyDescent="0.2">
      <c r="A59" s="7" t="s">
        <v>81</v>
      </c>
      <c r="B59" s="1">
        <v>167197</v>
      </c>
      <c r="C59" s="1">
        <v>40016</v>
      </c>
      <c r="D59" s="1">
        <v>75972</v>
      </c>
      <c r="E59" s="1">
        <v>28217</v>
      </c>
      <c r="F59" s="1" t="s">
        <v>41</v>
      </c>
      <c r="J59" s="1">
        <v>22991</v>
      </c>
    </row>
    <row r="60" spans="1:10" ht="16" x14ac:dyDescent="0.2">
      <c r="A60" s="7" t="s">
        <v>82</v>
      </c>
      <c r="B60" s="1">
        <v>489928</v>
      </c>
      <c r="C60" s="1">
        <v>97073</v>
      </c>
      <c r="D60" s="1">
        <v>76284</v>
      </c>
      <c r="E60" s="1">
        <v>202808</v>
      </c>
      <c r="F60" s="1">
        <v>103678</v>
      </c>
      <c r="J60" s="1">
        <v>10085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3175862</v>
      </c>
      <c r="C62" s="1">
        <v>1367544</v>
      </c>
      <c r="D62" s="1">
        <v>1003034</v>
      </c>
      <c r="E62" s="1">
        <v>421907</v>
      </c>
      <c r="F62" s="1">
        <v>3531</v>
      </c>
      <c r="G62" s="1">
        <f>SUM(C62:F62)</f>
        <v>2796016</v>
      </c>
      <c r="H62" s="1">
        <f>SUM(E62:F62)</f>
        <v>425438</v>
      </c>
      <c r="I62" s="8">
        <f>H62/G62</f>
        <v>0.15215864286899647</v>
      </c>
      <c r="J62" s="1">
        <v>379846</v>
      </c>
    </row>
    <row r="63" spans="1:10" ht="16" x14ac:dyDescent="0.2">
      <c r="A63" s="7" t="s">
        <v>84</v>
      </c>
      <c r="B63" s="1">
        <v>5736436</v>
      </c>
      <c r="C63" s="1">
        <v>2948994</v>
      </c>
      <c r="D63" s="1">
        <v>1571622</v>
      </c>
      <c r="E63" s="1">
        <v>491771</v>
      </c>
      <c r="F63" s="1">
        <v>242323</v>
      </c>
      <c r="G63" s="1">
        <f>SUM(C63:F63)</f>
        <v>5254710</v>
      </c>
      <c r="H63" s="1">
        <f>SUM(E63:F63)</f>
        <v>734094</v>
      </c>
      <c r="I63" s="8">
        <f>H63/G63</f>
        <v>0.13970209583402318</v>
      </c>
      <c r="J63" s="1">
        <v>481726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935518</v>
      </c>
      <c r="C65" s="1">
        <v>251273</v>
      </c>
      <c r="D65" s="1">
        <v>322712</v>
      </c>
      <c r="E65" s="1">
        <v>240393</v>
      </c>
      <c r="F65" s="1">
        <v>65806</v>
      </c>
      <c r="J65" s="1">
        <v>55335</v>
      </c>
    </row>
    <row r="66" spans="1:10" ht="16" x14ac:dyDescent="0.2">
      <c r="A66" s="7" t="s">
        <v>61</v>
      </c>
      <c r="B66" s="1">
        <v>7782735</v>
      </c>
      <c r="C66" s="1">
        <v>4065266</v>
      </c>
      <c r="D66" s="1">
        <v>2251944</v>
      </c>
      <c r="E66" s="1">
        <v>664736</v>
      </c>
      <c r="F66" s="1">
        <v>180047</v>
      </c>
      <c r="J66" s="1">
        <v>620742</v>
      </c>
    </row>
    <row r="67" spans="1:10" ht="16" x14ac:dyDescent="0.2">
      <c r="A67" s="7" t="s">
        <v>54</v>
      </c>
      <c r="B67" s="1">
        <v>194045</v>
      </c>
      <c r="C67" s="1" t="s">
        <v>41</v>
      </c>
      <c r="D67" s="1" t="s">
        <v>41</v>
      </c>
      <c r="E67" s="1">
        <v>8548</v>
      </c>
      <c r="F67" s="1" t="s">
        <v>41</v>
      </c>
      <c r="J67" s="1">
        <v>185496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5363177</v>
      </c>
      <c r="C69" s="1">
        <v>2847270</v>
      </c>
      <c r="D69" s="1">
        <v>1648157</v>
      </c>
      <c r="E69" s="1">
        <v>447969</v>
      </c>
      <c r="F69" s="1">
        <v>107022</v>
      </c>
      <c r="J69" s="1">
        <v>312759</v>
      </c>
    </row>
    <row r="70" spans="1:10" ht="16" x14ac:dyDescent="0.2">
      <c r="A70" s="7" t="s">
        <v>61</v>
      </c>
      <c r="B70" s="1">
        <v>3357454</v>
      </c>
      <c r="C70" s="1">
        <v>1463098</v>
      </c>
      <c r="D70" s="1">
        <v>926499</v>
      </c>
      <c r="E70" s="1">
        <v>465709</v>
      </c>
      <c r="F70" s="1">
        <v>138832</v>
      </c>
      <c r="J70" s="1">
        <v>363317</v>
      </c>
    </row>
    <row r="71" spans="1:10" ht="16" x14ac:dyDescent="0.2">
      <c r="A71" s="7" t="s">
        <v>54</v>
      </c>
      <c r="B71" s="1">
        <v>191668</v>
      </c>
      <c r="C71" s="1">
        <v>6171</v>
      </c>
      <c r="D71" s="1" t="s">
        <v>41</v>
      </c>
      <c r="E71" s="1" t="s">
        <v>41</v>
      </c>
      <c r="F71" s="1" t="s">
        <v>41</v>
      </c>
      <c r="J71" s="1">
        <v>185496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138046</v>
      </c>
      <c r="C73" s="1">
        <v>50655</v>
      </c>
      <c r="D73" s="1">
        <v>23628</v>
      </c>
      <c r="E73" s="1">
        <v>40581</v>
      </c>
      <c r="F73" s="1" t="s">
        <v>41</v>
      </c>
      <c r="J73" s="1">
        <v>23182</v>
      </c>
    </row>
    <row r="74" spans="1:10" ht="32" x14ac:dyDescent="0.2">
      <c r="A74" s="7" t="s">
        <v>86</v>
      </c>
      <c r="B74" s="1">
        <v>53732</v>
      </c>
      <c r="C74" s="1">
        <v>44197</v>
      </c>
      <c r="D74" s="1">
        <v>9535</v>
      </c>
      <c r="E74" s="1" t="s">
        <v>41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87007</v>
      </c>
      <c r="C75" s="1">
        <v>50355</v>
      </c>
      <c r="D75" s="1">
        <v>4493</v>
      </c>
      <c r="E75" s="1">
        <v>32158</v>
      </c>
      <c r="F75" s="1" t="s">
        <v>41</v>
      </c>
      <c r="J75" s="1" t="s">
        <v>41</v>
      </c>
    </row>
    <row r="76" spans="1:10" ht="16" x14ac:dyDescent="0.2">
      <c r="A76" s="7" t="s">
        <v>88</v>
      </c>
      <c r="B76" s="1">
        <v>26322</v>
      </c>
      <c r="C76" s="1">
        <v>5807</v>
      </c>
      <c r="D76" s="1">
        <v>10349</v>
      </c>
      <c r="E76" s="1">
        <v>10166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64888</v>
      </c>
      <c r="C77" s="1" t="s">
        <v>41</v>
      </c>
      <c r="D77" s="1">
        <v>11095</v>
      </c>
      <c r="E77" s="1" t="s">
        <v>41</v>
      </c>
      <c r="F77" s="1" t="s">
        <v>41</v>
      </c>
      <c r="J77" s="1">
        <v>53793</v>
      </c>
    </row>
    <row r="78" spans="1:10" ht="16" x14ac:dyDescent="0.2">
      <c r="A78" s="7" t="s">
        <v>90</v>
      </c>
      <c r="B78" s="1">
        <v>322377</v>
      </c>
      <c r="C78" s="1">
        <v>159533</v>
      </c>
      <c r="D78" s="1">
        <v>75349</v>
      </c>
      <c r="E78" s="1">
        <v>73316</v>
      </c>
      <c r="F78" s="1">
        <v>8112</v>
      </c>
      <c r="J78" s="1">
        <v>6067</v>
      </c>
    </row>
    <row r="79" spans="1:10" ht="16" x14ac:dyDescent="0.2">
      <c r="A79" s="7" t="s">
        <v>91</v>
      </c>
      <c r="B79" s="1">
        <v>1665154</v>
      </c>
      <c r="C79" s="1">
        <v>945393</v>
      </c>
      <c r="D79" s="1">
        <v>459391</v>
      </c>
      <c r="E79" s="1">
        <v>106203</v>
      </c>
      <c r="F79" s="1">
        <v>107952</v>
      </c>
      <c r="J79" s="1">
        <v>46215</v>
      </c>
    </row>
    <row r="80" spans="1:10" ht="16" x14ac:dyDescent="0.2">
      <c r="A80" s="7" t="s">
        <v>92</v>
      </c>
      <c r="B80" s="1">
        <v>21981</v>
      </c>
      <c r="C80" s="1">
        <v>1534</v>
      </c>
      <c r="D80" s="1">
        <v>20447</v>
      </c>
      <c r="E80" s="1" t="s">
        <v>41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12678</v>
      </c>
      <c r="C81" s="1" t="s">
        <v>41</v>
      </c>
      <c r="D81" s="1" t="s">
        <v>41</v>
      </c>
      <c r="E81" s="1">
        <v>12678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3625</v>
      </c>
      <c r="C82" s="1" t="s">
        <v>41</v>
      </c>
      <c r="D82" s="1" t="s">
        <v>41</v>
      </c>
      <c r="E82" s="1" t="s">
        <v>41</v>
      </c>
      <c r="F82" s="1">
        <v>3625</v>
      </c>
      <c r="J82" s="1" t="s">
        <v>41</v>
      </c>
    </row>
    <row r="83" spans="1:10" ht="16" x14ac:dyDescent="0.2">
      <c r="A83" s="7" t="s">
        <v>95</v>
      </c>
      <c r="B83" s="1">
        <v>17386</v>
      </c>
      <c r="C83" s="1" t="s">
        <v>41</v>
      </c>
      <c r="D83" s="1">
        <v>17386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751978</v>
      </c>
      <c r="C84" s="1">
        <v>200726</v>
      </c>
      <c r="D84" s="1">
        <v>268288</v>
      </c>
      <c r="E84" s="1">
        <v>190606</v>
      </c>
      <c r="F84" s="1">
        <v>15610</v>
      </c>
      <c r="J84" s="1">
        <v>76747</v>
      </c>
    </row>
    <row r="85" spans="1:10" ht="16" x14ac:dyDescent="0.2">
      <c r="A85" s="7" t="s">
        <v>97</v>
      </c>
      <c r="B85" s="1">
        <v>5747123</v>
      </c>
      <c r="C85" s="1">
        <v>2858337</v>
      </c>
      <c r="D85" s="1">
        <v>1674695</v>
      </c>
      <c r="E85" s="1">
        <v>447969</v>
      </c>
      <c r="F85" s="1">
        <v>110553</v>
      </c>
      <c r="J85" s="1">
        <v>655569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931302</v>
      </c>
      <c r="C87" s="1">
        <v>201617</v>
      </c>
      <c r="D87" s="1">
        <v>410233</v>
      </c>
      <c r="E87" s="1">
        <v>178354</v>
      </c>
      <c r="F87" s="1">
        <v>131503</v>
      </c>
      <c r="J87" s="1">
        <v>9596</v>
      </c>
    </row>
    <row r="88" spans="1:10" ht="16" x14ac:dyDescent="0.2">
      <c r="A88" s="7" t="s">
        <v>99</v>
      </c>
      <c r="B88" s="1">
        <v>792193</v>
      </c>
      <c r="C88" s="1">
        <v>241367</v>
      </c>
      <c r="D88" s="1">
        <v>261514</v>
      </c>
      <c r="E88" s="1">
        <v>196817</v>
      </c>
      <c r="F88" s="1">
        <v>92495</v>
      </c>
      <c r="J88" s="1" t="s">
        <v>41</v>
      </c>
    </row>
    <row r="89" spans="1:10" ht="16" x14ac:dyDescent="0.2">
      <c r="A89" s="7" t="s">
        <v>100</v>
      </c>
      <c r="B89" s="1">
        <v>899441</v>
      </c>
      <c r="C89" s="1">
        <v>253568</v>
      </c>
      <c r="D89" s="1">
        <v>479574</v>
      </c>
      <c r="E89" s="1">
        <v>155205</v>
      </c>
      <c r="F89" s="1" t="s">
        <v>41</v>
      </c>
      <c r="J89" s="1">
        <v>11095</v>
      </c>
    </row>
    <row r="90" spans="1:10" ht="16" x14ac:dyDescent="0.2">
      <c r="A90" s="7" t="s">
        <v>101</v>
      </c>
      <c r="B90" s="1">
        <v>1555249</v>
      </c>
      <c r="C90" s="1">
        <v>972249</v>
      </c>
      <c r="D90" s="1">
        <v>354703</v>
      </c>
      <c r="E90" s="1">
        <v>199263</v>
      </c>
      <c r="F90" s="1">
        <v>11689</v>
      </c>
      <c r="J90" s="1">
        <v>17345</v>
      </c>
    </row>
    <row r="91" spans="1:10" ht="16" x14ac:dyDescent="0.2">
      <c r="A91" s="7" t="s">
        <v>102</v>
      </c>
      <c r="B91" s="1">
        <v>1077635</v>
      </c>
      <c r="C91" s="1">
        <v>685937</v>
      </c>
      <c r="D91" s="1">
        <v>369920</v>
      </c>
      <c r="E91" s="1">
        <v>15143</v>
      </c>
      <c r="F91" s="1">
        <v>6636</v>
      </c>
      <c r="J91" s="1" t="s">
        <v>41</v>
      </c>
    </row>
    <row r="92" spans="1:10" ht="16" x14ac:dyDescent="0.2">
      <c r="A92" s="7" t="s">
        <v>103</v>
      </c>
      <c r="B92" s="1">
        <v>1122938</v>
      </c>
      <c r="C92" s="1">
        <v>663675</v>
      </c>
      <c r="D92" s="1">
        <v>418086</v>
      </c>
      <c r="E92" s="1">
        <v>41177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338410</v>
      </c>
      <c r="C93" s="1">
        <v>296301</v>
      </c>
      <c r="D93" s="1">
        <v>42109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488008</v>
      </c>
      <c r="C94" s="1">
        <v>457879</v>
      </c>
      <c r="D94" s="1">
        <v>30129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1707122</v>
      </c>
      <c r="C95" s="1">
        <v>543946</v>
      </c>
      <c r="D95" s="1">
        <v>208389</v>
      </c>
      <c r="E95" s="1">
        <v>127719</v>
      </c>
      <c r="F95" s="1">
        <v>3531</v>
      </c>
      <c r="J95" s="1">
        <v>823537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6130987</v>
      </c>
      <c r="C97" s="1">
        <v>3712515</v>
      </c>
      <c r="D97" s="1">
        <v>1836918</v>
      </c>
      <c r="E97" s="1">
        <v>511119</v>
      </c>
      <c r="F97" s="1">
        <v>4274</v>
      </c>
      <c r="J97" s="1">
        <v>66161</v>
      </c>
    </row>
    <row r="98" spans="1:10" ht="16" x14ac:dyDescent="0.2">
      <c r="A98" s="7" t="s">
        <v>107</v>
      </c>
      <c r="B98" s="1">
        <v>2613006</v>
      </c>
      <c r="C98" s="1">
        <v>1030792</v>
      </c>
      <c r="D98" s="1">
        <v>1121765</v>
      </c>
      <c r="E98" s="1">
        <v>383441</v>
      </c>
      <c r="F98" s="1">
        <v>72514</v>
      </c>
      <c r="J98" s="1">
        <v>4493</v>
      </c>
    </row>
    <row r="99" spans="1:10" ht="32" x14ac:dyDescent="0.2">
      <c r="A99" s="7" t="s">
        <v>108</v>
      </c>
      <c r="B99" s="1">
        <v>2232157</v>
      </c>
      <c r="C99" s="1">
        <v>833823</v>
      </c>
      <c r="D99" s="1">
        <v>1104715</v>
      </c>
      <c r="E99" s="1">
        <v>255007</v>
      </c>
      <c r="F99" s="1">
        <v>11672</v>
      </c>
      <c r="J99" s="1">
        <v>26941</v>
      </c>
    </row>
    <row r="100" spans="1:10" ht="16" x14ac:dyDescent="0.2">
      <c r="A100" s="7" t="s">
        <v>109</v>
      </c>
      <c r="B100" s="1">
        <v>889908</v>
      </c>
      <c r="C100" s="1">
        <v>71285</v>
      </c>
      <c r="D100" s="1">
        <v>341567</v>
      </c>
      <c r="E100" s="1">
        <v>358604</v>
      </c>
      <c r="F100" s="1">
        <v>118453</v>
      </c>
      <c r="J100" s="1" t="s">
        <v>41</v>
      </c>
    </row>
    <row r="101" spans="1:10" ht="16" x14ac:dyDescent="0.2">
      <c r="A101" s="7" t="s">
        <v>110</v>
      </c>
      <c r="B101" s="1">
        <v>157479</v>
      </c>
      <c r="C101" s="1">
        <v>33249</v>
      </c>
      <c r="D101" s="1" t="s">
        <v>41</v>
      </c>
      <c r="E101" s="1">
        <v>121869</v>
      </c>
      <c r="F101" s="1">
        <v>2361</v>
      </c>
      <c r="J101" s="1" t="s">
        <v>41</v>
      </c>
    </row>
    <row r="102" spans="1:10" ht="32" x14ac:dyDescent="0.2">
      <c r="A102" s="7" t="s">
        <v>111</v>
      </c>
      <c r="B102" s="1">
        <v>253676</v>
      </c>
      <c r="C102" s="1">
        <v>86513</v>
      </c>
      <c r="D102" s="1">
        <v>156557</v>
      </c>
      <c r="E102" s="1">
        <v>8244</v>
      </c>
      <c r="F102" s="1">
        <v>2361</v>
      </c>
      <c r="J102" s="1" t="s">
        <v>41</v>
      </c>
    </row>
    <row r="103" spans="1:10" ht="16" x14ac:dyDescent="0.2">
      <c r="A103" s="7" t="s">
        <v>112</v>
      </c>
      <c r="B103" s="1">
        <v>531510</v>
      </c>
      <c r="C103" s="1">
        <v>74723</v>
      </c>
      <c r="D103" s="1">
        <v>157963</v>
      </c>
      <c r="E103" s="1">
        <v>264924</v>
      </c>
      <c r="F103" s="1">
        <v>33900</v>
      </c>
      <c r="J103" s="1" t="s">
        <v>41</v>
      </c>
    </row>
    <row r="104" spans="1:10" ht="32" x14ac:dyDescent="0.2">
      <c r="A104" s="7" t="s">
        <v>113</v>
      </c>
      <c r="B104" s="1">
        <v>245287</v>
      </c>
      <c r="C104" s="1">
        <v>24927</v>
      </c>
      <c r="D104" s="1">
        <v>17386</v>
      </c>
      <c r="E104" s="1">
        <v>202974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298011</v>
      </c>
      <c r="C105" s="1">
        <v>42398</v>
      </c>
      <c r="D105" s="1">
        <v>59460</v>
      </c>
      <c r="E105" s="1">
        <v>196153</v>
      </c>
      <c r="F105" s="1" t="s">
        <v>41</v>
      </c>
      <c r="J105" s="1" t="s">
        <v>41</v>
      </c>
    </row>
    <row r="106" spans="1:10" ht="16" x14ac:dyDescent="0.2">
      <c r="A106" s="7" t="s">
        <v>115</v>
      </c>
      <c r="B106" s="1">
        <v>211272</v>
      </c>
      <c r="C106" s="1">
        <v>5385</v>
      </c>
      <c r="D106" s="1">
        <v>11011</v>
      </c>
      <c r="E106" s="1">
        <v>194877</v>
      </c>
      <c r="F106" s="1" t="s">
        <v>41</v>
      </c>
      <c r="J106" s="1" t="s">
        <v>41</v>
      </c>
    </row>
    <row r="107" spans="1:10" ht="16" x14ac:dyDescent="0.2">
      <c r="A107" s="7" t="s">
        <v>116</v>
      </c>
      <c r="B107" s="1">
        <v>574308</v>
      </c>
      <c r="C107" s="1">
        <v>190721</v>
      </c>
      <c r="D107" s="1">
        <v>211734</v>
      </c>
      <c r="E107" s="1">
        <v>58640</v>
      </c>
      <c r="F107" s="1">
        <v>113213</v>
      </c>
      <c r="J107" s="1" t="s">
        <v>41</v>
      </c>
    </row>
    <row r="108" spans="1:10" ht="16" x14ac:dyDescent="0.2">
      <c r="A108" s="7" t="s">
        <v>54</v>
      </c>
      <c r="B108" s="1">
        <v>896848</v>
      </c>
      <c r="C108" s="1">
        <v>45679</v>
      </c>
      <c r="D108" s="1">
        <v>58870</v>
      </c>
      <c r="E108" s="1">
        <v>6484</v>
      </c>
      <c r="F108" s="1" t="s">
        <v>41</v>
      </c>
      <c r="J108" s="1">
        <v>785815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5421</v>
      </c>
      <c r="C110" s="1" t="s">
        <v>41</v>
      </c>
      <c r="D110" s="1" t="s">
        <v>41</v>
      </c>
      <c r="E110" s="1" t="s">
        <v>41</v>
      </c>
      <c r="F110" s="1" t="s">
        <v>41</v>
      </c>
      <c r="J110" s="1">
        <v>5421</v>
      </c>
    </row>
    <row r="111" spans="1:10" ht="16" x14ac:dyDescent="0.2">
      <c r="A111" s="7" t="s">
        <v>118</v>
      </c>
      <c r="B111" s="1">
        <v>52227</v>
      </c>
      <c r="C111" s="1">
        <v>5270</v>
      </c>
      <c r="D111" s="1">
        <v>16250</v>
      </c>
      <c r="E111" s="1">
        <v>1343</v>
      </c>
      <c r="F111" s="1" t="s">
        <v>41</v>
      </c>
      <c r="J111" s="1">
        <v>29364</v>
      </c>
    </row>
    <row r="112" spans="1:10" ht="16" x14ac:dyDescent="0.2">
      <c r="A112" s="7" t="s">
        <v>119</v>
      </c>
      <c r="B112" s="1">
        <v>11623</v>
      </c>
      <c r="C112" s="1">
        <v>859</v>
      </c>
      <c r="D112" s="1">
        <v>10764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9742</v>
      </c>
      <c r="C113" s="1">
        <v>5468</v>
      </c>
      <c r="D113" s="1" t="s">
        <v>41</v>
      </c>
      <c r="E113" s="1" t="s">
        <v>41</v>
      </c>
      <c r="F113" s="1" t="s">
        <v>41</v>
      </c>
      <c r="J113" s="1">
        <v>4274</v>
      </c>
    </row>
    <row r="114" spans="1:10" ht="16" x14ac:dyDescent="0.2">
      <c r="A114" s="7" t="s">
        <v>121</v>
      </c>
      <c r="B114" s="1">
        <v>8757701</v>
      </c>
      <c r="C114" s="1">
        <v>4304943</v>
      </c>
      <c r="D114" s="1">
        <v>2528449</v>
      </c>
      <c r="E114" s="1">
        <v>912334</v>
      </c>
      <c r="F114" s="1">
        <v>242323</v>
      </c>
      <c r="J114" s="1">
        <v>769652</v>
      </c>
    </row>
    <row r="115" spans="1:10" ht="16" x14ac:dyDescent="0.2">
      <c r="A115" s="7" t="s">
        <v>54</v>
      </c>
      <c r="B115" s="1">
        <v>75585</v>
      </c>
      <c r="C115" s="1" t="s">
        <v>41</v>
      </c>
      <c r="D115" s="1">
        <v>19192</v>
      </c>
      <c r="E115" s="1" t="s">
        <v>41</v>
      </c>
      <c r="F115" s="1">
        <v>3531</v>
      </c>
      <c r="J115" s="1">
        <v>52862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4749721</v>
      </c>
      <c r="C117" s="1">
        <v>3032308</v>
      </c>
      <c r="D117" s="1">
        <v>1412102</v>
      </c>
      <c r="E117" s="1">
        <v>242503</v>
      </c>
      <c r="F117" s="1">
        <v>45463</v>
      </c>
      <c r="J117" s="1">
        <v>17345</v>
      </c>
    </row>
    <row r="118" spans="1:10" ht="16" x14ac:dyDescent="0.2">
      <c r="A118" s="7" t="s">
        <v>123</v>
      </c>
      <c r="B118" s="1">
        <v>2344883</v>
      </c>
      <c r="C118" s="1">
        <v>882445</v>
      </c>
      <c r="D118" s="1">
        <v>960281</v>
      </c>
      <c r="E118" s="1">
        <v>462582</v>
      </c>
      <c r="F118" s="1">
        <v>29979</v>
      </c>
      <c r="J118" s="1">
        <v>9596</v>
      </c>
    </row>
    <row r="119" spans="1:10" ht="16" x14ac:dyDescent="0.2">
      <c r="A119" s="7" t="s">
        <v>124</v>
      </c>
      <c r="B119" s="1">
        <v>309099</v>
      </c>
      <c r="C119" s="1">
        <v>69910</v>
      </c>
      <c r="D119" s="1">
        <v>81372</v>
      </c>
      <c r="E119" s="1">
        <v>91083</v>
      </c>
      <c r="F119" s="1">
        <v>66734</v>
      </c>
      <c r="J119" s="1" t="s">
        <v>41</v>
      </c>
    </row>
    <row r="120" spans="1:10" ht="16" x14ac:dyDescent="0.2">
      <c r="A120" s="7" t="s">
        <v>125</v>
      </c>
      <c r="B120" s="1">
        <v>112351</v>
      </c>
      <c r="C120" s="1" t="s">
        <v>41</v>
      </c>
      <c r="D120" s="1">
        <v>8672</v>
      </c>
      <c r="E120" s="1" t="s">
        <v>41</v>
      </c>
      <c r="F120" s="1">
        <v>103678</v>
      </c>
      <c r="J120" s="1" t="s">
        <v>41</v>
      </c>
    </row>
    <row r="121" spans="1:10" ht="16" x14ac:dyDescent="0.2">
      <c r="A121" s="7" t="s">
        <v>54</v>
      </c>
      <c r="B121" s="1">
        <v>1396244</v>
      </c>
      <c r="C121" s="1">
        <v>331875</v>
      </c>
      <c r="D121" s="1">
        <v>112228</v>
      </c>
      <c r="E121" s="1">
        <v>117509</v>
      </c>
      <c r="F121" s="1" t="s">
        <v>41</v>
      </c>
      <c r="J121" s="1">
        <v>834632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5697709</v>
      </c>
      <c r="C123" s="1">
        <v>3272916</v>
      </c>
      <c r="D123" s="1">
        <v>1823548</v>
      </c>
      <c r="E123" s="1">
        <v>439934</v>
      </c>
      <c r="F123" s="1">
        <v>134370</v>
      </c>
      <c r="J123" s="1">
        <v>26941</v>
      </c>
    </row>
    <row r="124" spans="1:10" ht="16" x14ac:dyDescent="0.2">
      <c r="A124" s="7" t="s">
        <v>123</v>
      </c>
      <c r="B124" s="1">
        <v>1434383</v>
      </c>
      <c r="C124" s="1">
        <v>659484</v>
      </c>
      <c r="D124" s="1">
        <v>470792</v>
      </c>
      <c r="E124" s="1">
        <v>304106</v>
      </c>
      <c r="F124" s="1" t="s">
        <v>41</v>
      </c>
      <c r="J124" s="1" t="s">
        <v>41</v>
      </c>
    </row>
    <row r="125" spans="1:10" ht="16" x14ac:dyDescent="0.2">
      <c r="A125" s="7" t="s">
        <v>124</v>
      </c>
      <c r="B125" s="1">
        <v>236344</v>
      </c>
      <c r="C125" s="1">
        <v>34851</v>
      </c>
      <c r="D125" s="1">
        <v>141560</v>
      </c>
      <c r="E125" s="1">
        <v>52128</v>
      </c>
      <c r="F125" s="1">
        <v>7805</v>
      </c>
      <c r="J125" s="1" t="s">
        <v>41</v>
      </c>
    </row>
    <row r="126" spans="1:10" ht="16" x14ac:dyDescent="0.2">
      <c r="A126" s="7" t="s">
        <v>125</v>
      </c>
      <c r="B126" s="1">
        <v>116083</v>
      </c>
      <c r="C126" s="1">
        <v>5069</v>
      </c>
      <c r="D126" s="1">
        <v>7336</v>
      </c>
      <c r="E126" s="1" t="s">
        <v>41</v>
      </c>
      <c r="F126" s="1">
        <v>103678</v>
      </c>
      <c r="J126" s="1" t="s">
        <v>41</v>
      </c>
    </row>
    <row r="127" spans="1:10" ht="16" x14ac:dyDescent="0.2">
      <c r="A127" s="7" t="s">
        <v>54</v>
      </c>
      <c r="B127" s="1">
        <v>1427779</v>
      </c>
      <c r="C127" s="1">
        <v>344218</v>
      </c>
      <c r="D127" s="1">
        <v>131420</v>
      </c>
      <c r="E127" s="1">
        <v>117509</v>
      </c>
      <c r="F127" s="1" t="s">
        <v>41</v>
      </c>
      <c r="J127" s="1">
        <v>834632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4213803</v>
      </c>
      <c r="C129" s="1">
        <v>2705970</v>
      </c>
      <c r="D129" s="1">
        <v>1145441</v>
      </c>
      <c r="E129" s="1">
        <v>325916</v>
      </c>
      <c r="F129" s="1">
        <v>9535</v>
      </c>
      <c r="J129" s="1">
        <v>26941</v>
      </c>
    </row>
    <row r="130" spans="1:10" ht="16" x14ac:dyDescent="0.2">
      <c r="A130" s="7" t="s">
        <v>123</v>
      </c>
      <c r="B130" s="1">
        <v>2468793</v>
      </c>
      <c r="C130" s="1">
        <v>1045698</v>
      </c>
      <c r="D130" s="1">
        <v>1090618</v>
      </c>
      <c r="E130" s="1">
        <v>240307</v>
      </c>
      <c r="F130" s="1">
        <v>92171</v>
      </c>
      <c r="J130" s="1" t="s">
        <v>41</v>
      </c>
    </row>
    <row r="131" spans="1:10" ht="16" x14ac:dyDescent="0.2">
      <c r="A131" s="7" t="s">
        <v>124</v>
      </c>
      <c r="B131" s="1">
        <v>700961</v>
      </c>
      <c r="C131" s="1">
        <v>227926</v>
      </c>
      <c r="D131" s="1">
        <v>202620</v>
      </c>
      <c r="E131" s="1">
        <v>229945</v>
      </c>
      <c r="F131" s="1">
        <v>40470</v>
      </c>
      <c r="J131" s="1" t="s">
        <v>41</v>
      </c>
    </row>
    <row r="132" spans="1:10" ht="16" x14ac:dyDescent="0.2">
      <c r="A132" s="7" t="s">
        <v>125</v>
      </c>
      <c r="B132" s="1">
        <v>132497</v>
      </c>
      <c r="C132" s="1">
        <v>5069</v>
      </c>
      <c r="D132" s="1">
        <v>23750</v>
      </c>
      <c r="E132" s="1" t="s">
        <v>41</v>
      </c>
      <c r="F132" s="1">
        <v>103678</v>
      </c>
      <c r="J132" s="1" t="s">
        <v>41</v>
      </c>
    </row>
    <row r="133" spans="1:10" ht="16" x14ac:dyDescent="0.2">
      <c r="A133" s="7" t="s">
        <v>54</v>
      </c>
      <c r="B133" s="1">
        <v>1396244</v>
      </c>
      <c r="C133" s="1">
        <v>331875</v>
      </c>
      <c r="D133" s="1">
        <v>112228</v>
      </c>
      <c r="E133" s="1">
        <v>117509</v>
      </c>
      <c r="F133" s="1" t="s">
        <v>41</v>
      </c>
      <c r="J133" s="1">
        <v>834632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5163456</v>
      </c>
      <c r="C135" s="1">
        <v>3306363</v>
      </c>
      <c r="D135" s="1">
        <v>1469056</v>
      </c>
      <c r="E135" s="1">
        <v>352928</v>
      </c>
      <c r="F135" s="1">
        <v>17765</v>
      </c>
      <c r="J135" s="1">
        <v>17345</v>
      </c>
    </row>
    <row r="136" spans="1:10" ht="16" x14ac:dyDescent="0.2">
      <c r="A136" s="7" t="s">
        <v>123</v>
      </c>
      <c r="B136" s="1">
        <v>1849206</v>
      </c>
      <c r="C136" s="1">
        <v>558825</v>
      </c>
      <c r="D136" s="1">
        <v>779205</v>
      </c>
      <c r="E136" s="1">
        <v>377588</v>
      </c>
      <c r="F136" s="1">
        <v>114893</v>
      </c>
      <c r="J136" s="1">
        <v>18696</v>
      </c>
    </row>
    <row r="137" spans="1:10" ht="16" x14ac:dyDescent="0.2">
      <c r="A137" s="7" t="s">
        <v>124</v>
      </c>
      <c r="B137" s="1">
        <v>400362</v>
      </c>
      <c r="C137" s="1">
        <v>119476</v>
      </c>
      <c r="D137" s="1">
        <v>205715</v>
      </c>
      <c r="E137" s="1">
        <v>65653</v>
      </c>
      <c r="F137" s="1">
        <v>9518</v>
      </c>
      <c r="J137" s="1" t="s">
        <v>41</v>
      </c>
    </row>
    <row r="138" spans="1:10" ht="16" x14ac:dyDescent="0.2">
      <c r="A138" s="7" t="s">
        <v>125</v>
      </c>
      <c r="B138" s="1">
        <v>112130</v>
      </c>
      <c r="C138" s="1" t="s">
        <v>41</v>
      </c>
      <c r="D138" s="1">
        <v>8452</v>
      </c>
      <c r="E138" s="1" t="s">
        <v>41</v>
      </c>
      <c r="F138" s="1">
        <v>103678</v>
      </c>
      <c r="J138" s="1" t="s">
        <v>41</v>
      </c>
    </row>
    <row r="139" spans="1:10" ht="16" x14ac:dyDescent="0.2">
      <c r="A139" s="7" t="s">
        <v>54</v>
      </c>
      <c r="B139" s="1">
        <v>1387144</v>
      </c>
      <c r="C139" s="1">
        <v>331875</v>
      </c>
      <c r="D139" s="1">
        <v>112228</v>
      </c>
      <c r="E139" s="1">
        <v>117509</v>
      </c>
      <c r="F139" s="1" t="s">
        <v>41</v>
      </c>
      <c r="J139" s="1">
        <v>825532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6585353</v>
      </c>
      <c r="C141" s="1">
        <v>3770456</v>
      </c>
      <c r="D141" s="1">
        <v>2100895</v>
      </c>
      <c r="E141" s="1">
        <v>588198</v>
      </c>
      <c r="F141" s="1">
        <v>108459</v>
      </c>
      <c r="J141" s="1">
        <v>17345</v>
      </c>
    </row>
    <row r="142" spans="1:10" ht="16" x14ac:dyDescent="0.2">
      <c r="A142" s="7" t="s">
        <v>123</v>
      </c>
      <c r="B142" s="1">
        <v>560802</v>
      </c>
      <c r="C142" s="1">
        <v>162568</v>
      </c>
      <c r="D142" s="1">
        <v>267937</v>
      </c>
      <c r="E142" s="1">
        <v>90516</v>
      </c>
      <c r="F142" s="1">
        <v>30186</v>
      </c>
      <c r="J142" s="1">
        <v>9596</v>
      </c>
    </row>
    <row r="143" spans="1:10" ht="16" x14ac:dyDescent="0.2">
      <c r="A143" s="7" t="s">
        <v>124</v>
      </c>
      <c r="B143" s="1">
        <v>76780</v>
      </c>
      <c r="C143" s="1">
        <v>3402</v>
      </c>
      <c r="D143" s="1">
        <v>69847</v>
      </c>
      <c r="E143" s="1" t="s">
        <v>41</v>
      </c>
      <c r="F143" s="1">
        <v>3531</v>
      </c>
      <c r="J143" s="1" t="s">
        <v>41</v>
      </c>
    </row>
    <row r="144" spans="1:10" ht="16" x14ac:dyDescent="0.2">
      <c r="A144" s="7" t="s">
        <v>125</v>
      </c>
      <c r="B144" s="1">
        <v>293119</v>
      </c>
      <c r="C144" s="1">
        <v>48237</v>
      </c>
      <c r="D144" s="1">
        <v>23750</v>
      </c>
      <c r="E144" s="1">
        <v>117454</v>
      </c>
      <c r="F144" s="1">
        <v>103678</v>
      </c>
      <c r="J144" s="1" t="s">
        <v>41</v>
      </c>
    </row>
    <row r="145" spans="1:10" ht="16" x14ac:dyDescent="0.2">
      <c r="A145" s="7" t="s">
        <v>54</v>
      </c>
      <c r="B145" s="1">
        <v>1396244</v>
      </c>
      <c r="C145" s="1">
        <v>331875</v>
      </c>
      <c r="D145" s="1">
        <v>112228</v>
      </c>
      <c r="E145" s="1">
        <v>117509</v>
      </c>
      <c r="F145" s="1" t="s">
        <v>41</v>
      </c>
      <c r="J145" s="1">
        <v>834632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6836882</v>
      </c>
      <c r="C147" s="1">
        <v>3844616</v>
      </c>
      <c r="D147" s="1">
        <v>2204798</v>
      </c>
      <c r="E147" s="1">
        <v>626398</v>
      </c>
      <c r="F147" s="1">
        <v>134129</v>
      </c>
      <c r="J147" s="1">
        <v>26941</v>
      </c>
    </row>
    <row r="148" spans="1:10" ht="16" x14ac:dyDescent="0.2">
      <c r="A148" s="7" t="s">
        <v>123</v>
      </c>
      <c r="B148" s="1">
        <v>531699</v>
      </c>
      <c r="C148" s="1">
        <v>140047</v>
      </c>
      <c r="D148" s="1">
        <v>228795</v>
      </c>
      <c r="E148" s="1">
        <v>160703</v>
      </c>
      <c r="F148" s="1">
        <v>2154</v>
      </c>
      <c r="J148" s="1" t="s">
        <v>41</v>
      </c>
    </row>
    <row r="149" spans="1:10" ht="16" x14ac:dyDescent="0.2">
      <c r="A149" s="7" t="s">
        <v>124</v>
      </c>
      <c r="B149" s="1">
        <v>43795</v>
      </c>
      <c r="C149" s="1" t="s">
        <v>41</v>
      </c>
      <c r="D149" s="1">
        <v>28835</v>
      </c>
      <c r="E149" s="1">
        <v>9068</v>
      </c>
      <c r="F149" s="1">
        <v>5892</v>
      </c>
      <c r="J149" s="1" t="s">
        <v>41</v>
      </c>
    </row>
    <row r="150" spans="1:10" ht="16" x14ac:dyDescent="0.2">
      <c r="A150" s="7" t="s">
        <v>125</v>
      </c>
      <c r="B150" s="1">
        <v>103678</v>
      </c>
      <c r="C150" s="1" t="s">
        <v>41</v>
      </c>
      <c r="D150" s="1" t="s">
        <v>41</v>
      </c>
      <c r="E150" s="1" t="s">
        <v>41</v>
      </c>
      <c r="F150" s="1">
        <v>103678</v>
      </c>
      <c r="J150" s="1" t="s">
        <v>41</v>
      </c>
    </row>
    <row r="151" spans="1:10" ht="16" x14ac:dyDescent="0.2">
      <c r="A151" s="7" t="s">
        <v>54</v>
      </c>
      <c r="B151" s="1">
        <v>1396244</v>
      </c>
      <c r="C151" s="1">
        <v>331875</v>
      </c>
      <c r="D151" s="1">
        <v>112228</v>
      </c>
      <c r="E151" s="1">
        <v>117509</v>
      </c>
      <c r="F151" s="1" t="s">
        <v>41</v>
      </c>
      <c r="J151" s="1">
        <v>834632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743151</v>
      </c>
      <c r="C153" s="1">
        <v>177608</v>
      </c>
      <c r="D153" s="1">
        <v>187887</v>
      </c>
      <c r="E153" s="1">
        <v>355583</v>
      </c>
      <c r="F153" s="1">
        <v>22073</v>
      </c>
      <c r="J153" s="1" t="s">
        <v>41</v>
      </c>
    </row>
    <row r="154" spans="1:10" ht="16" x14ac:dyDescent="0.2">
      <c r="A154" s="7" t="s">
        <v>61</v>
      </c>
      <c r="B154" s="1">
        <v>7258207</v>
      </c>
      <c r="C154" s="1">
        <v>4088754</v>
      </c>
      <c r="D154" s="1">
        <v>2328219</v>
      </c>
      <c r="E154" s="1">
        <v>551610</v>
      </c>
      <c r="F154" s="1">
        <v>223780</v>
      </c>
      <c r="J154" s="1">
        <v>65843</v>
      </c>
    </row>
    <row r="155" spans="1:10" ht="16" x14ac:dyDescent="0.2">
      <c r="A155" s="7" t="s">
        <v>54</v>
      </c>
      <c r="B155" s="1">
        <v>910940</v>
      </c>
      <c r="C155" s="1">
        <v>50177</v>
      </c>
      <c r="D155" s="1">
        <v>58550</v>
      </c>
      <c r="E155" s="1">
        <v>6484</v>
      </c>
      <c r="F155" s="1" t="s">
        <v>41</v>
      </c>
      <c r="J155" s="1">
        <v>795730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2943993</v>
      </c>
      <c r="C157" s="1">
        <v>2273493</v>
      </c>
      <c r="D157" s="1">
        <v>564027</v>
      </c>
      <c r="E157" s="1">
        <v>85843</v>
      </c>
      <c r="F157" s="1">
        <v>9535</v>
      </c>
      <c r="J157" s="1">
        <v>11095</v>
      </c>
    </row>
    <row r="158" spans="1:10" ht="16" x14ac:dyDescent="0.2">
      <c r="A158" s="7" t="s">
        <v>127</v>
      </c>
      <c r="B158" s="1">
        <v>2286417</v>
      </c>
      <c r="C158" s="1">
        <v>1123226</v>
      </c>
      <c r="D158" s="1">
        <v>943264</v>
      </c>
      <c r="E158" s="1">
        <v>159421</v>
      </c>
      <c r="F158" s="1">
        <v>33566</v>
      </c>
      <c r="J158" s="1">
        <v>26941</v>
      </c>
    </row>
    <row r="159" spans="1:10" ht="16" x14ac:dyDescent="0.2">
      <c r="A159" s="7" t="s">
        <v>128</v>
      </c>
      <c r="B159" s="1">
        <v>899920</v>
      </c>
      <c r="C159" s="1">
        <v>317670</v>
      </c>
      <c r="D159" s="1">
        <v>337863</v>
      </c>
      <c r="E159" s="1">
        <v>238635</v>
      </c>
      <c r="F159" s="1">
        <v>5751</v>
      </c>
      <c r="J159" s="1" t="s">
        <v>41</v>
      </c>
    </row>
    <row r="160" spans="1:10" ht="16" x14ac:dyDescent="0.2">
      <c r="A160" s="7" t="s">
        <v>129</v>
      </c>
      <c r="B160" s="1">
        <v>1479329</v>
      </c>
      <c r="C160" s="1">
        <v>343064</v>
      </c>
      <c r="D160" s="1">
        <v>596767</v>
      </c>
      <c r="E160" s="1">
        <v>346027</v>
      </c>
      <c r="F160" s="1">
        <v>193471</v>
      </c>
      <c r="J160" s="1" t="s">
        <v>41</v>
      </c>
    </row>
    <row r="161" spans="1:10" ht="16" x14ac:dyDescent="0.2">
      <c r="A161" s="7" t="s">
        <v>54</v>
      </c>
      <c r="B161" s="1">
        <v>1302639</v>
      </c>
      <c r="C161" s="1">
        <v>259085</v>
      </c>
      <c r="D161" s="1">
        <v>132735</v>
      </c>
      <c r="E161" s="1">
        <v>83751</v>
      </c>
      <c r="F161" s="1">
        <v>3531</v>
      </c>
      <c r="J161" s="1">
        <v>823537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3638807</v>
      </c>
      <c r="C163" s="1">
        <v>2663900</v>
      </c>
      <c r="D163" s="1">
        <v>858628</v>
      </c>
      <c r="E163" s="1">
        <v>83323</v>
      </c>
      <c r="F163" s="1">
        <v>15610</v>
      </c>
      <c r="J163" s="1">
        <v>17345</v>
      </c>
    </row>
    <row r="164" spans="1:10" ht="16" x14ac:dyDescent="0.2">
      <c r="A164" s="7" t="s">
        <v>127</v>
      </c>
      <c r="B164" s="1">
        <v>1935840</v>
      </c>
      <c r="C164" s="1">
        <v>936738</v>
      </c>
      <c r="D164" s="1">
        <v>741516</v>
      </c>
      <c r="E164" s="1">
        <v>220500</v>
      </c>
      <c r="F164" s="1">
        <v>27491</v>
      </c>
      <c r="J164" s="1">
        <v>9596</v>
      </c>
    </row>
    <row r="165" spans="1:10" ht="16" x14ac:dyDescent="0.2">
      <c r="A165" s="7" t="s">
        <v>128</v>
      </c>
      <c r="B165" s="1">
        <v>964935</v>
      </c>
      <c r="C165" s="1">
        <v>232087</v>
      </c>
      <c r="D165" s="1">
        <v>565766</v>
      </c>
      <c r="E165" s="1">
        <v>161331</v>
      </c>
      <c r="F165" s="1">
        <v>5751</v>
      </c>
      <c r="J165" s="1" t="s">
        <v>41</v>
      </c>
    </row>
    <row r="166" spans="1:10" ht="16" x14ac:dyDescent="0.2">
      <c r="A166" s="7" t="s">
        <v>129</v>
      </c>
      <c r="B166" s="1">
        <v>1098648</v>
      </c>
      <c r="C166" s="1">
        <v>227091</v>
      </c>
      <c r="D166" s="1">
        <v>313315</v>
      </c>
      <c r="E166" s="1">
        <v>364772</v>
      </c>
      <c r="F166" s="1">
        <v>193471</v>
      </c>
      <c r="J166" s="1" t="s">
        <v>41</v>
      </c>
    </row>
    <row r="167" spans="1:10" ht="16" x14ac:dyDescent="0.2">
      <c r="A167" s="7" t="s">
        <v>54</v>
      </c>
      <c r="B167" s="1">
        <v>1274069</v>
      </c>
      <c r="C167" s="1">
        <v>256724</v>
      </c>
      <c r="D167" s="1">
        <v>95431</v>
      </c>
      <c r="E167" s="1">
        <v>83751</v>
      </c>
      <c r="F167" s="1">
        <v>3531</v>
      </c>
      <c r="J167" s="1">
        <v>834632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3690065</v>
      </c>
      <c r="C169" s="1">
        <v>2624693</v>
      </c>
      <c r="D169" s="1">
        <v>856772</v>
      </c>
      <c r="E169" s="1">
        <v>181720</v>
      </c>
      <c r="F169" s="1">
        <v>9535</v>
      </c>
      <c r="J169" s="1">
        <v>17345</v>
      </c>
    </row>
    <row r="170" spans="1:10" ht="16" x14ac:dyDescent="0.2">
      <c r="A170" s="7" t="s">
        <v>127</v>
      </c>
      <c r="B170" s="1">
        <v>2008434</v>
      </c>
      <c r="C170" s="1">
        <v>1027956</v>
      </c>
      <c r="D170" s="1">
        <v>814067</v>
      </c>
      <c r="E170" s="1">
        <v>127093</v>
      </c>
      <c r="F170" s="1">
        <v>39317</v>
      </c>
      <c r="J170" s="1" t="s">
        <v>41</v>
      </c>
    </row>
    <row r="171" spans="1:10" ht="16" x14ac:dyDescent="0.2">
      <c r="A171" s="7" t="s">
        <v>128</v>
      </c>
      <c r="B171" s="1">
        <v>931463</v>
      </c>
      <c r="C171" s="1">
        <v>208821</v>
      </c>
      <c r="D171" s="1">
        <v>459510</v>
      </c>
      <c r="E171" s="1">
        <v>253536</v>
      </c>
      <c r="F171" s="1" t="s">
        <v>41</v>
      </c>
      <c r="J171" s="1">
        <v>9596</v>
      </c>
    </row>
    <row r="172" spans="1:10" ht="16" x14ac:dyDescent="0.2">
      <c r="A172" s="7" t="s">
        <v>129</v>
      </c>
      <c r="B172" s="1">
        <v>1004633</v>
      </c>
      <c r="C172" s="1">
        <v>194711</v>
      </c>
      <c r="D172" s="1">
        <v>348875</v>
      </c>
      <c r="E172" s="1">
        <v>267576</v>
      </c>
      <c r="F172" s="1">
        <v>193471</v>
      </c>
      <c r="J172" s="1" t="s">
        <v>41</v>
      </c>
    </row>
    <row r="173" spans="1:10" ht="16" x14ac:dyDescent="0.2">
      <c r="A173" s="7" t="s">
        <v>54</v>
      </c>
      <c r="B173" s="1">
        <v>1277703</v>
      </c>
      <c r="C173" s="1">
        <v>260358</v>
      </c>
      <c r="D173" s="1">
        <v>95431</v>
      </c>
      <c r="E173" s="1">
        <v>83751</v>
      </c>
      <c r="F173" s="1">
        <v>3531</v>
      </c>
      <c r="J173" s="1">
        <v>834632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3889513</v>
      </c>
      <c r="C175" s="1">
        <v>2759520</v>
      </c>
      <c r="D175" s="1">
        <v>947390</v>
      </c>
      <c r="E175" s="1">
        <v>155723</v>
      </c>
      <c r="F175" s="1">
        <v>9535</v>
      </c>
      <c r="J175" s="1">
        <v>17345</v>
      </c>
    </row>
    <row r="176" spans="1:10" ht="16" x14ac:dyDescent="0.2">
      <c r="A176" s="7" t="s">
        <v>127</v>
      </c>
      <c r="B176" s="1">
        <v>1963443</v>
      </c>
      <c r="C176" s="1">
        <v>908872</v>
      </c>
      <c r="D176" s="1">
        <v>764261</v>
      </c>
      <c r="E176" s="1">
        <v>247148</v>
      </c>
      <c r="F176" s="1">
        <v>33566</v>
      </c>
      <c r="J176" s="1">
        <v>9596</v>
      </c>
    </row>
    <row r="177" spans="1:10" ht="16" x14ac:dyDescent="0.2">
      <c r="A177" s="7" t="s">
        <v>128</v>
      </c>
      <c r="B177" s="1">
        <v>785993</v>
      </c>
      <c r="C177" s="1">
        <v>184652</v>
      </c>
      <c r="D177" s="1">
        <v>366160</v>
      </c>
      <c r="E177" s="1">
        <v>170501</v>
      </c>
      <c r="F177" s="1">
        <v>64680</v>
      </c>
      <c r="J177" s="1" t="s">
        <v>41</v>
      </c>
    </row>
    <row r="178" spans="1:10" ht="16" x14ac:dyDescent="0.2">
      <c r="A178" s="7" t="s">
        <v>129</v>
      </c>
      <c r="B178" s="1">
        <v>956908</v>
      </c>
      <c r="C178" s="1">
        <v>201702</v>
      </c>
      <c r="D178" s="1">
        <v>364111</v>
      </c>
      <c r="E178" s="1">
        <v>256554</v>
      </c>
      <c r="F178" s="1">
        <v>134541</v>
      </c>
      <c r="J178" s="1" t="s">
        <v>41</v>
      </c>
    </row>
    <row r="179" spans="1:10" ht="16" x14ac:dyDescent="0.2">
      <c r="A179" s="7" t="s">
        <v>54</v>
      </c>
      <c r="B179" s="1">
        <v>1316442</v>
      </c>
      <c r="C179" s="1">
        <v>261793</v>
      </c>
      <c r="D179" s="1">
        <v>132735</v>
      </c>
      <c r="E179" s="1">
        <v>83751</v>
      </c>
      <c r="F179" s="1">
        <v>3531</v>
      </c>
      <c r="J179" s="1">
        <v>834632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7045347</v>
      </c>
      <c r="C181" s="1">
        <v>3873459</v>
      </c>
      <c r="D181" s="1">
        <v>2218186</v>
      </c>
      <c r="E181" s="1">
        <v>790479</v>
      </c>
      <c r="F181" s="1">
        <v>136283</v>
      </c>
      <c r="J181" s="1">
        <v>26941</v>
      </c>
    </row>
    <row r="182" spans="1:10" ht="16" x14ac:dyDescent="0.2">
      <c r="A182" s="7" t="s">
        <v>61</v>
      </c>
      <c r="B182" s="1">
        <v>530164</v>
      </c>
      <c r="C182" s="1">
        <v>146997</v>
      </c>
      <c r="D182" s="1">
        <v>252412</v>
      </c>
      <c r="E182" s="1">
        <v>24715</v>
      </c>
      <c r="F182" s="1">
        <v>106040</v>
      </c>
      <c r="J182" s="1" t="s">
        <v>41</v>
      </c>
    </row>
    <row r="183" spans="1:10" ht="16" x14ac:dyDescent="0.2">
      <c r="A183" s="7" t="s">
        <v>130</v>
      </c>
      <c r="B183" s="1">
        <v>1336787</v>
      </c>
      <c r="C183" s="1">
        <v>296083</v>
      </c>
      <c r="D183" s="1">
        <v>104058</v>
      </c>
      <c r="E183" s="1">
        <v>98484</v>
      </c>
      <c r="F183" s="1">
        <v>3531</v>
      </c>
      <c r="J183" s="1">
        <v>834632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4949035</v>
      </c>
      <c r="C185" s="1">
        <v>2718556</v>
      </c>
      <c r="D185" s="1">
        <v>1777989</v>
      </c>
      <c r="E185" s="1">
        <v>420280</v>
      </c>
      <c r="F185" s="1">
        <v>14865</v>
      </c>
      <c r="J185" s="1">
        <v>17345</v>
      </c>
    </row>
    <row r="186" spans="1:10" ht="16" x14ac:dyDescent="0.2">
      <c r="A186" s="7" t="s">
        <v>61</v>
      </c>
      <c r="B186" s="1">
        <v>324733</v>
      </c>
      <c r="C186" s="1">
        <v>51790</v>
      </c>
      <c r="D186" s="1">
        <v>75616</v>
      </c>
      <c r="E186" s="1">
        <v>169837</v>
      </c>
      <c r="F186" s="1">
        <v>27491</v>
      </c>
      <c r="J186" s="1" t="s">
        <v>41</v>
      </c>
    </row>
    <row r="187" spans="1:10" ht="16" x14ac:dyDescent="0.2">
      <c r="A187" s="7" t="s">
        <v>131</v>
      </c>
      <c r="B187" s="1">
        <v>1930154</v>
      </c>
      <c r="C187" s="1">
        <v>1074846</v>
      </c>
      <c r="D187" s="1">
        <v>549852</v>
      </c>
      <c r="E187" s="1">
        <v>199572</v>
      </c>
      <c r="F187" s="1">
        <v>96288</v>
      </c>
      <c r="J187" s="1">
        <v>9596</v>
      </c>
    </row>
    <row r="188" spans="1:10" ht="16" x14ac:dyDescent="0.2">
      <c r="A188" s="7" t="s">
        <v>54</v>
      </c>
      <c r="B188" s="1">
        <v>1708376</v>
      </c>
      <c r="C188" s="1">
        <v>471347</v>
      </c>
      <c r="D188" s="1">
        <v>171199</v>
      </c>
      <c r="E188" s="1">
        <v>123988</v>
      </c>
      <c r="F188" s="1">
        <v>107209</v>
      </c>
      <c r="J188" s="1">
        <v>834632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455424</v>
      </c>
      <c r="C190" s="1">
        <v>105377</v>
      </c>
      <c r="D190" s="1">
        <v>127302</v>
      </c>
      <c r="E190" s="1">
        <v>133307</v>
      </c>
      <c r="F190" s="1">
        <v>89439</v>
      </c>
      <c r="J190" s="1" t="s">
        <v>41</v>
      </c>
    </row>
    <row r="191" spans="1:10" ht="16" x14ac:dyDescent="0.2">
      <c r="A191" s="7" t="s">
        <v>61</v>
      </c>
      <c r="B191" s="1">
        <v>7647374</v>
      </c>
      <c r="C191" s="1">
        <v>4211162</v>
      </c>
      <c r="D191" s="1">
        <v>2435697</v>
      </c>
      <c r="E191" s="1">
        <v>778258</v>
      </c>
      <c r="F191" s="1">
        <v>156414</v>
      </c>
      <c r="J191" s="1">
        <v>65843</v>
      </c>
    </row>
    <row r="192" spans="1:10" ht="16" x14ac:dyDescent="0.2">
      <c r="A192" s="7" t="s">
        <v>54</v>
      </c>
      <c r="B192" s="1">
        <v>809500</v>
      </c>
      <c r="C192" s="1" t="s">
        <v>41</v>
      </c>
      <c r="D192" s="1">
        <v>11657</v>
      </c>
      <c r="E192" s="1">
        <v>2113</v>
      </c>
      <c r="F192" s="1" t="s">
        <v>41</v>
      </c>
      <c r="J192" s="1">
        <v>795730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170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2959577</v>
      </c>
      <c r="C8" s="1">
        <v>1272503</v>
      </c>
      <c r="D8" s="1">
        <v>1070590</v>
      </c>
      <c r="E8" s="1">
        <v>307963</v>
      </c>
      <c r="F8" s="1">
        <v>99203</v>
      </c>
      <c r="G8" s="1">
        <f>SUM(C8:F8)</f>
        <v>2750259</v>
      </c>
      <c r="H8" s="1">
        <f>SUM(E8:F8)</f>
        <v>407166</v>
      </c>
      <c r="I8" s="8">
        <f>H8/G8</f>
        <v>0.14804642035531926</v>
      </c>
      <c r="J8" s="1">
        <v>209319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316184</v>
      </c>
      <c r="C10" s="1">
        <v>146459</v>
      </c>
      <c r="D10" s="1">
        <v>96438</v>
      </c>
      <c r="E10" s="1">
        <v>43256</v>
      </c>
      <c r="F10" s="1">
        <v>1200</v>
      </c>
      <c r="J10" s="1">
        <v>28832</v>
      </c>
    </row>
    <row r="11" spans="1:10" ht="16" x14ac:dyDescent="0.2">
      <c r="A11" s="7" t="s">
        <v>44</v>
      </c>
      <c r="B11" s="1">
        <v>851544</v>
      </c>
      <c r="C11" s="1">
        <v>390576</v>
      </c>
      <c r="D11" s="1">
        <v>282030</v>
      </c>
      <c r="E11" s="1">
        <v>100794</v>
      </c>
      <c r="F11" s="1">
        <v>22234</v>
      </c>
      <c r="J11" s="1">
        <v>55910</v>
      </c>
    </row>
    <row r="12" spans="1:10" ht="16" x14ac:dyDescent="0.2">
      <c r="A12" s="7" t="s">
        <v>45</v>
      </c>
      <c r="B12" s="1">
        <v>671761</v>
      </c>
      <c r="C12" s="1">
        <v>253640</v>
      </c>
      <c r="D12" s="1">
        <v>248200</v>
      </c>
      <c r="E12" s="1">
        <v>94880</v>
      </c>
      <c r="F12" s="1">
        <v>34742</v>
      </c>
      <c r="J12" s="1">
        <v>40300</v>
      </c>
    </row>
    <row r="13" spans="1:10" ht="16" x14ac:dyDescent="0.2">
      <c r="A13" s="7" t="s">
        <v>46</v>
      </c>
      <c r="B13" s="1">
        <v>479585</v>
      </c>
      <c r="C13" s="1">
        <v>206898</v>
      </c>
      <c r="D13" s="1">
        <v>183669</v>
      </c>
      <c r="E13" s="1">
        <v>22244</v>
      </c>
      <c r="F13" s="1">
        <v>28840</v>
      </c>
      <c r="J13" s="1">
        <v>37934</v>
      </c>
    </row>
    <row r="14" spans="1:10" ht="16" x14ac:dyDescent="0.2">
      <c r="A14" s="7" t="s">
        <v>47</v>
      </c>
      <c r="B14" s="1">
        <v>640502</v>
      </c>
      <c r="C14" s="1">
        <v>274930</v>
      </c>
      <c r="D14" s="1">
        <v>260253</v>
      </c>
      <c r="E14" s="1">
        <v>46790</v>
      </c>
      <c r="F14" s="1">
        <v>12187</v>
      </c>
      <c r="G14" s="1">
        <f>SUM(C14:F14)</f>
        <v>594160</v>
      </c>
      <c r="H14" s="1">
        <f>SUM(E14:F14)</f>
        <v>58977</v>
      </c>
      <c r="I14" s="8">
        <f>H14/G14</f>
        <v>9.9261141779991915E-2</v>
      </c>
      <c r="J14" s="1">
        <v>46343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1443975</v>
      </c>
      <c r="C16" s="1">
        <v>642145</v>
      </c>
      <c r="D16" s="1">
        <v>506504</v>
      </c>
      <c r="E16" s="1">
        <v>144987</v>
      </c>
      <c r="F16" s="1">
        <v>32481</v>
      </c>
      <c r="J16" s="1">
        <v>117859</v>
      </c>
    </row>
    <row r="17" spans="1:10" ht="16" x14ac:dyDescent="0.2">
      <c r="A17" s="7" t="s">
        <v>49</v>
      </c>
      <c r="B17" s="1">
        <v>1515602</v>
      </c>
      <c r="C17" s="1">
        <v>630358</v>
      </c>
      <c r="D17" s="1">
        <v>564086</v>
      </c>
      <c r="E17" s="1">
        <v>162976</v>
      </c>
      <c r="F17" s="1">
        <v>66722</v>
      </c>
      <c r="J17" s="1">
        <v>91459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1399974</v>
      </c>
      <c r="C19" s="1">
        <v>637422</v>
      </c>
      <c r="D19" s="1">
        <v>482471</v>
      </c>
      <c r="E19" s="1">
        <v>141398</v>
      </c>
      <c r="F19" s="1">
        <v>23766</v>
      </c>
      <c r="J19" s="1">
        <v>114917</v>
      </c>
    </row>
    <row r="20" spans="1:10" ht="16" x14ac:dyDescent="0.2">
      <c r="A20" s="7" t="s">
        <v>51</v>
      </c>
      <c r="B20" s="1">
        <v>1453311</v>
      </c>
      <c r="C20" s="1">
        <v>620251</v>
      </c>
      <c r="D20" s="1">
        <v>540972</v>
      </c>
      <c r="E20" s="1">
        <v>144527</v>
      </c>
      <c r="F20" s="1">
        <v>57452</v>
      </c>
      <c r="J20" s="1">
        <v>90109</v>
      </c>
    </row>
    <row r="21" spans="1:10" ht="16" x14ac:dyDescent="0.2">
      <c r="A21" s="7" t="s">
        <v>52</v>
      </c>
      <c r="B21" s="1">
        <v>32062</v>
      </c>
      <c r="C21" s="1">
        <v>8620</v>
      </c>
      <c r="D21" s="1">
        <v>3915</v>
      </c>
      <c r="E21" s="1">
        <v>5210</v>
      </c>
      <c r="F21" s="1">
        <v>14317</v>
      </c>
      <c r="J21" s="1" t="s">
        <v>41</v>
      </c>
    </row>
    <row r="22" spans="1:10" ht="16" x14ac:dyDescent="0.2">
      <c r="A22" s="7" t="s">
        <v>53</v>
      </c>
      <c r="B22" s="1">
        <v>48684</v>
      </c>
      <c r="C22" s="1">
        <v>6210</v>
      </c>
      <c r="D22" s="1">
        <v>19037</v>
      </c>
      <c r="E22" s="1">
        <v>16827</v>
      </c>
      <c r="F22" s="1">
        <v>3667</v>
      </c>
      <c r="J22" s="1">
        <v>2942</v>
      </c>
    </row>
    <row r="23" spans="1:10" ht="16" x14ac:dyDescent="0.2">
      <c r="A23" s="7" t="s">
        <v>54</v>
      </c>
      <c r="B23" s="1">
        <v>25545</v>
      </c>
      <c r="C23" s="1" t="s">
        <v>41</v>
      </c>
      <c r="D23" s="1">
        <v>24195</v>
      </c>
      <c r="E23" s="1" t="s">
        <v>41</v>
      </c>
      <c r="F23" s="1" t="s">
        <v>41</v>
      </c>
      <c r="J23" s="1">
        <v>1350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69479</v>
      </c>
      <c r="C25" s="1">
        <v>39594</v>
      </c>
      <c r="D25" s="1">
        <v>18331</v>
      </c>
      <c r="E25" s="1">
        <v>5020</v>
      </c>
      <c r="F25" s="1">
        <v>5047</v>
      </c>
      <c r="J25" s="1">
        <v>1487</v>
      </c>
    </row>
    <row r="26" spans="1:10" ht="16" x14ac:dyDescent="0.2">
      <c r="A26" s="7" t="s">
        <v>56</v>
      </c>
      <c r="B26" s="1">
        <v>2597649</v>
      </c>
      <c r="C26" s="1">
        <v>1155774</v>
      </c>
      <c r="D26" s="1">
        <v>914955</v>
      </c>
      <c r="E26" s="1">
        <v>267260</v>
      </c>
      <c r="F26" s="1">
        <v>68975</v>
      </c>
      <c r="J26" s="1">
        <v>190685</v>
      </c>
    </row>
    <row r="27" spans="1:10" ht="16" x14ac:dyDescent="0.2">
      <c r="A27" s="7" t="s">
        <v>57</v>
      </c>
      <c r="B27" s="1">
        <v>156306</v>
      </c>
      <c r="C27" s="1">
        <v>44164</v>
      </c>
      <c r="D27" s="1">
        <v>76737</v>
      </c>
      <c r="E27" s="1">
        <v>26183</v>
      </c>
      <c r="F27" s="1" t="s">
        <v>41</v>
      </c>
      <c r="J27" s="1">
        <v>9222</v>
      </c>
    </row>
    <row r="28" spans="1:10" ht="16" x14ac:dyDescent="0.2">
      <c r="A28" s="7" t="s">
        <v>58</v>
      </c>
      <c r="B28" s="1">
        <v>56838</v>
      </c>
      <c r="C28" s="1">
        <v>20586</v>
      </c>
      <c r="D28" s="1">
        <v>14227</v>
      </c>
      <c r="E28" s="1">
        <v>6712</v>
      </c>
      <c r="F28" s="1">
        <v>14137</v>
      </c>
      <c r="J28" s="1">
        <v>1177</v>
      </c>
    </row>
    <row r="29" spans="1:10" ht="16" x14ac:dyDescent="0.2">
      <c r="A29" s="7" t="s">
        <v>59</v>
      </c>
      <c r="B29" s="1">
        <v>40664</v>
      </c>
      <c r="C29" s="1">
        <v>10046</v>
      </c>
      <c r="D29" s="1">
        <v>18150</v>
      </c>
      <c r="E29" s="1">
        <v>2788</v>
      </c>
      <c r="F29" s="1">
        <v>6737</v>
      </c>
      <c r="J29" s="1">
        <v>2942</v>
      </c>
    </row>
    <row r="30" spans="1:10" ht="16" x14ac:dyDescent="0.2">
      <c r="A30" s="7" t="s">
        <v>54</v>
      </c>
      <c r="B30" s="1">
        <v>38641</v>
      </c>
      <c r="C30" s="1">
        <v>2339</v>
      </c>
      <c r="D30" s="1">
        <v>28190</v>
      </c>
      <c r="E30" s="1" t="s">
        <v>41</v>
      </c>
      <c r="F30" s="1">
        <v>4306</v>
      </c>
      <c r="J30" s="1">
        <v>3806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248448</v>
      </c>
      <c r="C32" s="1">
        <v>88778</v>
      </c>
      <c r="D32" s="1">
        <v>98232</v>
      </c>
      <c r="E32" s="1">
        <v>36413</v>
      </c>
      <c r="F32" s="1">
        <v>14317</v>
      </c>
      <c r="J32" s="1">
        <v>10709</v>
      </c>
    </row>
    <row r="33" spans="1:10" ht="16" x14ac:dyDescent="0.2">
      <c r="A33" s="7" t="s">
        <v>61</v>
      </c>
      <c r="B33" s="1">
        <v>2578610</v>
      </c>
      <c r="C33" s="1">
        <v>1149564</v>
      </c>
      <c r="D33" s="1">
        <v>902125</v>
      </c>
      <c r="E33" s="1">
        <v>267260</v>
      </c>
      <c r="F33" s="1">
        <v>68975</v>
      </c>
      <c r="J33" s="1">
        <v>190685</v>
      </c>
    </row>
    <row r="34" spans="1:10" ht="16" x14ac:dyDescent="0.2">
      <c r="A34" s="7" t="s">
        <v>62</v>
      </c>
      <c r="B34" s="1">
        <v>93878</v>
      </c>
      <c r="C34" s="1">
        <v>31822</v>
      </c>
      <c r="D34" s="1">
        <v>42043</v>
      </c>
      <c r="E34" s="1">
        <v>4290</v>
      </c>
      <c r="F34" s="1">
        <v>11605</v>
      </c>
      <c r="J34" s="1">
        <v>4119</v>
      </c>
    </row>
    <row r="35" spans="1:10" ht="16" x14ac:dyDescent="0.2">
      <c r="A35" s="7" t="s">
        <v>54</v>
      </c>
      <c r="B35" s="1">
        <v>38641</v>
      </c>
      <c r="C35" s="1">
        <v>2339</v>
      </c>
      <c r="D35" s="1">
        <v>28190</v>
      </c>
      <c r="E35" s="1" t="s">
        <v>41</v>
      </c>
      <c r="F35" s="1">
        <v>4306</v>
      </c>
      <c r="J35" s="1">
        <v>3806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292756</v>
      </c>
      <c r="C37" s="1">
        <v>141836</v>
      </c>
      <c r="D37" s="1">
        <v>88993</v>
      </c>
      <c r="E37" s="1">
        <v>27895</v>
      </c>
      <c r="F37" s="1">
        <v>17381</v>
      </c>
      <c r="G37" s="1">
        <f>SUM(C37:F37)</f>
        <v>276105</v>
      </c>
      <c r="H37" s="1">
        <f>SUM(E37:F37)</f>
        <v>45276</v>
      </c>
      <c r="I37" s="8">
        <f>H37/G37</f>
        <v>0.16398109414896506</v>
      </c>
      <c r="J37" s="1">
        <v>16652</v>
      </c>
    </row>
    <row r="38" spans="1:10" ht="16" x14ac:dyDescent="0.2">
      <c r="A38" s="7" t="s">
        <v>64</v>
      </c>
      <c r="B38" s="1">
        <v>1998057</v>
      </c>
      <c r="C38" s="1">
        <v>854833</v>
      </c>
      <c r="D38" s="1">
        <v>725851</v>
      </c>
      <c r="E38" s="1">
        <v>201716</v>
      </c>
      <c r="F38" s="1">
        <v>68180</v>
      </c>
      <c r="G38" s="1">
        <f t="shared" ref="G38:G41" si="0">SUM(C38:F38)</f>
        <v>1850580</v>
      </c>
      <c r="H38" s="1">
        <f t="shared" ref="H38:H41" si="1">SUM(E38:F38)</f>
        <v>269896</v>
      </c>
      <c r="I38" s="8">
        <f t="shared" ref="I38:I41" si="2">H38/G38</f>
        <v>0.14584400566308942</v>
      </c>
      <c r="J38" s="1">
        <v>147477</v>
      </c>
    </row>
    <row r="39" spans="1:10" ht="16" x14ac:dyDescent="0.2">
      <c r="A39" s="7" t="s">
        <v>65</v>
      </c>
      <c r="B39" s="1">
        <v>170298</v>
      </c>
      <c r="C39" s="1">
        <v>72008</v>
      </c>
      <c r="D39" s="1">
        <v>69161</v>
      </c>
      <c r="E39" s="1">
        <v>9909</v>
      </c>
      <c r="F39" s="1">
        <v>1200</v>
      </c>
      <c r="G39" s="1">
        <f t="shared" si="0"/>
        <v>152278</v>
      </c>
      <c r="H39" s="1">
        <f t="shared" si="1"/>
        <v>11109</v>
      </c>
      <c r="I39" s="8">
        <f t="shared" si="2"/>
        <v>7.2952100763078051E-2</v>
      </c>
      <c r="J39" s="1">
        <v>18021</v>
      </c>
    </row>
    <row r="40" spans="1:10" ht="16" x14ac:dyDescent="0.2">
      <c r="A40" s="7" t="s">
        <v>66</v>
      </c>
      <c r="B40" s="1">
        <v>37350</v>
      </c>
      <c r="C40" s="1">
        <v>21386</v>
      </c>
      <c r="D40" s="1">
        <v>9686</v>
      </c>
      <c r="E40" s="1" t="s">
        <v>41</v>
      </c>
      <c r="F40" s="1">
        <v>6277</v>
      </c>
      <c r="G40" s="1">
        <f t="shared" si="0"/>
        <v>37349</v>
      </c>
      <c r="H40" s="1">
        <f t="shared" si="1"/>
        <v>6277</v>
      </c>
      <c r="I40" s="8">
        <f t="shared" si="2"/>
        <v>0.16806340196524672</v>
      </c>
      <c r="J40" s="1" t="s">
        <v>41</v>
      </c>
    </row>
    <row r="41" spans="1:10" ht="16" x14ac:dyDescent="0.2">
      <c r="A41" s="7" t="s">
        <v>67</v>
      </c>
      <c r="B41" s="1">
        <v>461117</v>
      </c>
      <c r="C41" s="1">
        <v>182440</v>
      </c>
      <c r="D41" s="1">
        <v>176899</v>
      </c>
      <c r="E41" s="1">
        <v>68443</v>
      </c>
      <c r="F41" s="1">
        <v>6164</v>
      </c>
      <c r="G41" s="1">
        <f t="shared" si="0"/>
        <v>433946</v>
      </c>
      <c r="H41" s="1">
        <f t="shared" si="1"/>
        <v>74607</v>
      </c>
      <c r="I41" s="8">
        <f t="shared" si="2"/>
        <v>0.17192692178289465</v>
      </c>
      <c r="J41" s="1">
        <v>27170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136418</v>
      </c>
      <c r="C43" s="1">
        <v>45420</v>
      </c>
      <c r="D43" s="1">
        <v>47370</v>
      </c>
      <c r="E43" s="1">
        <v>21206</v>
      </c>
      <c r="F43" s="1">
        <v>12512</v>
      </c>
      <c r="J43" s="1">
        <v>9910</v>
      </c>
    </row>
    <row r="44" spans="1:10" ht="16" x14ac:dyDescent="0.2">
      <c r="A44" s="7" t="s">
        <v>69</v>
      </c>
      <c r="B44" s="1">
        <v>1160672</v>
      </c>
      <c r="C44" s="1">
        <v>414064</v>
      </c>
      <c r="D44" s="1">
        <v>478198</v>
      </c>
      <c r="E44" s="1">
        <v>146665</v>
      </c>
      <c r="F44" s="1">
        <v>38810</v>
      </c>
      <c r="J44" s="1">
        <v>82935</v>
      </c>
    </row>
    <row r="45" spans="1:10" ht="16" x14ac:dyDescent="0.2">
      <c r="A45" s="7" t="s">
        <v>70</v>
      </c>
      <c r="B45" s="1">
        <v>947023</v>
      </c>
      <c r="C45" s="1">
        <v>348416</v>
      </c>
      <c r="D45" s="1">
        <v>376574</v>
      </c>
      <c r="E45" s="1">
        <v>126117</v>
      </c>
      <c r="F45" s="1">
        <v>29461</v>
      </c>
      <c r="J45" s="1">
        <v>66454</v>
      </c>
    </row>
    <row r="46" spans="1:10" ht="16" x14ac:dyDescent="0.2">
      <c r="A46" s="7" t="s">
        <v>71</v>
      </c>
      <c r="B46" s="1">
        <v>715464</v>
      </c>
      <c r="C46" s="1">
        <v>464603</v>
      </c>
      <c r="D46" s="1">
        <v>168448</v>
      </c>
      <c r="E46" s="1">
        <v>13975</v>
      </c>
      <c r="F46" s="1">
        <v>18419</v>
      </c>
      <c r="J46" s="1">
        <v>50020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1775268</v>
      </c>
      <c r="C48" s="1">
        <v>843770</v>
      </c>
      <c r="D48" s="1">
        <v>634765</v>
      </c>
      <c r="E48" s="1">
        <v>112332</v>
      </c>
      <c r="F48" s="1">
        <v>44840</v>
      </c>
      <c r="J48" s="1">
        <v>139560</v>
      </c>
    </row>
    <row r="49" spans="1:10" ht="16" x14ac:dyDescent="0.2">
      <c r="A49" s="7" t="s">
        <v>73</v>
      </c>
      <c r="B49" s="1">
        <v>181642</v>
      </c>
      <c r="C49" s="1">
        <v>40846</v>
      </c>
      <c r="D49" s="1">
        <v>105009</v>
      </c>
      <c r="E49" s="1">
        <v>21109</v>
      </c>
      <c r="F49" s="1">
        <v>10008</v>
      </c>
      <c r="J49" s="1">
        <v>4670</v>
      </c>
    </row>
    <row r="50" spans="1:10" ht="16" x14ac:dyDescent="0.2">
      <c r="A50" s="7" t="s">
        <v>74</v>
      </c>
      <c r="B50" s="1">
        <v>379673</v>
      </c>
      <c r="C50" s="1">
        <v>101325</v>
      </c>
      <c r="D50" s="1">
        <v>161836</v>
      </c>
      <c r="E50" s="1">
        <v>67446</v>
      </c>
      <c r="F50" s="1">
        <v>30342</v>
      </c>
      <c r="J50" s="1">
        <v>18724</v>
      </c>
    </row>
    <row r="51" spans="1:10" ht="16" x14ac:dyDescent="0.2">
      <c r="A51" s="7" t="s">
        <v>75</v>
      </c>
      <c r="B51" s="1">
        <v>611515</v>
      </c>
      <c r="C51" s="1">
        <v>286561</v>
      </c>
      <c r="D51" s="1">
        <v>162618</v>
      </c>
      <c r="E51" s="1">
        <v>103310</v>
      </c>
      <c r="F51" s="1">
        <v>14012</v>
      </c>
      <c r="J51" s="1">
        <v>45014</v>
      </c>
    </row>
    <row r="52" spans="1:10" ht="16" x14ac:dyDescent="0.2">
      <c r="A52" s="7" t="s">
        <v>54</v>
      </c>
      <c r="B52" s="1">
        <v>11479</v>
      </c>
      <c r="C52" s="1" t="s">
        <v>41</v>
      </c>
      <c r="D52" s="1">
        <v>6362</v>
      </c>
      <c r="E52" s="1">
        <v>3766</v>
      </c>
      <c r="F52" s="1" t="s">
        <v>41</v>
      </c>
      <c r="J52" s="1">
        <v>1350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252823</v>
      </c>
      <c r="C54" s="1">
        <v>110220</v>
      </c>
      <c r="D54" s="1">
        <v>84091</v>
      </c>
      <c r="E54" s="1">
        <v>33713</v>
      </c>
      <c r="F54" s="1">
        <v>5167</v>
      </c>
      <c r="J54" s="1">
        <v>19632</v>
      </c>
    </row>
    <row r="55" spans="1:10" ht="16" x14ac:dyDescent="0.2">
      <c r="A55" s="7" t="s">
        <v>77</v>
      </c>
      <c r="B55" s="1">
        <v>978174</v>
      </c>
      <c r="C55" s="1">
        <v>513721</v>
      </c>
      <c r="D55" s="1">
        <v>307379</v>
      </c>
      <c r="E55" s="1">
        <v>79929</v>
      </c>
      <c r="F55" s="1">
        <v>11395</v>
      </c>
      <c r="J55" s="1">
        <v>65748</v>
      </c>
    </row>
    <row r="56" spans="1:10" ht="16" x14ac:dyDescent="0.2">
      <c r="A56" s="7" t="s">
        <v>78</v>
      </c>
      <c r="B56" s="1">
        <v>605575</v>
      </c>
      <c r="C56" s="1">
        <v>236806</v>
      </c>
      <c r="D56" s="1">
        <v>215714</v>
      </c>
      <c r="E56" s="1">
        <v>100139</v>
      </c>
      <c r="F56" s="1">
        <v>16453</v>
      </c>
      <c r="J56" s="1">
        <v>36462</v>
      </c>
    </row>
    <row r="57" spans="1:10" ht="16" x14ac:dyDescent="0.2">
      <c r="A57" s="7" t="s">
        <v>79</v>
      </c>
      <c r="B57" s="1">
        <v>448173</v>
      </c>
      <c r="C57" s="1">
        <v>196478</v>
      </c>
      <c r="D57" s="1">
        <v>136550</v>
      </c>
      <c r="E57" s="1">
        <v>55027</v>
      </c>
      <c r="F57" s="1">
        <v>15770</v>
      </c>
      <c r="J57" s="1">
        <v>44348</v>
      </c>
    </row>
    <row r="58" spans="1:10" ht="16" x14ac:dyDescent="0.2">
      <c r="A58" s="7" t="s">
        <v>80</v>
      </c>
      <c r="B58" s="1">
        <v>335183</v>
      </c>
      <c r="C58" s="1">
        <v>120506</v>
      </c>
      <c r="D58" s="1">
        <v>161684</v>
      </c>
      <c r="E58" s="1">
        <v>30789</v>
      </c>
      <c r="F58" s="1">
        <v>4717</v>
      </c>
      <c r="J58" s="1">
        <v>17488</v>
      </c>
    </row>
    <row r="59" spans="1:10" ht="16" x14ac:dyDescent="0.2">
      <c r="A59" s="7" t="s">
        <v>81</v>
      </c>
      <c r="B59" s="1">
        <v>173605</v>
      </c>
      <c r="C59" s="1">
        <v>55807</v>
      </c>
      <c r="D59" s="1">
        <v>83754</v>
      </c>
      <c r="E59" s="1">
        <v>8365</v>
      </c>
      <c r="F59" s="1">
        <v>5678</v>
      </c>
      <c r="J59" s="1">
        <v>20000</v>
      </c>
    </row>
    <row r="60" spans="1:10" ht="16" x14ac:dyDescent="0.2">
      <c r="A60" s="7" t="s">
        <v>82</v>
      </c>
      <c r="B60" s="1">
        <v>166044</v>
      </c>
      <c r="C60" s="1">
        <v>38963</v>
      </c>
      <c r="D60" s="1">
        <v>81417</v>
      </c>
      <c r="E60" s="1" t="s">
        <v>41</v>
      </c>
      <c r="F60" s="1">
        <v>40023</v>
      </c>
      <c r="J60" s="1">
        <v>5641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1243178</v>
      </c>
      <c r="C62" s="1">
        <v>482310</v>
      </c>
      <c r="D62" s="1">
        <v>511537</v>
      </c>
      <c r="E62" s="1">
        <v>95812</v>
      </c>
      <c r="F62" s="1">
        <v>45524</v>
      </c>
      <c r="G62" s="1">
        <f>SUM(C62:F62)</f>
        <v>1135183</v>
      </c>
      <c r="H62" s="1">
        <f>SUM(E62:F62)</f>
        <v>141336</v>
      </c>
      <c r="I62" s="8">
        <f>H62/G62</f>
        <v>0.12450503575194484</v>
      </c>
      <c r="J62" s="1">
        <v>107995</v>
      </c>
    </row>
    <row r="63" spans="1:10" ht="16" x14ac:dyDescent="0.2">
      <c r="A63" s="7" t="s">
        <v>84</v>
      </c>
      <c r="B63" s="1">
        <v>1716399</v>
      </c>
      <c r="C63" s="1">
        <v>790193</v>
      </c>
      <c r="D63" s="1">
        <v>559053</v>
      </c>
      <c r="E63" s="1">
        <v>212151</v>
      </c>
      <c r="F63" s="1">
        <v>53678</v>
      </c>
      <c r="G63" s="1">
        <f>SUM(C63:F63)</f>
        <v>1615075</v>
      </c>
      <c r="H63" s="1">
        <f>SUM(E63:F63)</f>
        <v>265829</v>
      </c>
      <c r="I63" s="8">
        <f>H63/G63</f>
        <v>0.164592356392118</v>
      </c>
      <c r="J63" s="1">
        <v>101324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467395</v>
      </c>
      <c r="C65" s="1">
        <v>170151</v>
      </c>
      <c r="D65" s="1">
        <v>135890</v>
      </c>
      <c r="E65" s="1">
        <v>109889</v>
      </c>
      <c r="F65" s="1">
        <v>32344</v>
      </c>
      <c r="J65" s="1">
        <v>19122</v>
      </c>
    </row>
    <row r="66" spans="1:10" ht="16" x14ac:dyDescent="0.2">
      <c r="A66" s="7" t="s">
        <v>61</v>
      </c>
      <c r="B66" s="1">
        <v>2423533</v>
      </c>
      <c r="C66" s="1">
        <v>1094600</v>
      </c>
      <c r="D66" s="1">
        <v>934700</v>
      </c>
      <c r="E66" s="1">
        <v>198074</v>
      </c>
      <c r="F66" s="1">
        <v>66858</v>
      </c>
      <c r="J66" s="1">
        <v>129300</v>
      </c>
    </row>
    <row r="67" spans="1:10" ht="16" x14ac:dyDescent="0.2">
      <c r="A67" s="7" t="s">
        <v>54</v>
      </c>
      <c r="B67" s="1">
        <v>68649</v>
      </c>
      <c r="C67" s="1">
        <v>7752</v>
      </c>
      <c r="D67" s="1" t="s">
        <v>41</v>
      </c>
      <c r="E67" s="1" t="s">
        <v>41</v>
      </c>
      <c r="F67" s="1" t="s">
        <v>41</v>
      </c>
      <c r="J67" s="1">
        <v>60897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1803466</v>
      </c>
      <c r="C69" s="1">
        <v>849588</v>
      </c>
      <c r="D69" s="1">
        <v>668483</v>
      </c>
      <c r="E69" s="1">
        <v>154159</v>
      </c>
      <c r="F69" s="1">
        <v>36336</v>
      </c>
      <c r="J69" s="1">
        <v>94900</v>
      </c>
    </row>
    <row r="70" spans="1:10" ht="16" x14ac:dyDescent="0.2">
      <c r="A70" s="7" t="s">
        <v>61</v>
      </c>
      <c r="B70" s="1">
        <v>1095214</v>
      </c>
      <c r="C70" s="1">
        <v>422915</v>
      </c>
      <c r="D70" s="1">
        <v>402107</v>
      </c>
      <c r="E70" s="1">
        <v>153804</v>
      </c>
      <c r="F70" s="1">
        <v>62867</v>
      </c>
      <c r="J70" s="1">
        <v>53521</v>
      </c>
    </row>
    <row r="71" spans="1:10" ht="16" x14ac:dyDescent="0.2">
      <c r="A71" s="7" t="s">
        <v>54</v>
      </c>
      <c r="B71" s="1">
        <v>60897</v>
      </c>
      <c r="C71" s="1" t="s">
        <v>41</v>
      </c>
      <c r="D71" s="1" t="s">
        <v>41</v>
      </c>
      <c r="E71" s="1" t="s">
        <v>41</v>
      </c>
      <c r="F71" s="1" t="s">
        <v>41</v>
      </c>
      <c r="J71" s="1">
        <v>60897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88337</v>
      </c>
      <c r="C73" s="1">
        <v>39562</v>
      </c>
      <c r="D73" s="1">
        <v>34324</v>
      </c>
      <c r="E73" s="1" t="s">
        <v>41</v>
      </c>
      <c r="F73" s="1">
        <v>8762</v>
      </c>
      <c r="J73" s="1">
        <v>5689</v>
      </c>
    </row>
    <row r="74" spans="1:10" ht="32" x14ac:dyDescent="0.2">
      <c r="A74" s="7" t="s">
        <v>86</v>
      </c>
      <c r="B74" s="1">
        <v>28297</v>
      </c>
      <c r="C74" s="1">
        <v>6784</v>
      </c>
      <c r="D74" s="1">
        <v>10121</v>
      </c>
      <c r="E74" s="1">
        <v>8211</v>
      </c>
      <c r="F74" s="1" t="s">
        <v>41</v>
      </c>
      <c r="J74" s="1">
        <v>3181</v>
      </c>
    </row>
    <row r="75" spans="1:10" ht="16" x14ac:dyDescent="0.2">
      <c r="A75" s="7" t="s">
        <v>87</v>
      </c>
      <c r="B75" s="1">
        <v>54023</v>
      </c>
      <c r="C75" s="1">
        <v>28059</v>
      </c>
      <c r="D75" s="1">
        <v>18265</v>
      </c>
      <c r="E75" s="1">
        <v>7698</v>
      </c>
      <c r="F75" s="1" t="s">
        <v>41</v>
      </c>
      <c r="J75" s="1" t="s">
        <v>41</v>
      </c>
    </row>
    <row r="76" spans="1:10" ht="16" x14ac:dyDescent="0.2">
      <c r="A76" s="7" t="s">
        <v>88</v>
      </c>
      <c r="B76" s="1">
        <v>12162</v>
      </c>
      <c r="C76" s="1">
        <v>5046</v>
      </c>
      <c r="D76" s="1">
        <v>7116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8870</v>
      </c>
      <c r="C77" s="1" t="s">
        <v>41</v>
      </c>
      <c r="D77" s="1">
        <v>5659</v>
      </c>
      <c r="E77" s="1">
        <v>3211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114914</v>
      </c>
      <c r="C78" s="1">
        <v>19600</v>
      </c>
      <c r="D78" s="1">
        <v>42564</v>
      </c>
      <c r="E78" s="1">
        <v>37258</v>
      </c>
      <c r="F78" s="1">
        <v>14145</v>
      </c>
      <c r="J78" s="1">
        <v>1347</v>
      </c>
    </row>
    <row r="79" spans="1:10" ht="16" x14ac:dyDescent="0.2">
      <c r="A79" s="7" t="s">
        <v>91</v>
      </c>
      <c r="B79" s="1">
        <v>537514</v>
      </c>
      <c r="C79" s="1">
        <v>247669</v>
      </c>
      <c r="D79" s="1">
        <v>207567</v>
      </c>
      <c r="E79" s="1">
        <v>34608</v>
      </c>
      <c r="F79" s="1">
        <v>29926</v>
      </c>
      <c r="J79" s="1">
        <v>17744</v>
      </c>
    </row>
    <row r="80" spans="1:10" ht="16" x14ac:dyDescent="0.2">
      <c r="A80" s="7" t="s">
        <v>92</v>
      </c>
      <c r="B80" s="1">
        <v>13047</v>
      </c>
      <c r="C80" s="1">
        <v>4742</v>
      </c>
      <c r="D80" s="1">
        <v>3314</v>
      </c>
      <c r="E80" s="1">
        <v>2789</v>
      </c>
      <c r="F80" s="1" t="s">
        <v>41</v>
      </c>
      <c r="J80" s="1">
        <v>2202</v>
      </c>
    </row>
    <row r="81" spans="1:10" ht="32" x14ac:dyDescent="0.2">
      <c r="A81" s="7" t="s">
        <v>93</v>
      </c>
      <c r="B81" s="1">
        <v>3758</v>
      </c>
      <c r="C81" s="1">
        <v>2339</v>
      </c>
      <c r="D81" s="1">
        <v>1419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9913</v>
      </c>
      <c r="C82" s="1">
        <v>1091</v>
      </c>
      <c r="D82" s="1">
        <v>2714</v>
      </c>
      <c r="E82" s="1">
        <v>1130</v>
      </c>
      <c r="F82" s="1">
        <v>3667</v>
      </c>
      <c r="J82" s="1">
        <v>1311</v>
      </c>
    </row>
    <row r="83" spans="1:10" ht="16" x14ac:dyDescent="0.2">
      <c r="A83" s="7" t="s">
        <v>95</v>
      </c>
      <c r="B83" s="1">
        <v>23545</v>
      </c>
      <c r="C83" s="1">
        <v>4864</v>
      </c>
      <c r="D83" s="1">
        <v>1577</v>
      </c>
      <c r="E83" s="1">
        <v>14168</v>
      </c>
      <c r="F83" s="1" t="s">
        <v>41</v>
      </c>
      <c r="J83" s="1">
        <v>2935</v>
      </c>
    </row>
    <row r="84" spans="1:10" ht="16" x14ac:dyDescent="0.2">
      <c r="A84" s="7" t="s">
        <v>96</v>
      </c>
      <c r="B84" s="1">
        <v>153515</v>
      </c>
      <c r="C84" s="1">
        <v>59159</v>
      </c>
      <c r="D84" s="1">
        <v>44892</v>
      </c>
      <c r="E84" s="1">
        <v>34644</v>
      </c>
      <c r="F84" s="1">
        <v>6366</v>
      </c>
      <c r="J84" s="1">
        <v>8455</v>
      </c>
    </row>
    <row r="85" spans="1:10" ht="16" x14ac:dyDescent="0.2">
      <c r="A85" s="7" t="s">
        <v>97</v>
      </c>
      <c r="B85" s="1">
        <v>1911682</v>
      </c>
      <c r="C85" s="1">
        <v>853587</v>
      </c>
      <c r="D85" s="1">
        <v>691057</v>
      </c>
      <c r="E85" s="1">
        <v>164246</v>
      </c>
      <c r="F85" s="1">
        <v>36336</v>
      </c>
      <c r="J85" s="1">
        <v>166455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437940</v>
      </c>
      <c r="C87" s="1">
        <v>131231</v>
      </c>
      <c r="D87" s="1">
        <v>153825</v>
      </c>
      <c r="E87" s="1">
        <v>103906</v>
      </c>
      <c r="F87" s="1">
        <v>48978</v>
      </c>
      <c r="J87" s="1" t="s">
        <v>41</v>
      </c>
    </row>
    <row r="88" spans="1:10" ht="16" x14ac:dyDescent="0.2">
      <c r="A88" s="7" t="s">
        <v>99</v>
      </c>
      <c r="B88" s="1">
        <v>314436</v>
      </c>
      <c r="C88" s="1">
        <v>92975</v>
      </c>
      <c r="D88" s="1">
        <v>149437</v>
      </c>
      <c r="E88" s="1">
        <v>58667</v>
      </c>
      <c r="F88" s="1">
        <v>13357</v>
      </c>
      <c r="J88" s="1" t="s">
        <v>41</v>
      </c>
    </row>
    <row r="89" spans="1:10" ht="16" x14ac:dyDescent="0.2">
      <c r="A89" s="7" t="s">
        <v>100</v>
      </c>
      <c r="B89" s="1">
        <v>318769</v>
      </c>
      <c r="C89" s="1">
        <v>124064</v>
      </c>
      <c r="D89" s="1">
        <v>135525</v>
      </c>
      <c r="E89" s="1">
        <v>47359</v>
      </c>
      <c r="F89" s="1">
        <v>11821</v>
      </c>
      <c r="J89" s="1" t="s">
        <v>41</v>
      </c>
    </row>
    <row r="90" spans="1:10" ht="16" x14ac:dyDescent="0.2">
      <c r="A90" s="7" t="s">
        <v>101</v>
      </c>
      <c r="B90" s="1">
        <v>358416</v>
      </c>
      <c r="C90" s="1">
        <v>176679</v>
      </c>
      <c r="D90" s="1">
        <v>146865</v>
      </c>
      <c r="E90" s="1">
        <v>31267</v>
      </c>
      <c r="F90" s="1">
        <v>2325</v>
      </c>
      <c r="J90" s="1">
        <v>1280</v>
      </c>
    </row>
    <row r="91" spans="1:10" ht="16" x14ac:dyDescent="0.2">
      <c r="A91" s="7" t="s">
        <v>102</v>
      </c>
      <c r="B91" s="1">
        <v>417700</v>
      </c>
      <c r="C91" s="1">
        <v>205856</v>
      </c>
      <c r="D91" s="1">
        <v>196334</v>
      </c>
      <c r="E91" s="1">
        <v>11745</v>
      </c>
      <c r="F91" s="1">
        <v>3765</v>
      </c>
      <c r="J91" s="1" t="s">
        <v>41</v>
      </c>
    </row>
    <row r="92" spans="1:10" ht="16" x14ac:dyDescent="0.2">
      <c r="A92" s="7" t="s">
        <v>103</v>
      </c>
      <c r="B92" s="1">
        <v>333198</v>
      </c>
      <c r="C92" s="1">
        <v>238036</v>
      </c>
      <c r="D92" s="1">
        <v>93137</v>
      </c>
      <c r="E92" s="1">
        <v>2025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99713</v>
      </c>
      <c r="C93" s="1">
        <v>84166</v>
      </c>
      <c r="D93" s="1">
        <v>8810</v>
      </c>
      <c r="E93" s="1" t="s">
        <v>41</v>
      </c>
      <c r="F93" s="1">
        <v>6737</v>
      </c>
      <c r="J93" s="1" t="s">
        <v>41</v>
      </c>
    </row>
    <row r="94" spans="1:10" ht="16" x14ac:dyDescent="0.2">
      <c r="A94" s="7" t="s">
        <v>105</v>
      </c>
      <c r="B94" s="1">
        <v>97522</v>
      </c>
      <c r="C94" s="1">
        <v>91135</v>
      </c>
      <c r="D94" s="1">
        <v>6387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581883</v>
      </c>
      <c r="C95" s="1">
        <v>128360</v>
      </c>
      <c r="D95" s="1">
        <v>180271</v>
      </c>
      <c r="E95" s="1">
        <v>52993</v>
      </c>
      <c r="F95" s="1">
        <v>12219</v>
      </c>
      <c r="J95" s="1">
        <v>208038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1887828</v>
      </c>
      <c r="C97" s="1">
        <v>997645</v>
      </c>
      <c r="D97" s="1">
        <v>712355</v>
      </c>
      <c r="E97" s="1">
        <v>142350</v>
      </c>
      <c r="F97" s="1">
        <v>29752</v>
      </c>
      <c r="J97" s="1">
        <v>5728</v>
      </c>
    </row>
    <row r="98" spans="1:10" ht="16" x14ac:dyDescent="0.2">
      <c r="A98" s="7" t="s">
        <v>107</v>
      </c>
      <c r="B98" s="1">
        <v>952736</v>
      </c>
      <c r="C98" s="1">
        <v>357203</v>
      </c>
      <c r="D98" s="1">
        <v>398729</v>
      </c>
      <c r="E98" s="1">
        <v>163741</v>
      </c>
      <c r="F98" s="1">
        <v>27255</v>
      </c>
      <c r="J98" s="1">
        <v>5809</v>
      </c>
    </row>
    <row r="99" spans="1:10" ht="32" x14ac:dyDescent="0.2">
      <c r="A99" s="7" t="s">
        <v>108</v>
      </c>
      <c r="B99" s="1">
        <v>798493</v>
      </c>
      <c r="C99" s="1">
        <v>287709</v>
      </c>
      <c r="D99" s="1">
        <v>363422</v>
      </c>
      <c r="E99" s="1">
        <v>105063</v>
      </c>
      <c r="F99" s="1">
        <v>37770</v>
      </c>
      <c r="J99" s="1">
        <v>4528</v>
      </c>
    </row>
    <row r="100" spans="1:10" ht="16" x14ac:dyDescent="0.2">
      <c r="A100" s="7" t="s">
        <v>109</v>
      </c>
      <c r="B100" s="1">
        <v>435892</v>
      </c>
      <c r="C100" s="1">
        <v>99023</v>
      </c>
      <c r="D100" s="1">
        <v>133872</v>
      </c>
      <c r="E100" s="1">
        <v>160745</v>
      </c>
      <c r="F100" s="1">
        <v>42251</v>
      </c>
      <c r="J100" s="1" t="s">
        <v>41</v>
      </c>
    </row>
    <row r="101" spans="1:10" ht="16" x14ac:dyDescent="0.2">
      <c r="A101" s="7" t="s">
        <v>110</v>
      </c>
      <c r="B101" s="1">
        <v>13457</v>
      </c>
      <c r="C101" s="1" t="s">
        <v>41</v>
      </c>
      <c r="D101" s="1">
        <v>6582</v>
      </c>
      <c r="E101" s="1">
        <v>1828</v>
      </c>
      <c r="F101" s="1">
        <v>5047</v>
      </c>
      <c r="J101" s="1" t="s">
        <v>41</v>
      </c>
    </row>
    <row r="102" spans="1:10" ht="32" x14ac:dyDescent="0.2">
      <c r="A102" s="7" t="s">
        <v>111</v>
      </c>
      <c r="B102" s="1">
        <v>93232</v>
      </c>
      <c r="C102" s="1">
        <v>26431</v>
      </c>
      <c r="D102" s="1">
        <v>49209</v>
      </c>
      <c r="E102" s="1">
        <v>13770</v>
      </c>
      <c r="F102" s="1">
        <v>3823</v>
      </c>
      <c r="J102" s="1" t="s">
        <v>41</v>
      </c>
    </row>
    <row r="103" spans="1:10" ht="16" x14ac:dyDescent="0.2">
      <c r="A103" s="7" t="s">
        <v>112</v>
      </c>
      <c r="B103" s="1">
        <v>248086</v>
      </c>
      <c r="C103" s="1">
        <v>56115</v>
      </c>
      <c r="D103" s="1">
        <v>106269</v>
      </c>
      <c r="E103" s="1">
        <v>56347</v>
      </c>
      <c r="F103" s="1">
        <v>27246</v>
      </c>
      <c r="J103" s="1">
        <v>2109</v>
      </c>
    </row>
    <row r="104" spans="1:10" ht="32" x14ac:dyDescent="0.2">
      <c r="A104" s="7" t="s">
        <v>113</v>
      </c>
      <c r="B104" s="1">
        <v>97441</v>
      </c>
      <c r="C104" s="1">
        <v>23073</v>
      </c>
      <c r="D104" s="1">
        <v>56629</v>
      </c>
      <c r="E104" s="1">
        <v>7574</v>
      </c>
      <c r="F104" s="1">
        <v>10165</v>
      </c>
      <c r="J104" s="1" t="s">
        <v>41</v>
      </c>
    </row>
    <row r="105" spans="1:10" ht="16" x14ac:dyDescent="0.2">
      <c r="A105" s="7" t="s">
        <v>114</v>
      </c>
      <c r="B105" s="1">
        <v>155991</v>
      </c>
      <c r="C105" s="1">
        <v>46546</v>
      </c>
      <c r="D105" s="1">
        <v>77896</v>
      </c>
      <c r="E105" s="1">
        <v>9380</v>
      </c>
      <c r="F105" s="1">
        <v>22170</v>
      </c>
      <c r="J105" s="1" t="s">
        <v>41</v>
      </c>
    </row>
    <row r="106" spans="1:10" ht="16" x14ac:dyDescent="0.2">
      <c r="A106" s="7" t="s">
        <v>115</v>
      </c>
      <c r="B106" s="1">
        <v>28635</v>
      </c>
      <c r="C106" s="1">
        <v>5261</v>
      </c>
      <c r="D106" s="1">
        <v>5334</v>
      </c>
      <c r="E106" s="1">
        <v>6378</v>
      </c>
      <c r="F106" s="1">
        <v>11661</v>
      </c>
      <c r="J106" s="1" t="s">
        <v>41</v>
      </c>
    </row>
    <row r="107" spans="1:10" ht="16" x14ac:dyDescent="0.2">
      <c r="A107" s="7" t="s">
        <v>116</v>
      </c>
      <c r="B107" s="1">
        <v>122401</v>
      </c>
      <c r="C107" s="1">
        <v>30095</v>
      </c>
      <c r="D107" s="1">
        <v>73285</v>
      </c>
      <c r="E107" s="1">
        <v>17703</v>
      </c>
      <c r="F107" s="1">
        <v>1319</v>
      </c>
      <c r="J107" s="1" t="s">
        <v>41</v>
      </c>
    </row>
    <row r="108" spans="1:10" ht="16" x14ac:dyDescent="0.2">
      <c r="A108" s="7" t="s">
        <v>54</v>
      </c>
      <c r="B108" s="1">
        <v>258979</v>
      </c>
      <c r="C108" s="1">
        <v>19742</v>
      </c>
      <c r="D108" s="1">
        <v>30786</v>
      </c>
      <c r="E108" s="1">
        <v>6471</v>
      </c>
      <c r="F108" s="1">
        <v>2917</v>
      </c>
      <c r="J108" s="1">
        <v>199063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13824</v>
      </c>
      <c r="C110" s="1" t="s">
        <v>41</v>
      </c>
      <c r="D110" s="1">
        <v>887</v>
      </c>
      <c r="E110" s="1" t="s">
        <v>41</v>
      </c>
      <c r="F110" s="1">
        <v>12937</v>
      </c>
      <c r="J110" s="1" t="s">
        <v>41</v>
      </c>
    </row>
    <row r="111" spans="1:10" ht="16" x14ac:dyDescent="0.2">
      <c r="A111" s="7" t="s">
        <v>118</v>
      </c>
      <c r="B111" s="1">
        <v>5474</v>
      </c>
      <c r="C111" s="1" t="s">
        <v>41</v>
      </c>
      <c r="D111" s="1" t="s">
        <v>41</v>
      </c>
      <c r="E111" s="1">
        <v>4723</v>
      </c>
      <c r="F111" s="1" t="s">
        <v>41</v>
      </c>
      <c r="J111" s="1">
        <v>751</v>
      </c>
    </row>
    <row r="112" spans="1:10" ht="16" x14ac:dyDescent="0.2">
      <c r="A112" s="7" t="s">
        <v>119</v>
      </c>
      <c r="B112" s="1">
        <v>12935</v>
      </c>
      <c r="C112" s="1">
        <v>12935</v>
      </c>
      <c r="D112" s="1" t="s">
        <v>41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3385</v>
      </c>
      <c r="C113" s="1">
        <v>3385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2921122</v>
      </c>
      <c r="C114" s="1">
        <v>1255192</v>
      </c>
      <c r="D114" s="1">
        <v>1069703</v>
      </c>
      <c r="E114" s="1">
        <v>303240</v>
      </c>
      <c r="F114" s="1">
        <v>86266</v>
      </c>
      <c r="J114" s="1">
        <v>206722</v>
      </c>
    </row>
    <row r="115" spans="1:10" ht="16" x14ac:dyDescent="0.2">
      <c r="A115" s="7" t="s">
        <v>54</v>
      </c>
      <c r="B115" s="1">
        <v>2837</v>
      </c>
      <c r="C115" s="1">
        <v>991</v>
      </c>
      <c r="D115" s="1" t="s">
        <v>41</v>
      </c>
      <c r="E115" s="1" t="s">
        <v>41</v>
      </c>
      <c r="F115" s="1" t="s">
        <v>41</v>
      </c>
      <c r="J115" s="1">
        <v>1846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1355745</v>
      </c>
      <c r="C117" s="1">
        <v>831418</v>
      </c>
      <c r="D117" s="1">
        <v>417639</v>
      </c>
      <c r="E117" s="1">
        <v>95119</v>
      </c>
      <c r="F117" s="1">
        <v>10288</v>
      </c>
      <c r="J117" s="1">
        <v>1280</v>
      </c>
    </row>
    <row r="118" spans="1:10" ht="16" x14ac:dyDescent="0.2">
      <c r="A118" s="7" t="s">
        <v>123</v>
      </c>
      <c r="B118" s="1">
        <v>941635</v>
      </c>
      <c r="C118" s="1">
        <v>321426</v>
      </c>
      <c r="D118" s="1">
        <v>455479</v>
      </c>
      <c r="E118" s="1">
        <v>132146</v>
      </c>
      <c r="F118" s="1">
        <v>32583</v>
      </c>
      <c r="J118" s="1" t="s">
        <v>41</v>
      </c>
    </row>
    <row r="119" spans="1:10" ht="16" x14ac:dyDescent="0.2">
      <c r="A119" s="7" t="s">
        <v>124</v>
      </c>
      <c r="B119" s="1">
        <v>197180</v>
      </c>
      <c r="C119" s="1">
        <v>51598</v>
      </c>
      <c r="D119" s="1">
        <v>57171</v>
      </c>
      <c r="E119" s="1">
        <v>42402</v>
      </c>
      <c r="F119" s="1">
        <v>46009</v>
      </c>
      <c r="J119" s="1" t="s">
        <v>41</v>
      </c>
    </row>
    <row r="120" spans="1:10" ht="16" x14ac:dyDescent="0.2">
      <c r="A120" s="7" t="s">
        <v>125</v>
      </c>
      <c r="B120" s="1">
        <v>7723</v>
      </c>
      <c r="C120" s="1" t="s">
        <v>41</v>
      </c>
      <c r="D120" s="1">
        <v>5331</v>
      </c>
      <c r="E120" s="1" t="s">
        <v>41</v>
      </c>
      <c r="F120" s="1">
        <v>2392</v>
      </c>
      <c r="J120" s="1" t="s">
        <v>41</v>
      </c>
    </row>
    <row r="121" spans="1:10" ht="16" x14ac:dyDescent="0.2">
      <c r="A121" s="7" t="s">
        <v>54</v>
      </c>
      <c r="B121" s="1">
        <v>457295</v>
      </c>
      <c r="C121" s="1">
        <v>68060</v>
      </c>
      <c r="D121" s="1">
        <v>134969</v>
      </c>
      <c r="E121" s="1">
        <v>38296</v>
      </c>
      <c r="F121" s="1">
        <v>7931</v>
      </c>
      <c r="J121" s="1">
        <v>208038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1862708</v>
      </c>
      <c r="C123" s="1">
        <v>949622</v>
      </c>
      <c r="D123" s="1">
        <v>674613</v>
      </c>
      <c r="E123" s="1">
        <v>180718</v>
      </c>
      <c r="F123" s="1">
        <v>57755</v>
      </c>
      <c r="J123" s="1" t="s">
        <v>41</v>
      </c>
    </row>
    <row r="124" spans="1:10" ht="16" x14ac:dyDescent="0.2">
      <c r="A124" s="7" t="s">
        <v>123</v>
      </c>
      <c r="B124" s="1">
        <v>523899</v>
      </c>
      <c r="C124" s="1">
        <v>205159</v>
      </c>
      <c r="D124" s="1">
        <v>220475</v>
      </c>
      <c r="E124" s="1">
        <v>83480</v>
      </c>
      <c r="F124" s="1">
        <v>13504</v>
      </c>
      <c r="J124" s="1">
        <v>1280</v>
      </c>
    </row>
    <row r="125" spans="1:10" ht="16" x14ac:dyDescent="0.2">
      <c r="A125" s="7" t="s">
        <v>124</v>
      </c>
      <c r="B125" s="1">
        <v>95586</v>
      </c>
      <c r="C125" s="1">
        <v>43784</v>
      </c>
      <c r="D125" s="1">
        <v>28331</v>
      </c>
      <c r="E125" s="1">
        <v>3458</v>
      </c>
      <c r="F125" s="1">
        <v>20013</v>
      </c>
      <c r="J125" s="1" t="s">
        <v>41</v>
      </c>
    </row>
    <row r="126" spans="1:10" ht="16" x14ac:dyDescent="0.2">
      <c r="A126" s="7" t="s">
        <v>125</v>
      </c>
      <c r="B126" s="1">
        <v>18258</v>
      </c>
      <c r="C126" s="1">
        <v>9563</v>
      </c>
      <c r="D126" s="1">
        <v>6410</v>
      </c>
      <c r="E126" s="1">
        <v>2285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459126</v>
      </c>
      <c r="C127" s="1">
        <v>64374</v>
      </c>
      <c r="D127" s="1">
        <v>140760</v>
      </c>
      <c r="E127" s="1">
        <v>38022</v>
      </c>
      <c r="F127" s="1">
        <v>7931</v>
      </c>
      <c r="J127" s="1">
        <v>208038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1061444</v>
      </c>
      <c r="C129" s="1">
        <v>617635</v>
      </c>
      <c r="D129" s="1">
        <v>322022</v>
      </c>
      <c r="E129" s="1">
        <v>101480</v>
      </c>
      <c r="F129" s="1">
        <v>20307</v>
      </c>
      <c r="J129" s="1" t="s">
        <v>41</v>
      </c>
    </row>
    <row r="130" spans="1:10" ht="16" x14ac:dyDescent="0.2">
      <c r="A130" s="7" t="s">
        <v>123</v>
      </c>
      <c r="B130" s="1">
        <v>1221276</v>
      </c>
      <c r="C130" s="1">
        <v>514350</v>
      </c>
      <c r="D130" s="1">
        <v>552430</v>
      </c>
      <c r="E130" s="1">
        <v>115840</v>
      </c>
      <c r="F130" s="1">
        <v>37376</v>
      </c>
      <c r="J130" s="1">
        <v>1280</v>
      </c>
    </row>
    <row r="131" spans="1:10" ht="16" x14ac:dyDescent="0.2">
      <c r="A131" s="7" t="s">
        <v>124</v>
      </c>
      <c r="B131" s="1">
        <v>197209</v>
      </c>
      <c r="C131" s="1">
        <v>68793</v>
      </c>
      <c r="D131" s="1">
        <v>59034</v>
      </c>
      <c r="E131" s="1">
        <v>35793</v>
      </c>
      <c r="F131" s="1">
        <v>33589</v>
      </c>
      <c r="J131" s="1" t="s">
        <v>41</v>
      </c>
    </row>
    <row r="132" spans="1:10" ht="16" x14ac:dyDescent="0.2">
      <c r="A132" s="7" t="s">
        <v>125</v>
      </c>
      <c r="B132" s="1">
        <v>22159</v>
      </c>
      <c r="C132" s="1" t="s">
        <v>41</v>
      </c>
      <c r="D132" s="1">
        <v>5331</v>
      </c>
      <c r="E132" s="1">
        <v>16827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457489</v>
      </c>
      <c r="C133" s="1">
        <v>71724</v>
      </c>
      <c r="D133" s="1">
        <v>131773</v>
      </c>
      <c r="E133" s="1">
        <v>38022</v>
      </c>
      <c r="F133" s="1">
        <v>7931</v>
      </c>
      <c r="J133" s="1">
        <v>208038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1704829</v>
      </c>
      <c r="C135" s="1">
        <v>949383</v>
      </c>
      <c r="D135" s="1">
        <v>560558</v>
      </c>
      <c r="E135" s="1">
        <v>156236</v>
      </c>
      <c r="F135" s="1">
        <v>37371</v>
      </c>
      <c r="J135" s="1">
        <v>1280</v>
      </c>
    </row>
    <row r="136" spans="1:10" ht="16" x14ac:dyDescent="0.2">
      <c r="A136" s="7" t="s">
        <v>123</v>
      </c>
      <c r="B136" s="1">
        <v>579643</v>
      </c>
      <c r="C136" s="1">
        <v>195745</v>
      </c>
      <c r="D136" s="1">
        <v>302913</v>
      </c>
      <c r="E136" s="1">
        <v>66708</v>
      </c>
      <c r="F136" s="1">
        <v>14277</v>
      </c>
      <c r="J136" s="1" t="s">
        <v>41</v>
      </c>
    </row>
    <row r="137" spans="1:10" ht="16" x14ac:dyDescent="0.2">
      <c r="A137" s="7" t="s">
        <v>124</v>
      </c>
      <c r="B137" s="1">
        <v>186178</v>
      </c>
      <c r="C137" s="1">
        <v>48973</v>
      </c>
      <c r="D137" s="1">
        <v>54930</v>
      </c>
      <c r="E137" s="1">
        <v>42652</v>
      </c>
      <c r="F137" s="1">
        <v>39623</v>
      </c>
      <c r="J137" s="1" t="s">
        <v>41</v>
      </c>
    </row>
    <row r="138" spans="1:10" ht="16" x14ac:dyDescent="0.2">
      <c r="A138" s="7" t="s">
        <v>125</v>
      </c>
      <c r="B138" s="1">
        <v>21564</v>
      </c>
      <c r="C138" s="1">
        <v>6678</v>
      </c>
      <c r="D138" s="1">
        <v>10542</v>
      </c>
      <c r="E138" s="1">
        <v>4344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467362</v>
      </c>
      <c r="C139" s="1">
        <v>71724</v>
      </c>
      <c r="D139" s="1">
        <v>141647</v>
      </c>
      <c r="E139" s="1">
        <v>38022</v>
      </c>
      <c r="F139" s="1">
        <v>7931</v>
      </c>
      <c r="J139" s="1">
        <v>208038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2217645</v>
      </c>
      <c r="C141" s="1">
        <v>1142189</v>
      </c>
      <c r="D141" s="1">
        <v>832323</v>
      </c>
      <c r="E141" s="1">
        <v>192931</v>
      </c>
      <c r="F141" s="1">
        <v>48921</v>
      </c>
      <c r="J141" s="1">
        <v>1280</v>
      </c>
    </row>
    <row r="142" spans="1:10" ht="16" x14ac:dyDescent="0.2">
      <c r="A142" s="7" t="s">
        <v>123</v>
      </c>
      <c r="B142" s="1">
        <v>201882</v>
      </c>
      <c r="C142" s="1">
        <v>42593</v>
      </c>
      <c r="D142" s="1">
        <v>83847</v>
      </c>
      <c r="E142" s="1">
        <v>63767</v>
      </c>
      <c r="F142" s="1">
        <v>11675</v>
      </c>
      <c r="J142" s="1" t="s">
        <v>41</v>
      </c>
    </row>
    <row r="143" spans="1:10" ht="16" x14ac:dyDescent="0.2">
      <c r="A143" s="7" t="s">
        <v>124</v>
      </c>
      <c r="B143" s="1">
        <v>81983</v>
      </c>
      <c r="C143" s="1">
        <v>24337</v>
      </c>
      <c r="D143" s="1">
        <v>17315</v>
      </c>
      <c r="E143" s="1">
        <v>9654</v>
      </c>
      <c r="F143" s="1">
        <v>30676</v>
      </c>
      <c r="J143" s="1" t="s">
        <v>41</v>
      </c>
    </row>
    <row r="144" spans="1:10" ht="16" x14ac:dyDescent="0.2">
      <c r="A144" s="7" t="s">
        <v>125</v>
      </c>
      <c r="B144" s="1">
        <v>5331</v>
      </c>
      <c r="C144" s="1" t="s">
        <v>41</v>
      </c>
      <c r="D144" s="1">
        <v>5331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452736</v>
      </c>
      <c r="C145" s="1">
        <v>63383</v>
      </c>
      <c r="D145" s="1">
        <v>131773</v>
      </c>
      <c r="E145" s="1">
        <v>41611</v>
      </c>
      <c r="F145" s="1">
        <v>7931</v>
      </c>
      <c r="J145" s="1">
        <v>208038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2177745</v>
      </c>
      <c r="C147" s="1">
        <v>1121634</v>
      </c>
      <c r="D147" s="1">
        <v>827469</v>
      </c>
      <c r="E147" s="1">
        <v>190929</v>
      </c>
      <c r="F147" s="1">
        <v>36434</v>
      </c>
      <c r="J147" s="1">
        <v>1280</v>
      </c>
    </row>
    <row r="148" spans="1:10" ht="16" x14ac:dyDescent="0.2">
      <c r="A148" s="7" t="s">
        <v>123</v>
      </c>
      <c r="B148" s="1">
        <v>294452</v>
      </c>
      <c r="C148" s="1">
        <v>82042</v>
      </c>
      <c r="D148" s="1">
        <v>97723</v>
      </c>
      <c r="E148" s="1">
        <v>75204</v>
      </c>
      <c r="F148" s="1">
        <v>39482</v>
      </c>
      <c r="J148" s="1" t="s">
        <v>41</v>
      </c>
    </row>
    <row r="149" spans="1:10" ht="16" x14ac:dyDescent="0.2">
      <c r="A149" s="7" t="s">
        <v>124</v>
      </c>
      <c r="B149" s="1">
        <v>32901</v>
      </c>
      <c r="C149" s="1">
        <v>5444</v>
      </c>
      <c r="D149" s="1">
        <v>8293</v>
      </c>
      <c r="E149" s="1">
        <v>3807</v>
      </c>
      <c r="F149" s="1">
        <v>15356</v>
      </c>
      <c r="J149" s="1" t="s">
        <v>41</v>
      </c>
    </row>
    <row r="150" spans="1:10" ht="16" x14ac:dyDescent="0.2">
      <c r="A150" s="7" t="s">
        <v>125</v>
      </c>
      <c r="B150" s="1">
        <v>7027</v>
      </c>
      <c r="C150" s="1" t="s">
        <v>41</v>
      </c>
      <c r="D150" s="1">
        <v>5331</v>
      </c>
      <c r="E150" s="1">
        <v>1696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447451</v>
      </c>
      <c r="C151" s="1">
        <v>63383</v>
      </c>
      <c r="D151" s="1">
        <v>131773</v>
      </c>
      <c r="E151" s="1">
        <v>36326</v>
      </c>
      <c r="F151" s="1">
        <v>7931</v>
      </c>
      <c r="J151" s="1">
        <v>208038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374856</v>
      </c>
      <c r="C153" s="1">
        <v>77661</v>
      </c>
      <c r="D153" s="1">
        <v>183066</v>
      </c>
      <c r="E153" s="1">
        <v>76981</v>
      </c>
      <c r="F153" s="1">
        <v>37147</v>
      </c>
      <c r="J153" s="1" t="s">
        <v>41</v>
      </c>
    </row>
    <row r="154" spans="1:10" ht="16" x14ac:dyDescent="0.2">
      <c r="A154" s="7" t="s">
        <v>61</v>
      </c>
      <c r="B154" s="1">
        <v>2346452</v>
      </c>
      <c r="C154" s="1">
        <v>1191844</v>
      </c>
      <c r="D154" s="1">
        <v>862157</v>
      </c>
      <c r="E154" s="1">
        <v>225934</v>
      </c>
      <c r="F154" s="1">
        <v>62056</v>
      </c>
      <c r="J154" s="1">
        <v>4462</v>
      </c>
    </row>
    <row r="155" spans="1:10" ht="16" x14ac:dyDescent="0.2">
      <c r="A155" s="7" t="s">
        <v>54</v>
      </c>
      <c r="B155" s="1">
        <v>238269</v>
      </c>
      <c r="C155" s="1">
        <v>2997</v>
      </c>
      <c r="D155" s="1">
        <v>25367</v>
      </c>
      <c r="E155" s="1">
        <v>5047</v>
      </c>
      <c r="F155" s="1" t="s">
        <v>41</v>
      </c>
      <c r="J155" s="1">
        <v>204857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825352</v>
      </c>
      <c r="C157" s="1">
        <v>574675</v>
      </c>
      <c r="D157" s="1">
        <v>209106</v>
      </c>
      <c r="E157" s="1">
        <v>31233</v>
      </c>
      <c r="F157" s="1">
        <v>9057</v>
      </c>
      <c r="J157" s="1">
        <v>1280</v>
      </c>
    </row>
    <row r="158" spans="1:10" ht="16" x14ac:dyDescent="0.2">
      <c r="A158" s="7" t="s">
        <v>127</v>
      </c>
      <c r="B158" s="1">
        <v>932831</v>
      </c>
      <c r="C158" s="1">
        <v>393029</v>
      </c>
      <c r="D158" s="1">
        <v>439933</v>
      </c>
      <c r="E158" s="1">
        <v>73516</v>
      </c>
      <c r="F158" s="1">
        <v>26353</v>
      </c>
      <c r="J158" s="1" t="s">
        <v>41</v>
      </c>
    </row>
    <row r="159" spans="1:10" ht="16" x14ac:dyDescent="0.2">
      <c r="A159" s="7" t="s">
        <v>128</v>
      </c>
      <c r="B159" s="1">
        <v>329759</v>
      </c>
      <c r="C159" s="1">
        <v>134115</v>
      </c>
      <c r="D159" s="1">
        <v>145951</v>
      </c>
      <c r="E159" s="1">
        <v>49693</v>
      </c>
      <c r="F159" s="1" t="s">
        <v>41</v>
      </c>
      <c r="J159" s="1" t="s">
        <v>41</v>
      </c>
    </row>
    <row r="160" spans="1:10" ht="16" x14ac:dyDescent="0.2">
      <c r="A160" s="7" t="s">
        <v>129</v>
      </c>
      <c r="B160" s="1">
        <v>491667</v>
      </c>
      <c r="C160" s="1">
        <v>127854</v>
      </c>
      <c r="D160" s="1">
        <v>177400</v>
      </c>
      <c r="E160" s="1">
        <v>130550</v>
      </c>
      <c r="F160" s="1">
        <v>55862</v>
      </c>
      <c r="J160" s="1" t="s">
        <v>41</v>
      </c>
    </row>
    <row r="161" spans="1:10" ht="16" x14ac:dyDescent="0.2">
      <c r="A161" s="7" t="s">
        <v>54</v>
      </c>
      <c r="B161" s="1">
        <v>379969</v>
      </c>
      <c r="C161" s="1">
        <v>42828</v>
      </c>
      <c r="D161" s="1">
        <v>98200</v>
      </c>
      <c r="E161" s="1">
        <v>22972</v>
      </c>
      <c r="F161" s="1">
        <v>7931</v>
      </c>
      <c r="J161" s="1">
        <v>208038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966941</v>
      </c>
      <c r="C163" s="1">
        <v>663858</v>
      </c>
      <c r="D163" s="1">
        <v>243614</v>
      </c>
      <c r="E163" s="1">
        <v>49131</v>
      </c>
      <c r="F163" s="1">
        <v>9057</v>
      </c>
      <c r="J163" s="1">
        <v>1280</v>
      </c>
    </row>
    <row r="164" spans="1:10" ht="16" x14ac:dyDescent="0.2">
      <c r="A164" s="7" t="s">
        <v>127</v>
      </c>
      <c r="B164" s="1">
        <v>901815</v>
      </c>
      <c r="C164" s="1">
        <v>376700</v>
      </c>
      <c r="D164" s="1">
        <v>416380</v>
      </c>
      <c r="E164" s="1">
        <v>81896</v>
      </c>
      <c r="F164" s="1">
        <v>26840</v>
      </c>
      <c r="J164" s="1" t="s">
        <v>41</v>
      </c>
    </row>
    <row r="165" spans="1:10" ht="16" x14ac:dyDescent="0.2">
      <c r="A165" s="7" t="s">
        <v>128</v>
      </c>
      <c r="B165" s="1">
        <v>311988</v>
      </c>
      <c r="C165" s="1">
        <v>95646</v>
      </c>
      <c r="D165" s="1">
        <v>159591</v>
      </c>
      <c r="E165" s="1">
        <v>54332</v>
      </c>
      <c r="F165" s="1">
        <v>2419</v>
      </c>
      <c r="J165" s="1" t="s">
        <v>41</v>
      </c>
    </row>
    <row r="166" spans="1:10" ht="16" x14ac:dyDescent="0.2">
      <c r="A166" s="7" t="s">
        <v>129</v>
      </c>
      <c r="B166" s="1">
        <v>398185</v>
      </c>
      <c r="C166" s="1">
        <v>92791</v>
      </c>
      <c r="D166" s="1">
        <v>152804</v>
      </c>
      <c r="E166" s="1">
        <v>99633</v>
      </c>
      <c r="F166" s="1">
        <v>52956</v>
      </c>
      <c r="J166" s="1" t="s">
        <v>41</v>
      </c>
    </row>
    <row r="167" spans="1:10" ht="16" x14ac:dyDescent="0.2">
      <c r="A167" s="7" t="s">
        <v>54</v>
      </c>
      <c r="B167" s="1">
        <v>380648</v>
      </c>
      <c r="C167" s="1">
        <v>43508</v>
      </c>
      <c r="D167" s="1">
        <v>98200</v>
      </c>
      <c r="E167" s="1">
        <v>22972</v>
      </c>
      <c r="F167" s="1">
        <v>7931</v>
      </c>
      <c r="J167" s="1">
        <v>208038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1177106</v>
      </c>
      <c r="C169" s="1">
        <v>759021</v>
      </c>
      <c r="D169" s="1">
        <v>327832</v>
      </c>
      <c r="E169" s="1">
        <v>53671</v>
      </c>
      <c r="F169" s="1">
        <v>35302</v>
      </c>
      <c r="J169" s="1">
        <v>1280</v>
      </c>
    </row>
    <row r="170" spans="1:10" ht="16" x14ac:dyDescent="0.2">
      <c r="A170" s="7" t="s">
        <v>127</v>
      </c>
      <c r="B170" s="1">
        <v>760691</v>
      </c>
      <c r="C170" s="1">
        <v>301507</v>
      </c>
      <c r="D170" s="1">
        <v>353388</v>
      </c>
      <c r="E170" s="1">
        <v>91634</v>
      </c>
      <c r="F170" s="1">
        <v>14162</v>
      </c>
      <c r="J170" s="1" t="s">
        <v>41</v>
      </c>
    </row>
    <row r="171" spans="1:10" ht="16" x14ac:dyDescent="0.2">
      <c r="A171" s="7" t="s">
        <v>128</v>
      </c>
      <c r="B171" s="1">
        <v>321404</v>
      </c>
      <c r="C171" s="1">
        <v>108409</v>
      </c>
      <c r="D171" s="1">
        <v>139283</v>
      </c>
      <c r="E171" s="1">
        <v>62350</v>
      </c>
      <c r="F171" s="1">
        <v>11362</v>
      </c>
      <c r="J171" s="1" t="s">
        <v>41</v>
      </c>
    </row>
    <row r="172" spans="1:10" ht="16" x14ac:dyDescent="0.2">
      <c r="A172" s="7" t="s">
        <v>129</v>
      </c>
      <c r="B172" s="1">
        <v>318653</v>
      </c>
      <c r="C172" s="1">
        <v>60737</v>
      </c>
      <c r="D172" s="1">
        <v>150133</v>
      </c>
      <c r="E172" s="1">
        <v>77337</v>
      </c>
      <c r="F172" s="1">
        <v>30446</v>
      </c>
      <c r="J172" s="1" t="s">
        <v>41</v>
      </c>
    </row>
    <row r="173" spans="1:10" ht="16" x14ac:dyDescent="0.2">
      <c r="A173" s="7" t="s">
        <v>54</v>
      </c>
      <c r="B173" s="1">
        <v>381723</v>
      </c>
      <c r="C173" s="1">
        <v>42828</v>
      </c>
      <c r="D173" s="1">
        <v>99954</v>
      </c>
      <c r="E173" s="1">
        <v>22972</v>
      </c>
      <c r="F173" s="1">
        <v>7931</v>
      </c>
      <c r="J173" s="1">
        <v>208038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1315773</v>
      </c>
      <c r="C175" s="1">
        <v>787695</v>
      </c>
      <c r="D175" s="1">
        <v>429818</v>
      </c>
      <c r="E175" s="1">
        <v>61581</v>
      </c>
      <c r="F175" s="1">
        <v>35398</v>
      </c>
      <c r="J175" s="1">
        <v>1280</v>
      </c>
    </row>
    <row r="176" spans="1:10" ht="16" x14ac:dyDescent="0.2">
      <c r="A176" s="7" t="s">
        <v>127</v>
      </c>
      <c r="B176" s="1">
        <v>756548</v>
      </c>
      <c r="C176" s="1">
        <v>316743</v>
      </c>
      <c r="D176" s="1">
        <v>314730</v>
      </c>
      <c r="E176" s="1">
        <v>98834</v>
      </c>
      <c r="F176" s="1">
        <v>26240</v>
      </c>
      <c r="J176" s="1" t="s">
        <v>41</v>
      </c>
    </row>
    <row r="177" spans="1:10" ht="16" x14ac:dyDescent="0.2">
      <c r="A177" s="7" t="s">
        <v>128</v>
      </c>
      <c r="B177" s="1">
        <v>249008</v>
      </c>
      <c r="C177" s="1">
        <v>52313</v>
      </c>
      <c r="D177" s="1">
        <v>139157</v>
      </c>
      <c r="E177" s="1">
        <v>55119</v>
      </c>
      <c r="F177" s="1">
        <v>2419</v>
      </c>
      <c r="J177" s="1" t="s">
        <v>41</v>
      </c>
    </row>
    <row r="178" spans="1:10" ht="16" x14ac:dyDescent="0.2">
      <c r="A178" s="7" t="s">
        <v>129</v>
      </c>
      <c r="B178" s="1">
        <v>258279</v>
      </c>
      <c r="C178" s="1">
        <v>72923</v>
      </c>
      <c r="D178" s="1">
        <v>88684</v>
      </c>
      <c r="E178" s="1">
        <v>69457</v>
      </c>
      <c r="F178" s="1">
        <v>27214</v>
      </c>
      <c r="J178" s="1" t="s">
        <v>41</v>
      </c>
    </row>
    <row r="179" spans="1:10" ht="16" x14ac:dyDescent="0.2">
      <c r="A179" s="7" t="s">
        <v>54</v>
      </c>
      <c r="B179" s="1">
        <v>379969</v>
      </c>
      <c r="C179" s="1">
        <v>42828</v>
      </c>
      <c r="D179" s="1">
        <v>98200</v>
      </c>
      <c r="E179" s="1">
        <v>22972</v>
      </c>
      <c r="F179" s="1">
        <v>7931</v>
      </c>
      <c r="J179" s="1">
        <v>208038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2220209</v>
      </c>
      <c r="C181" s="1">
        <v>1075154</v>
      </c>
      <c r="D181" s="1">
        <v>862425</v>
      </c>
      <c r="E181" s="1">
        <v>212182</v>
      </c>
      <c r="F181" s="1">
        <v>69168</v>
      </c>
      <c r="J181" s="1">
        <v>1280</v>
      </c>
    </row>
    <row r="182" spans="1:10" ht="16" x14ac:dyDescent="0.2">
      <c r="A182" s="7" t="s">
        <v>61</v>
      </c>
      <c r="B182" s="1">
        <v>334741</v>
      </c>
      <c r="C182" s="1">
        <v>144264</v>
      </c>
      <c r="D182" s="1">
        <v>91256</v>
      </c>
      <c r="E182" s="1">
        <v>72810</v>
      </c>
      <c r="F182" s="1">
        <v>26411</v>
      </c>
      <c r="J182" s="1" t="s">
        <v>41</v>
      </c>
    </row>
    <row r="183" spans="1:10" ht="16" x14ac:dyDescent="0.2">
      <c r="A183" s="7" t="s">
        <v>130</v>
      </c>
      <c r="B183" s="1">
        <v>404627</v>
      </c>
      <c r="C183" s="1">
        <v>53085</v>
      </c>
      <c r="D183" s="1">
        <v>116908</v>
      </c>
      <c r="E183" s="1">
        <v>22972</v>
      </c>
      <c r="F183" s="1">
        <v>3624</v>
      </c>
      <c r="J183" s="1">
        <v>208038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1574302</v>
      </c>
      <c r="C185" s="1">
        <v>792943</v>
      </c>
      <c r="D185" s="1">
        <v>581019</v>
      </c>
      <c r="E185" s="1">
        <v>145871</v>
      </c>
      <c r="F185" s="1">
        <v>53189</v>
      </c>
      <c r="J185" s="1">
        <v>1280</v>
      </c>
    </row>
    <row r="186" spans="1:10" ht="16" x14ac:dyDescent="0.2">
      <c r="A186" s="7" t="s">
        <v>61</v>
      </c>
      <c r="B186" s="1">
        <v>144676</v>
      </c>
      <c r="C186" s="1">
        <v>35278</v>
      </c>
      <c r="D186" s="1">
        <v>53558</v>
      </c>
      <c r="E186" s="1">
        <v>45446</v>
      </c>
      <c r="F186" s="1">
        <v>10394</v>
      </c>
      <c r="J186" s="1" t="s">
        <v>41</v>
      </c>
    </row>
    <row r="187" spans="1:10" ht="16" x14ac:dyDescent="0.2">
      <c r="A187" s="7" t="s">
        <v>131</v>
      </c>
      <c r="B187" s="1">
        <v>752776</v>
      </c>
      <c r="C187" s="1">
        <v>363856</v>
      </c>
      <c r="D187" s="1">
        <v>285338</v>
      </c>
      <c r="E187" s="1">
        <v>71587</v>
      </c>
      <c r="F187" s="1">
        <v>31995</v>
      </c>
      <c r="J187" s="1" t="s">
        <v>41</v>
      </c>
    </row>
    <row r="188" spans="1:10" ht="16" x14ac:dyDescent="0.2">
      <c r="A188" s="7" t="s">
        <v>54</v>
      </c>
      <c r="B188" s="1">
        <v>487823</v>
      </c>
      <c r="C188" s="1">
        <v>80426</v>
      </c>
      <c r="D188" s="1">
        <v>150675</v>
      </c>
      <c r="E188" s="1">
        <v>45059</v>
      </c>
      <c r="F188" s="1">
        <v>3624</v>
      </c>
      <c r="J188" s="1">
        <v>208038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210245</v>
      </c>
      <c r="C190" s="1">
        <v>19640</v>
      </c>
      <c r="D190" s="1">
        <v>95338</v>
      </c>
      <c r="E190" s="1">
        <v>64520</v>
      </c>
      <c r="F190" s="1">
        <v>30747</v>
      </c>
      <c r="J190" s="1" t="s">
        <v>41</v>
      </c>
    </row>
    <row r="191" spans="1:10" ht="16" x14ac:dyDescent="0.2">
      <c r="A191" s="7" t="s">
        <v>61</v>
      </c>
      <c r="B191" s="1">
        <v>2500992</v>
      </c>
      <c r="C191" s="1">
        <v>1249506</v>
      </c>
      <c r="D191" s="1">
        <v>940172</v>
      </c>
      <c r="E191" s="1">
        <v>238396</v>
      </c>
      <c r="F191" s="1">
        <v>68456</v>
      </c>
      <c r="J191" s="1">
        <v>4462</v>
      </c>
    </row>
    <row r="192" spans="1:10" ht="16" x14ac:dyDescent="0.2">
      <c r="A192" s="7" t="s">
        <v>54</v>
      </c>
      <c r="B192" s="1">
        <v>248341</v>
      </c>
      <c r="C192" s="1">
        <v>3356</v>
      </c>
      <c r="D192" s="1">
        <v>35080</v>
      </c>
      <c r="E192" s="1">
        <v>5047</v>
      </c>
      <c r="F192" s="1" t="s">
        <v>41</v>
      </c>
      <c r="J192" s="1">
        <v>204857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171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3326922</v>
      </c>
      <c r="C8" s="1">
        <v>1866723</v>
      </c>
      <c r="D8" s="1">
        <v>942105</v>
      </c>
      <c r="E8" s="1">
        <v>170706</v>
      </c>
      <c r="F8" s="1">
        <v>102617</v>
      </c>
      <c r="G8" s="1">
        <f>SUM(C8:F8)</f>
        <v>3082151</v>
      </c>
      <c r="H8" s="1">
        <f>SUM(E8:F8)</f>
        <v>273323</v>
      </c>
      <c r="I8" s="8">
        <f>H8/G8</f>
        <v>8.867930221458975E-2</v>
      </c>
      <c r="J8" s="1">
        <v>244771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305197</v>
      </c>
      <c r="C10" s="1">
        <v>129629</v>
      </c>
      <c r="D10" s="1">
        <v>99709</v>
      </c>
      <c r="E10" s="1">
        <v>9596</v>
      </c>
      <c r="F10" s="1">
        <v>32144</v>
      </c>
      <c r="J10" s="1">
        <v>34120</v>
      </c>
    </row>
    <row r="11" spans="1:10" ht="16" x14ac:dyDescent="0.2">
      <c r="A11" s="7" t="s">
        <v>44</v>
      </c>
      <c r="B11" s="1">
        <v>902961</v>
      </c>
      <c r="C11" s="1">
        <v>509014</v>
      </c>
      <c r="D11" s="1">
        <v>300504</v>
      </c>
      <c r="E11" s="1">
        <v>32006</v>
      </c>
      <c r="F11" s="1">
        <v>16153</v>
      </c>
      <c r="J11" s="1">
        <v>45285</v>
      </c>
    </row>
    <row r="12" spans="1:10" ht="16" x14ac:dyDescent="0.2">
      <c r="A12" s="7" t="s">
        <v>45</v>
      </c>
      <c r="B12" s="1">
        <v>780508</v>
      </c>
      <c r="C12" s="1">
        <v>423776</v>
      </c>
      <c r="D12" s="1">
        <v>226621</v>
      </c>
      <c r="E12" s="1">
        <v>73065</v>
      </c>
      <c r="F12" s="1">
        <v>18042</v>
      </c>
      <c r="J12" s="1">
        <v>39004</v>
      </c>
    </row>
    <row r="13" spans="1:10" ht="16" x14ac:dyDescent="0.2">
      <c r="A13" s="7" t="s">
        <v>46</v>
      </c>
      <c r="B13" s="1">
        <v>539083</v>
      </c>
      <c r="C13" s="1">
        <v>300814</v>
      </c>
      <c r="D13" s="1">
        <v>155021</v>
      </c>
      <c r="E13" s="1">
        <v>25167</v>
      </c>
      <c r="F13" s="1">
        <v>18026</v>
      </c>
      <c r="J13" s="1">
        <v>40055</v>
      </c>
    </row>
    <row r="14" spans="1:10" ht="16" x14ac:dyDescent="0.2">
      <c r="A14" s="7" t="s">
        <v>47</v>
      </c>
      <c r="B14" s="1">
        <v>799173</v>
      </c>
      <c r="C14" s="1">
        <v>503490</v>
      </c>
      <c r="D14" s="1">
        <v>160251</v>
      </c>
      <c r="E14" s="1">
        <v>30873</v>
      </c>
      <c r="F14" s="1">
        <v>18252</v>
      </c>
      <c r="G14" s="1">
        <f>SUM(C14:F14)</f>
        <v>712866</v>
      </c>
      <c r="H14" s="1">
        <f>SUM(E14:F14)</f>
        <v>49125</v>
      </c>
      <c r="I14" s="8">
        <f>H14/G14</f>
        <v>6.8911969430439937E-2</v>
      </c>
      <c r="J14" s="1">
        <v>86307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1637556</v>
      </c>
      <c r="C16" s="1">
        <v>987054</v>
      </c>
      <c r="D16" s="1">
        <v>446558</v>
      </c>
      <c r="E16" s="1">
        <v>74038</v>
      </c>
      <c r="F16" s="1">
        <v>33123</v>
      </c>
      <c r="J16" s="1">
        <v>96783</v>
      </c>
    </row>
    <row r="17" spans="1:10" ht="16" x14ac:dyDescent="0.2">
      <c r="A17" s="7" t="s">
        <v>49</v>
      </c>
      <c r="B17" s="1">
        <v>1689366</v>
      </c>
      <c r="C17" s="1">
        <v>879668</v>
      </c>
      <c r="D17" s="1">
        <v>495547</v>
      </c>
      <c r="E17" s="1">
        <v>96668</v>
      </c>
      <c r="F17" s="1">
        <v>69495</v>
      </c>
      <c r="J17" s="1">
        <v>147988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1532538</v>
      </c>
      <c r="C19" s="1">
        <v>935281</v>
      </c>
      <c r="D19" s="1">
        <v>419377</v>
      </c>
      <c r="E19" s="1">
        <v>74038</v>
      </c>
      <c r="F19" s="1">
        <v>20892</v>
      </c>
      <c r="J19" s="1">
        <v>82950</v>
      </c>
    </row>
    <row r="20" spans="1:10" ht="16" x14ac:dyDescent="0.2">
      <c r="A20" s="7" t="s">
        <v>51</v>
      </c>
      <c r="B20" s="1">
        <v>1574872</v>
      </c>
      <c r="C20" s="1">
        <v>848410</v>
      </c>
      <c r="D20" s="1">
        <v>460899</v>
      </c>
      <c r="E20" s="1">
        <v>93274</v>
      </c>
      <c r="F20" s="1">
        <v>50758</v>
      </c>
      <c r="J20" s="1">
        <v>121531</v>
      </c>
    </row>
    <row r="21" spans="1:10" ht="16" x14ac:dyDescent="0.2">
      <c r="A21" s="7" t="s">
        <v>52</v>
      </c>
      <c r="B21" s="1">
        <v>86045</v>
      </c>
      <c r="C21" s="1">
        <v>23252</v>
      </c>
      <c r="D21" s="1">
        <v>26630</v>
      </c>
      <c r="E21" s="1">
        <v>3394</v>
      </c>
      <c r="F21" s="1" t="s">
        <v>41</v>
      </c>
      <c r="J21" s="1">
        <v>32769</v>
      </c>
    </row>
    <row r="22" spans="1:10" ht="16" x14ac:dyDescent="0.2">
      <c r="A22" s="7" t="s">
        <v>53</v>
      </c>
      <c r="B22" s="1">
        <v>105307</v>
      </c>
      <c r="C22" s="1">
        <v>38938</v>
      </c>
      <c r="D22" s="1">
        <v>34306</v>
      </c>
      <c r="E22" s="1" t="s">
        <v>41</v>
      </c>
      <c r="F22" s="1">
        <v>29787</v>
      </c>
      <c r="J22" s="1">
        <v>2276</v>
      </c>
    </row>
    <row r="23" spans="1:10" ht="16" x14ac:dyDescent="0.2">
      <c r="A23" s="7" t="s">
        <v>54</v>
      </c>
      <c r="B23" s="1">
        <v>28159</v>
      </c>
      <c r="C23" s="1">
        <v>20841</v>
      </c>
      <c r="D23" s="1">
        <v>892</v>
      </c>
      <c r="E23" s="1" t="s">
        <v>41</v>
      </c>
      <c r="F23" s="1">
        <v>1181</v>
      </c>
      <c r="J23" s="1">
        <v>5245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133732</v>
      </c>
      <c r="C25" s="1">
        <v>86992</v>
      </c>
      <c r="D25" s="1">
        <v>28512</v>
      </c>
      <c r="E25" s="1">
        <v>13309</v>
      </c>
      <c r="F25" s="1">
        <v>4919</v>
      </c>
      <c r="J25" s="1" t="s">
        <v>41</v>
      </c>
    </row>
    <row r="26" spans="1:10" ht="16" x14ac:dyDescent="0.2">
      <c r="A26" s="7" t="s">
        <v>56</v>
      </c>
      <c r="B26" s="1">
        <v>2738265</v>
      </c>
      <c r="C26" s="1">
        <v>1606655</v>
      </c>
      <c r="D26" s="1">
        <v>757722</v>
      </c>
      <c r="E26" s="1">
        <v>126705</v>
      </c>
      <c r="F26" s="1">
        <v>50417</v>
      </c>
      <c r="J26" s="1">
        <v>196767</v>
      </c>
    </row>
    <row r="27" spans="1:10" ht="16" x14ac:dyDescent="0.2">
      <c r="A27" s="7" t="s">
        <v>57</v>
      </c>
      <c r="B27" s="1">
        <v>218247</v>
      </c>
      <c r="C27" s="1">
        <v>104087</v>
      </c>
      <c r="D27" s="1">
        <v>80589</v>
      </c>
      <c r="E27" s="1">
        <v>16333</v>
      </c>
      <c r="F27" s="1">
        <v>7758</v>
      </c>
      <c r="J27" s="1">
        <v>9479</v>
      </c>
    </row>
    <row r="28" spans="1:10" ht="16" x14ac:dyDescent="0.2">
      <c r="A28" s="7" t="s">
        <v>58</v>
      </c>
      <c r="B28" s="1">
        <v>167599</v>
      </c>
      <c r="C28" s="1">
        <v>37159</v>
      </c>
      <c r="D28" s="1">
        <v>63677</v>
      </c>
      <c r="E28" s="1">
        <v>11249</v>
      </c>
      <c r="F28" s="1">
        <v>27124</v>
      </c>
      <c r="J28" s="1">
        <v>28390</v>
      </c>
    </row>
    <row r="29" spans="1:10" ht="16" x14ac:dyDescent="0.2">
      <c r="A29" s="7" t="s">
        <v>59</v>
      </c>
      <c r="B29" s="1">
        <v>41866</v>
      </c>
      <c r="C29" s="1">
        <v>15517</v>
      </c>
      <c r="D29" s="1">
        <v>7985</v>
      </c>
      <c r="E29" s="1">
        <v>3110</v>
      </c>
      <c r="F29" s="1">
        <v>11001</v>
      </c>
      <c r="J29" s="1">
        <v>4254</v>
      </c>
    </row>
    <row r="30" spans="1:10" ht="16" x14ac:dyDescent="0.2">
      <c r="A30" s="7" t="s">
        <v>54</v>
      </c>
      <c r="B30" s="1">
        <v>27213</v>
      </c>
      <c r="C30" s="1">
        <v>16312</v>
      </c>
      <c r="D30" s="1">
        <v>3621</v>
      </c>
      <c r="E30" s="1" t="s">
        <v>41</v>
      </c>
      <c r="F30" s="1">
        <v>1398</v>
      </c>
      <c r="J30" s="1">
        <v>5882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404650</v>
      </c>
      <c r="C32" s="1">
        <v>196813</v>
      </c>
      <c r="D32" s="1">
        <v>125808</v>
      </c>
      <c r="E32" s="1">
        <v>29642</v>
      </c>
      <c r="F32" s="1">
        <v>12677</v>
      </c>
      <c r="J32" s="1">
        <v>39710</v>
      </c>
    </row>
    <row r="33" spans="1:10" ht="16" x14ac:dyDescent="0.2">
      <c r="A33" s="7" t="s">
        <v>61</v>
      </c>
      <c r="B33" s="1">
        <v>2685268</v>
      </c>
      <c r="C33" s="1">
        <v>1570728</v>
      </c>
      <c r="D33" s="1">
        <v>748852</v>
      </c>
      <c r="E33" s="1">
        <v>126705</v>
      </c>
      <c r="F33" s="1">
        <v>49237</v>
      </c>
      <c r="J33" s="1">
        <v>189747</v>
      </c>
    </row>
    <row r="34" spans="1:10" ht="16" x14ac:dyDescent="0.2">
      <c r="A34" s="7" t="s">
        <v>62</v>
      </c>
      <c r="B34" s="1">
        <v>186322</v>
      </c>
      <c r="C34" s="1">
        <v>63535</v>
      </c>
      <c r="D34" s="1">
        <v>62932</v>
      </c>
      <c r="E34" s="1">
        <v>14359</v>
      </c>
      <c r="F34" s="1">
        <v>38125</v>
      </c>
      <c r="J34" s="1">
        <v>7371</v>
      </c>
    </row>
    <row r="35" spans="1:10" ht="16" x14ac:dyDescent="0.2">
      <c r="A35" s="7" t="s">
        <v>54</v>
      </c>
      <c r="B35" s="1">
        <v>50683</v>
      </c>
      <c r="C35" s="1">
        <v>35647</v>
      </c>
      <c r="D35" s="1">
        <v>4513</v>
      </c>
      <c r="E35" s="1" t="s">
        <v>41</v>
      </c>
      <c r="F35" s="1">
        <v>2579</v>
      </c>
      <c r="J35" s="1">
        <v>7944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404439</v>
      </c>
      <c r="C37" s="1">
        <v>186661</v>
      </c>
      <c r="D37" s="1">
        <v>130154</v>
      </c>
      <c r="E37" s="1">
        <v>21737</v>
      </c>
      <c r="F37" s="1">
        <v>15234</v>
      </c>
      <c r="G37" s="1">
        <f>SUM(C37:F37)</f>
        <v>353786</v>
      </c>
      <c r="H37" s="1">
        <f>SUM(E37:F37)</f>
        <v>36971</v>
      </c>
      <c r="I37" s="8">
        <f>H37/G37</f>
        <v>0.1045010260439927</v>
      </c>
      <c r="J37" s="1">
        <v>50653</v>
      </c>
    </row>
    <row r="38" spans="1:10" ht="16" x14ac:dyDescent="0.2">
      <c r="A38" s="7" t="s">
        <v>64</v>
      </c>
      <c r="B38" s="1">
        <v>2550732</v>
      </c>
      <c r="C38" s="1">
        <v>1495036</v>
      </c>
      <c r="D38" s="1">
        <v>695861</v>
      </c>
      <c r="E38" s="1">
        <v>134254</v>
      </c>
      <c r="F38" s="1">
        <v>77483</v>
      </c>
      <c r="G38" s="1">
        <f t="shared" ref="G38:G41" si="0">SUM(C38:F38)</f>
        <v>2402634</v>
      </c>
      <c r="H38" s="1">
        <f t="shared" ref="H38:H41" si="1">SUM(E38:F38)</f>
        <v>211737</v>
      </c>
      <c r="I38" s="8">
        <f t="shared" ref="I38:I41" si="2">H38/G38</f>
        <v>8.8127030583934132E-2</v>
      </c>
      <c r="J38" s="1">
        <v>148098</v>
      </c>
    </row>
    <row r="39" spans="1:10" ht="16" x14ac:dyDescent="0.2">
      <c r="A39" s="7" t="s">
        <v>65</v>
      </c>
      <c r="B39" s="1">
        <v>53050</v>
      </c>
      <c r="C39" s="1">
        <v>33540</v>
      </c>
      <c r="D39" s="1">
        <v>1403</v>
      </c>
      <c r="E39" s="1">
        <v>3020</v>
      </c>
      <c r="F39" s="1">
        <v>635</v>
      </c>
      <c r="G39" s="1">
        <f t="shared" si="0"/>
        <v>38598</v>
      </c>
      <c r="H39" s="1">
        <f t="shared" si="1"/>
        <v>3655</v>
      </c>
      <c r="I39" s="8">
        <f t="shared" si="2"/>
        <v>9.4694025597181194E-2</v>
      </c>
      <c r="J39" s="1">
        <v>14452</v>
      </c>
    </row>
    <row r="40" spans="1:10" ht="16" x14ac:dyDescent="0.2">
      <c r="A40" s="7" t="s">
        <v>66</v>
      </c>
      <c r="B40" s="1">
        <v>106337</v>
      </c>
      <c r="C40" s="1">
        <v>61952</v>
      </c>
      <c r="D40" s="1">
        <v>32455</v>
      </c>
      <c r="E40" s="1">
        <v>3098</v>
      </c>
      <c r="F40" s="1" t="s">
        <v>41</v>
      </c>
      <c r="G40" s="1">
        <f t="shared" si="0"/>
        <v>97505</v>
      </c>
      <c r="H40" s="1">
        <f t="shared" si="1"/>
        <v>3098</v>
      </c>
      <c r="I40" s="8">
        <f t="shared" si="2"/>
        <v>3.1772729603610071E-2</v>
      </c>
      <c r="J40" s="1">
        <v>8832</v>
      </c>
    </row>
    <row r="41" spans="1:10" ht="16" x14ac:dyDescent="0.2">
      <c r="A41" s="7" t="s">
        <v>67</v>
      </c>
      <c r="B41" s="1">
        <v>212364</v>
      </c>
      <c r="C41" s="1">
        <v>89533</v>
      </c>
      <c r="D41" s="1">
        <v>82232</v>
      </c>
      <c r="E41" s="1">
        <v>8597</v>
      </c>
      <c r="F41" s="1">
        <v>9265</v>
      </c>
      <c r="G41" s="1">
        <f t="shared" si="0"/>
        <v>189627</v>
      </c>
      <c r="H41" s="1">
        <f t="shared" si="1"/>
        <v>17862</v>
      </c>
      <c r="I41" s="8">
        <f t="shared" si="2"/>
        <v>9.4195446850923126E-2</v>
      </c>
      <c r="J41" s="1">
        <v>22737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148630</v>
      </c>
      <c r="C43" s="1">
        <v>64777</v>
      </c>
      <c r="D43" s="1">
        <v>31402</v>
      </c>
      <c r="E43" s="1">
        <v>16395</v>
      </c>
      <c r="F43" s="1">
        <v>3481</v>
      </c>
      <c r="J43" s="1">
        <v>32575</v>
      </c>
    </row>
    <row r="44" spans="1:10" ht="16" x14ac:dyDescent="0.2">
      <c r="A44" s="7" t="s">
        <v>69</v>
      </c>
      <c r="B44" s="1">
        <v>945134</v>
      </c>
      <c r="C44" s="1">
        <v>422084</v>
      </c>
      <c r="D44" s="1">
        <v>326781</v>
      </c>
      <c r="E44" s="1">
        <v>74935</v>
      </c>
      <c r="F44" s="1">
        <v>32368</v>
      </c>
      <c r="J44" s="1">
        <v>88966</v>
      </c>
    </row>
    <row r="45" spans="1:10" ht="16" x14ac:dyDescent="0.2">
      <c r="A45" s="7" t="s">
        <v>70</v>
      </c>
      <c r="B45" s="1">
        <v>1160668</v>
      </c>
      <c r="C45" s="1">
        <v>573453</v>
      </c>
      <c r="D45" s="1">
        <v>389707</v>
      </c>
      <c r="E45" s="1">
        <v>60426</v>
      </c>
      <c r="F45" s="1">
        <v>55586</v>
      </c>
      <c r="J45" s="1">
        <v>81495</v>
      </c>
    </row>
    <row r="46" spans="1:10" ht="16" x14ac:dyDescent="0.2">
      <c r="A46" s="7" t="s">
        <v>71</v>
      </c>
      <c r="B46" s="1">
        <v>1072489</v>
      </c>
      <c r="C46" s="1">
        <v>806408</v>
      </c>
      <c r="D46" s="1">
        <v>194214</v>
      </c>
      <c r="E46" s="1">
        <v>18951</v>
      </c>
      <c r="F46" s="1">
        <v>11182</v>
      </c>
      <c r="J46" s="1">
        <v>41734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1871443</v>
      </c>
      <c r="C48" s="1">
        <v>1207121</v>
      </c>
      <c r="D48" s="1">
        <v>451881</v>
      </c>
      <c r="E48" s="1">
        <v>63502</v>
      </c>
      <c r="F48" s="1">
        <v>22272</v>
      </c>
      <c r="J48" s="1">
        <v>126667</v>
      </c>
    </row>
    <row r="49" spans="1:10" ht="16" x14ac:dyDescent="0.2">
      <c r="A49" s="7" t="s">
        <v>73</v>
      </c>
      <c r="B49" s="1">
        <v>128195</v>
      </c>
      <c r="C49" s="1">
        <v>59229</v>
      </c>
      <c r="D49" s="1">
        <v>24001</v>
      </c>
      <c r="E49" s="1">
        <v>14306</v>
      </c>
      <c r="F49" s="1">
        <v>2755</v>
      </c>
      <c r="J49" s="1">
        <v>27903</v>
      </c>
    </row>
    <row r="50" spans="1:10" ht="16" x14ac:dyDescent="0.2">
      <c r="A50" s="7" t="s">
        <v>74</v>
      </c>
      <c r="B50" s="1">
        <v>522432</v>
      </c>
      <c r="C50" s="1">
        <v>220280</v>
      </c>
      <c r="D50" s="1">
        <v>214668</v>
      </c>
      <c r="E50" s="1">
        <v>31741</v>
      </c>
      <c r="F50" s="1">
        <v>30807</v>
      </c>
      <c r="J50" s="1">
        <v>24937</v>
      </c>
    </row>
    <row r="51" spans="1:10" ht="16" x14ac:dyDescent="0.2">
      <c r="A51" s="7" t="s">
        <v>75</v>
      </c>
      <c r="B51" s="1">
        <v>798023</v>
      </c>
      <c r="C51" s="1">
        <v>378207</v>
      </c>
      <c r="D51" s="1">
        <v>250975</v>
      </c>
      <c r="E51" s="1">
        <v>61158</v>
      </c>
      <c r="F51" s="1">
        <v>46783</v>
      </c>
      <c r="J51" s="1">
        <v>60901</v>
      </c>
    </row>
    <row r="52" spans="1:10" ht="16" x14ac:dyDescent="0.2">
      <c r="A52" s="7" t="s">
        <v>54</v>
      </c>
      <c r="B52" s="1">
        <v>6829</v>
      </c>
      <c r="C52" s="1">
        <v>1885</v>
      </c>
      <c r="D52" s="1">
        <v>579</v>
      </c>
      <c r="E52" s="1" t="s">
        <v>41</v>
      </c>
      <c r="F52" s="1" t="s">
        <v>41</v>
      </c>
      <c r="J52" s="1">
        <v>4364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324905</v>
      </c>
      <c r="C54" s="1">
        <v>168575</v>
      </c>
      <c r="D54" s="1">
        <v>85110</v>
      </c>
      <c r="E54" s="1">
        <v>33718</v>
      </c>
      <c r="F54" s="1">
        <v>13976</v>
      </c>
      <c r="J54" s="1">
        <v>23526</v>
      </c>
    </row>
    <row r="55" spans="1:10" ht="16" x14ac:dyDescent="0.2">
      <c r="A55" s="7" t="s">
        <v>77</v>
      </c>
      <c r="B55" s="1">
        <v>1212881</v>
      </c>
      <c r="C55" s="1">
        <v>787624</v>
      </c>
      <c r="D55" s="1">
        <v>303401</v>
      </c>
      <c r="E55" s="1">
        <v>29299</v>
      </c>
      <c r="F55" s="1">
        <v>20950</v>
      </c>
      <c r="J55" s="1">
        <v>71607</v>
      </c>
    </row>
    <row r="56" spans="1:10" ht="16" x14ac:dyDescent="0.2">
      <c r="A56" s="7" t="s">
        <v>78</v>
      </c>
      <c r="B56" s="1">
        <v>659188</v>
      </c>
      <c r="C56" s="1">
        <v>372959</v>
      </c>
      <c r="D56" s="1">
        <v>171397</v>
      </c>
      <c r="E56" s="1">
        <v>34327</v>
      </c>
      <c r="F56" s="1">
        <v>25150</v>
      </c>
      <c r="J56" s="1">
        <v>55355</v>
      </c>
    </row>
    <row r="57" spans="1:10" ht="16" x14ac:dyDescent="0.2">
      <c r="A57" s="7" t="s">
        <v>79</v>
      </c>
      <c r="B57" s="1">
        <v>545782</v>
      </c>
      <c r="C57" s="1">
        <v>282655</v>
      </c>
      <c r="D57" s="1">
        <v>167064</v>
      </c>
      <c r="E57" s="1">
        <v>33224</v>
      </c>
      <c r="F57" s="1">
        <v>28265</v>
      </c>
      <c r="J57" s="1">
        <v>34574</v>
      </c>
    </row>
    <row r="58" spans="1:10" ht="16" x14ac:dyDescent="0.2">
      <c r="A58" s="7" t="s">
        <v>80</v>
      </c>
      <c r="B58" s="1">
        <v>332347</v>
      </c>
      <c r="C58" s="1">
        <v>173687</v>
      </c>
      <c r="D58" s="1">
        <v>107377</v>
      </c>
      <c r="E58" s="1">
        <v>15494</v>
      </c>
      <c r="F58" s="1">
        <v>10415</v>
      </c>
      <c r="J58" s="1">
        <v>25374</v>
      </c>
    </row>
    <row r="59" spans="1:10" ht="16" x14ac:dyDescent="0.2">
      <c r="A59" s="7" t="s">
        <v>81</v>
      </c>
      <c r="B59" s="1">
        <v>128778</v>
      </c>
      <c r="C59" s="1">
        <v>40253</v>
      </c>
      <c r="D59" s="1">
        <v>60535</v>
      </c>
      <c r="E59" s="1">
        <v>18110</v>
      </c>
      <c r="F59" s="1" t="s">
        <v>41</v>
      </c>
      <c r="J59" s="1">
        <v>9880</v>
      </c>
    </row>
    <row r="60" spans="1:10" ht="16" x14ac:dyDescent="0.2">
      <c r="A60" s="7" t="s">
        <v>82</v>
      </c>
      <c r="B60" s="1">
        <v>123042</v>
      </c>
      <c r="C60" s="1">
        <v>40969</v>
      </c>
      <c r="D60" s="1">
        <v>47221</v>
      </c>
      <c r="E60" s="1">
        <v>6534</v>
      </c>
      <c r="F60" s="1">
        <v>3861</v>
      </c>
      <c r="J60" s="1">
        <v>24456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1018068</v>
      </c>
      <c r="C62" s="1">
        <v>557363</v>
      </c>
      <c r="D62" s="1">
        <v>290916</v>
      </c>
      <c r="E62" s="1">
        <v>58499</v>
      </c>
      <c r="F62" s="1">
        <v>10579</v>
      </c>
      <c r="G62" s="1">
        <f>SUM(C62:F62)</f>
        <v>917357</v>
      </c>
      <c r="H62" s="1">
        <f>SUM(E62:F62)</f>
        <v>69078</v>
      </c>
      <c r="I62" s="8">
        <f>H62/G62</f>
        <v>7.5301109600733412E-2</v>
      </c>
      <c r="J62" s="1">
        <v>100712</v>
      </c>
    </row>
    <row r="63" spans="1:10" ht="16" x14ac:dyDescent="0.2">
      <c r="A63" s="7" t="s">
        <v>84</v>
      </c>
      <c r="B63" s="1">
        <v>2308854</v>
      </c>
      <c r="C63" s="1">
        <v>1309360</v>
      </c>
      <c r="D63" s="1">
        <v>651189</v>
      </c>
      <c r="E63" s="1">
        <v>112208</v>
      </c>
      <c r="F63" s="1">
        <v>92038</v>
      </c>
      <c r="G63" s="1">
        <f>SUM(C63:F63)</f>
        <v>2164795</v>
      </c>
      <c r="H63" s="1">
        <f>SUM(E63:F63)</f>
        <v>204246</v>
      </c>
      <c r="I63" s="8">
        <f>H63/G63</f>
        <v>9.4348887539004847E-2</v>
      </c>
      <c r="J63" s="1">
        <v>144060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313423</v>
      </c>
      <c r="C65" s="1">
        <v>89004</v>
      </c>
      <c r="D65" s="1">
        <v>111257</v>
      </c>
      <c r="E65" s="1">
        <v>50909</v>
      </c>
      <c r="F65" s="1">
        <v>35327</v>
      </c>
      <c r="J65" s="1">
        <v>26925</v>
      </c>
    </row>
    <row r="66" spans="1:10" ht="16" x14ac:dyDescent="0.2">
      <c r="A66" s="7" t="s">
        <v>61</v>
      </c>
      <c r="B66" s="1">
        <v>2921520</v>
      </c>
      <c r="C66" s="1">
        <v>1777719</v>
      </c>
      <c r="D66" s="1">
        <v>830848</v>
      </c>
      <c r="E66" s="1">
        <v>119797</v>
      </c>
      <c r="F66" s="1">
        <v>67290</v>
      </c>
      <c r="J66" s="1">
        <v>125866</v>
      </c>
    </row>
    <row r="67" spans="1:10" ht="16" x14ac:dyDescent="0.2">
      <c r="A67" s="7" t="s">
        <v>54</v>
      </c>
      <c r="B67" s="1">
        <v>91979</v>
      </c>
      <c r="C67" s="1" t="s">
        <v>41</v>
      </c>
      <c r="D67" s="1" t="s">
        <v>41</v>
      </c>
      <c r="E67" s="1" t="s">
        <v>41</v>
      </c>
      <c r="F67" s="1" t="s">
        <v>41</v>
      </c>
      <c r="J67" s="1">
        <v>91979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2038559</v>
      </c>
      <c r="C69" s="1">
        <v>1212826</v>
      </c>
      <c r="D69" s="1">
        <v>607416</v>
      </c>
      <c r="E69" s="1">
        <v>88296</v>
      </c>
      <c r="F69" s="1">
        <v>52429</v>
      </c>
      <c r="J69" s="1">
        <v>77592</v>
      </c>
    </row>
    <row r="70" spans="1:10" ht="16" x14ac:dyDescent="0.2">
      <c r="A70" s="7" t="s">
        <v>61</v>
      </c>
      <c r="B70" s="1">
        <v>1186342</v>
      </c>
      <c r="C70" s="1">
        <v>637618</v>
      </c>
      <c r="D70" s="1">
        <v>334689</v>
      </c>
      <c r="E70" s="1">
        <v>82410</v>
      </c>
      <c r="F70" s="1">
        <v>50188</v>
      </c>
      <c r="J70" s="1">
        <v>81437</v>
      </c>
    </row>
    <row r="71" spans="1:10" ht="16" x14ac:dyDescent="0.2">
      <c r="A71" s="7" t="s">
        <v>54</v>
      </c>
      <c r="B71" s="1">
        <v>102021</v>
      </c>
      <c r="C71" s="1">
        <v>16278</v>
      </c>
      <c r="D71" s="1" t="s">
        <v>41</v>
      </c>
      <c r="E71" s="1" t="s">
        <v>41</v>
      </c>
      <c r="F71" s="1" t="s">
        <v>41</v>
      </c>
      <c r="J71" s="1">
        <v>85743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58544</v>
      </c>
      <c r="C73" s="1">
        <v>45424</v>
      </c>
      <c r="D73" s="1">
        <v>8963</v>
      </c>
      <c r="E73" s="1" t="s">
        <v>41</v>
      </c>
      <c r="F73" s="1">
        <v>1148</v>
      </c>
      <c r="J73" s="1">
        <v>3009</v>
      </c>
    </row>
    <row r="74" spans="1:10" ht="32" x14ac:dyDescent="0.2">
      <c r="A74" s="7" t="s">
        <v>86</v>
      </c>
      <c r="B74" s="1">
        <v>9004</v>
      </c>
      <c r="C74" s="1">
        <v>1675</v>
      </c>
      <c r="D74" s="1">
        <v>7329</v>
      </c>
      <c r="E74" s="1" t="s">
        <v>41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46580</v>
      </c>
      <c r="C75" s="1">
        <v>21191</v>
      </c>
      <c r="D75" s="1">
        <v>13580</v>
      </c>
      <c r="E75" s="1">
        <v>6366</v>
      </c>
      <c r="F75" s="1">
        <v>3093</v>
      </c>
      <c r="J75" s="1">
        <v>2350</v>
      </c>
    </row>
    <row r="76" spans="1:10" ht="16" x14ac:dyDescent="0.2">
      <c r="A76" s="7" t="s">
        <v>88</v>
      </c>
      <c r="B76" s="1">
        <v>26346</v>
      </c>
      <c r="C76" s="1">
        <v>4724</v>
      </c>
      <c r="D76" s="1">
        <v>19716</v>
      </c>
      <c r="E76" s="1" t="s">
        <v>41</v>
      </c>
      <c r="F76" s="1" t="s">
        <v>41</v>
      </c>
      <c r="J76" s="1">
        <v>1906</v>
      </c>
    </row>
    <row r="77" spans="1:10" ht="32" x14ac:dyDescent="0.2">
      <c r="A77" s="7" t="s">
        <v>89</v>
      </c>
      <c r="B77" s="1">
        <v>31334</v>
      </c>
      <c r="C77" s="1">
        <v>5116</v>
      </c>
      <c r="D77" s="1">
        <v>9233</v>
      </c>
      <c r="E77" s="1">
        <v>3020</v>
      </c>
      <c r="F77" s="1">
        <v>6040</v>
      </c>
      <c r="J77" s="1">
        <v>7925</v>
      </c>
    </row>
    <row r="78" spans="1:10" ht="16" x14ac:dyDescent="0.2">
      <c r="A78" s="7" t="s">
        <v>90</v>
      </c>
      <c r="B78" s="1">
        <v>147131</v>
      </c>
      <c r="C78" s="1">
        <v>45535</v>
      </c>
      <c r="D78" s="1">
        <v>53800</v>
      </c>
      <c r="E78" s="1">
        <v>41634</v>
      </c>
      <c r="F78" s="1">
        <v>4713</v>
      </c>
      <c r="J78" s="1">
        <v>1449</v>
      </c>
    </row>
    <row r="79" spans="1:10" ht="16" x14ac:dyDescent="0.2">
      <c r="A79" s="7" t="s">
        <v>91</v>
      </c>
      <c r="B79" s="1">
        <v>668645</v>
      </c>
      <c r="C79" s="1">
        <v>445814</v>
      </c>
      <c r="D79" s="1">
        <v>152315</v>
      </c>
      <c r="E79" s="1">
        <v>21356</v>
      </c>
      <c r="F79" s="1">
        <v>14243</v>
      </c>
      <c r="J79" s="1">
        <v>34916</v>
      </c>
    </row>
    <row r="80" spans="1:10" ht="16" x14ac:dyDescent="0.2">
      <c r="A80" s="7" t="s">
        <v>92</v>
      </c>
      <c r="B80" s="1">
        <v>25889</v>
      </c>
      <c r="C80" s="1">
        <v>9329</v>
      </c>
      <c r="D80" s="1">
        <v>5532</v>
      </c>
      <c r="E80" s="1" t="s">
        <v>41</v>
      </c>
      <c r="F80" s="1">
        <v>2910</v>
      </c>
      <c r="J80" s="1">
        <v>8119</v>
      </c>
    </row>
    <row r="81" spans="1:10" ht="32" x14ac:dyDescent="0.2">
      <c r="A81" s="7" t="s">
        <v>93</v>
      </c>
      <c r="B81" s="1">
        <v>11611</v>
      </c>
      <c r="C81" s="1">
        <v>3572</v>
      </c>
      <c r="D81" s="1" t="s">
        <v>41</v>
      </c>
      <c r="E81" s="1">
        <v>3348</v>
      </c>
      <c r="F81" s="1">
        <v>4027</v>
      </c>
      <c r="J81" s="1">
        <v>664</v>
      </c>
    </row>
    <row r="82" spans="1:10" ht="32" x14ac:dyDescent="0.2">
      <c r="A82" s="7" t="s">
        <v>94</v>
      </c>
      <c r="B82" s="1">
        <v>6265</v>
      </c>
      <c r="C82" s="1">
        <v>1671</v>
      </c>
      <c r="D82" s="1">
        <v>4595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6167</v>
      </c>
      <c r="C83" s="1">
        <v>1863</v>
      </c>
      <c r="D83" s="1">
        <v>4304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126541</v>
      </c>
      <c r="C84" s="1">
        <v>42614</v>
      </c>
      <c r="D84" s="1">
        <v>55323</v>
      </c>
      <c r="E84" s="1">
        <v>6687</v>
      </c>
      <c r="F84" s="1">
        <v>14015</v>
      </c>
      <c r="J84" s="1">
        <v>7902</v>
      </c>
    </row>
    <row r="85" spans="1:10" ht="16" x14ac:dyDescent="0.2">
      <c r="A85" s="7" t="s">
        <v>97</v>
      </c>
      <c r="B85" s="1">
        <v>2162864</v>
      </c>
      <c r="C85" s="1">
        <v>1238194</v>
      </c>
      <c r="D85" s="1">
        <v>607416</v>
      </c>
      <c r="E85" s="1">
        <v>88296</v>
      </c>
      <c r="F85" s="1">
        <v>52429</v>
      </c>
      <c r="J85" s="1">
        <v>176529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373676</v>
      </c>
      <c r="C87" s="1">
        <v>102529</v>
      </c>
      <c r="D87" s="1">
        <v>161494</v>
      </c>
      <c r="E87" s="1">
        <v>63007</v>
      </c>
      <c r="F87" s="1">
        <v>46646</v>
      </c>
      <c r="J87" s="1" t="s">
        <v>41</v>
      </c>
    </row>
    <row r="88" spans="1:10" ht="16" x14ac:dyDescent="0.2">
      <c r="A88" s="7" t="s">
        <v>99</v>
      </c>
      <c r="B88" s="1">
        <v>276124</v>
      </c>
      <c r="C88" s="1">
        <v>123977</v>
      </c>
      <c r="D88" s="1">
        <v>109994</v>
      </c>
      <c r="E88" s="1">
        <v>24840</v>
      </c>
      <c r="F88" s="1">
        <v>17313</v>
      </c>
      <c r="J88" s="1" t="s">
        <v>41</v>
      </c>
    </row>
    <row r="89" spans="1:10" ht="16" x14ac:dyDescent="0.2">
      <c r="A89" s="7" t="s">
        <v>100</v>
      </c>
      <c r="B89" s="1">
        <v>276528</v>
      </c>
      <c r="C89" s="1">
        <v>118453</v>
      </c>
      <c r="D89" s="1">
        <v>130856</v>
      </c>
      <c r="E89" s="1">
        <v>21439</v>
      </c>
      <c r="F89" s="1">
        <v>5781</v>
      </c>
      <c r="J89" s="1" t="s">
        <v>41</v>
      </c>
    </row>
    <row r="90" spans="1:10" ht="16" x14ac:dyDescent="0.2">
      <c r="A90" s="7" t="s">
        <v>101</v>
      </c>
      <c r="B90" s="1">
        <v>434751</v>
      </c>
      <c r="C90" s="1">
        <v>232579</v>
      </c>
      <c r="D90" s="1">
        <v>175633</v>
      </c>
      <c r="E90" s="1">
        <v>9767</v>
      </c>
      <c r="F90" s="1">
        <v>8652</v>
      </c>
      <c r="J90" s="1">
        <v>8119</v>
      </c>
    </row>
    <row r="91" spans="1:10" ht="16" x14ac:dyDescent="0.2">
      <c r="A91" s="7" t="s">
        <v>102</v>
      </c>
      <c r="B91" s="1">
        <v>411879</v>
      </c>
      <c r="C91" s="1">
        <v>298014</v>
      </c>
      <c r="D91" s="1">
        <v>100524</v>
      </c>
      <c r="E91" s="1">
        <v>5240</v>
      </c>
      <c r="F91" s="1">
        <v>3058</v>
      </c>
      <c r="J91" s="1">
        <v>5043</v>
      </c>
    </row>
    <row r="92" spans="1:10" ht="16" x14ac:dyDescent="0.2">
      <c r="A92" s="7" t="s">
        <v>103</v>
      </c>
      <c r="B92" s="1">
        <v>506636</v>
      </c>
      <c r="C92" s="1">
        <v>410108</v>
      </c>
      <c r="D92" s="1">
        <v>90967</v>
      </c>
      <c r="E92" s="1">
        <v>3199</v>
      </c>
      <c r="F92" s="1" t="s">
        <v>41</v>
      </c>
      <c r="J92" s="1">
        <v>2361</v>
      </c>
    </row>
    <row r="93" spans="1:10" ht="16" x14ac:dyDescent="0.2">
      <c r="A93" s="7" t="s">
        <v>104</v>
      </c>
      <c r="B93" s="1">
        <v>181501</v>
      </c>
      <c r="C93" s="1">
        <v>157740</v>
      </c>
      <c r="D93" s="1">
        <v>20340</v>
      </c>
      <c r="E93" s="1">
        <v>3421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240008</v>
      </c>
      <c r="C94" s="1">
        <v>210173</v>
      </c>
      <c r="D94" s="1">
        <v>22212</v>
      </c>
      <c r="E94" s="1">
        <v>2603</v>
      </c>
      <c r="F94" s="1">
        <v>3861</v>
      </c>
      <c r="J94" s="1">
        <v>1159</v>
      </c>
    </row>
    <row r="95" spans="1:10" ht="16" x14ac:dyDescent="0.2">
      <c r="A95" s="7" t="s">
        <v>54</v>
      </c>
      <c r="B95" s="1">
        <v>625819</v>
      </c>
      <c r="C95" s="1">
        <v>213150</v>
      </c>
      <c r="D95" s="1">
        <v>130084</v>
      </c>
      <c r="E95" s="1">
        <v>37191</v>
      </c>
      <c r="F95" s="1">
        <v>17306</v>
      </c>
      <c r="J95" s="1">
        <v>228088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2440670</v>
      </c>
      <c r="C97" s="1">
        <v>1601745</v>
      </c>
      <c r="D97" s="1">
        <v>682853</v>
      </c>
      <c r="E97" s="1">
        <v>79643</v>
      </c>
      <c r="F97" s="1">
        <v>56436</v>
      </c>
      <c r="J97" s="1">
        <v>19993</v>
      </c>
    </row>
    <row r="98" spans="1:10" ht="16" x14ac:dyDescent="0.2">
      <c r="A98" s="7" t="s">
        <v>107</v>
      </c>
      <c r="B98" s="1">
        <v>1047032</v>
      </c>
      <c r="C98" s="1">
        <v>489837</v>
      </c>
      <c r="D98" s="1">
        <v>428107</v>
      </c>
      <c r="E98" s="1">
        <v>73136</v>
      </c>
      <c r="F98" s="1">
        <v>51614</v>
      </c>
      <c r="J98" s="1">
        <v>4338</v>
      </c>
    </row>
    <row r="99" spans="1:10" ht="32" x14ac:dyDescent="0.2">
      <c r="A99" s="7" t="s">
        <v>108</v>
      </c>
      <c r="B99" s="1">
        <v>1023233</v>
      </c>
      <c r="C99" s="1">
        <v>483120</v>
      </c>
      <c r="D99" s="1">
        <v>435628</v>
      </c>
      <c r="E99" s="1">
        <v>64419</v>
      </c>
      <c r="F99" s="1">
        <v>29709</v>
      </c>
      <c r="J99" s="1">
        <v>10357</v>
      </c>
    </row>
    <row r="100" spans="1:10" ht="16" x14ac:dyDescent="0.2">
      <c r="A100" s="7" t="s">
        <v>109</v>
      </c>
      <c r="B100" s="1">
        <v>315914</v>
      </c>
      <c r="C100" s="1">
        <v>50334</v>
      </c>
      <c r="D100" s="1">
        <v>114892</v>
      </c>
      <c r="E100" s="1">
        <v>73732</v>
      </c>
      <c r="F100" s="1">
        <v>76956</v>
      </c>
      <c r="J100" s="1" t="s">
        <v>41</v>
      </c>
    </row>
    <row r="101" spans="1:10" ht="16" x14ac:dyDescent="0.2">
      <c r="A101" s="7" t="s">
        <v>110</v>
      </c>
      <c r="B101" s="1">
        <v>29038</v>
      </c>
      <c r="C101" s="1">
        <v>7068</v>
      </c>
      <c r="D101" s="1">
        <v>18757</v>
      </c>
      <c r="E101" s="1">
        <v>2578</v>
      </c>
      <c r="F101" s="1">
        <v>635</v>
      </c>
      <c r="J101" s="1" t="s">
        <v>41</v>
      </c>
    </row>
    <row r="102" spans="1:10" ht="32" x14ac:dyDescent="0.2">
      <c r="A102" s="7" t="s">
        <v>111</v>
      </c>
      <c r="B102" s="1">
        <v>79991</v>
      </c>
      <c r="C102" s="1">
        <v>30897</v>
      </c>
      <c r="D102" s="1">
        <v>35518</v>
      </c>
      <c r="E102" s="1">
        <v>2890</v>
      </c>
      <c r="F102" s="1">
        <v>10686</v>
      </c>
      <c r="J102" s="1" t="s">
        <v>41</v>
      </c>
    </row>
    <row r="103" spans="1:10" ht="16" x14ac:dyDescent="0.2">
      <c r="A103" s="7" t="s">
        <v>112</v>
      </c>
      <c r="B103" s="1">
        <v>325433</v>
      </c>
      <c r="C103" s="1">
        <v>83217</v>
      </c>
      <c r="D103" s="1">
        <v>139675</v>
      </c>
      <c r="E103" s="1">
        <v>74828</v>
      </c>
      <c r="F103" s="1">
        <v>18251</v>
      </c>
      <c r="J103" s="1">
        <v>9462</v>
      </c>
    </row>
    <row r="104" spans="1:10" ht="32" x14ac:dyDescent="0.2">
      <c r="A104" s="7" t="s">
        <v>113</v>
      </c>
      <c r="B104" s="1">
        <v>67988</v>
      </c>
      <c r="C104" s="1">
        <v>14258</v>
      </c>
      <c r="D104" s="1">
        <v>31406</v>
      </c>
      <c r="E104" s="1">
        <v>7250</v>
      </c>
      <c r="F104" s="1">
        <v>6954</v>
      </c>
      <c r="J104" s="1">
        <v>8119</v>
      </c>
    </row>
    <row r="105" spans="1:10" ht="16" x14ac:dyDescent="0.2">
      <c r="A105" s="7" t="s">
        <v>114</v>
      </c>
      <c r="B105" s="1">
        <v>94961</v>
      </c>
      <c r="C105" s="1">
        <v>38729</v>
      </c>
      <c r="D105" s="1">
        <v>26737</v>
      </c>
      <c r="E105" s="1">
        <v>24598</v>
      </c>
      <c r="F105" s="1">
        <v>4897</v>
      </c>
      <c r="J105" s="1" t="s">
        <v>41</v>
      </c>
    </row>
    <row r="106" spans="1:10" ht="16" x14ac:dyDescent="0.2">
      <c r="A106" s="7" t="s">
        <v>115</v>
      </c>
      <c r="B106" s="1">
        <v>52696</v>
      </c>
      <c r="C106" s="1">
        <v>9371</v>
      </c>
      <c r="D106" s="1">
        <v>23175</v>
      </c>
      <c r="E106" s="1">
        <v>13152</v>
      </c>
      <c r="F106" s="1">
        <v>6998</v>
      </c>
      <c r="J106" s="1" t="s">
        <v>41</v>
      </c>
    </row>
    <row r="107" spans="1:10" ht="16" x14ac:dyDescent="0.2">
      <c r="A107" s="7" t="s">
        <v>116</v>
      </c>
      <c r="B107" s="1">
        <v>161373</v>
      </c>
      <c r="C107" s="1">
        <v>74277</v>
      </c>
      <c r="D107" s="1">
        <v>60425</v>
      </c>
      <c r="E107" s="1">
        <v>13886</v>
      </c>
      <c r="F107" s="1">
        <v>8518</v>
      </c>
      <c r="J107" s="1">
        <v>4268</v>
      </c>
    </row>
    <row r="108" spans="1:10" ht="16" x14ac:dyDescent="0.2">
      <c r="A108" s="7" t="s">
        <v>54</v>
      </c>
      <c r="B108" s="1">
        <v>265300</v>
      </c>
      <c r="C108" s="1">
        <v>32960</v>
      </c>
      <c r="D108" s="1">
        <v>12574</v>
      </c>
      <c r="E108" s="1">
        <v>6357</v>
      </c>
      <c r="F108" s="1" t="s">
        <v>41</v>
      </c>
      <c r="J108" s="1">
        <v>213410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20456</v>
      </c>
      <c r="C110" s="1" t="s">
        <v>41</v>
      </c>
      <c r="D110" s="1">
        <v>5389</v>
      </c>
      <c r="E110" s="1" t="s">
        <v>41</v>
      </c>
      <c r="F110" s="1" t="s">
        <v>41</v>
      </c>
      <c r="J110" s="1">
        <v>15067</v>
      </c>
    </row>
    <row r="111" spans="1:10" ht="16" x14ac:dyDescent="0.2">
      <c r="A111" s="7" t="s">
        <v>118</v>
      </c>
      <c r="B111" s="1">
        <v>19809</v>
      </c>
      <c r="C111" s="1">
        <v>6134</v>
      </c>
      <c r="D111" s="1">
        <v>2984</v>
      </c>
      <c r="E111" s="1" t="s">
        <v>41</v>
      </c>
      <c r="F111" s="1">
        <v>10692</v>
      </c>
      <c r="J111" s="1" t="s">
        <v>41</v>
      </c>
    </row>
    <row r="112" spans="1:10" ht="16" x14ac:dyDescent="0.2">
      <c r="A112" s="7" t="s">
        <v>119</v>
      </c>
      <c r="B112" s="1">
        <v>11123</v>
      </c>
      <c r="C112" s="1">
        <v>1734</v>
      </c>
      <c r="D112" s="1" t="s">
        <v>41</v>
      </c>
      <c r="E112" s="1" t="s">
        <v>41</v>
      </c>
      <c r="F112" s="1" t="s">
        <v>41</v>
      </c>
      <c r="J112" s="1">
        <v>9389</v>
      </c>
    </row>
    <row r="113" spans="1:10" ht="16" x14ac:dyDescent="0.2">
      <c r="A113" s="7" t="s">
        <v>120</v>
      </c>
      <c r="B113" s="1">
        <v>18000</v>
      </c>
      <c r="C113" s="1">
        <v>6019</v>
      </c>
      <c r="D113" s="1">
        <v>8119</v>
      </c>
      <c r="E113" s="1" t="s">
        <v>41</v>
      </c>
      <c r="F113" s="1">
        <v>3861</v>
      </c>
      <c r="J113" s="1" t="s">
        <v>41</v>
      </c>
    </row>
    <row r="114" spans="1:10" ht="16" x14ac:dyDescent="0.2">
      <c r="A114" s="7" t="s">
        <v>121</v>
      </c>
      <c r="B114" s="1">
        <v>3245003</v>
      </c>
      <c r="C114" s="1">
        <v>1849189</v>
      </c>
      <c r="D114" s="1">
        <v>920634</v>
      </c>
      <c r="E114" s="1">
        <v>170706</v>
      </c>
      <c r="F114" s="1">
        <v>91926</v>
      </c>
      <c r="J114" s="1">
        <v>212548</v>
      </c>
    </row>
    <row r="115" spans="1:10" ht="16" x14ac:dyDescent="0.2">
      <c r="A115" s="7" t="s">
        <v>54</v>
      </c>
      <c r="B115" s="1">
        <v>16393</v>
      </c>
      <c r="C115" s="1">
        <v>3647</v>
      </c>
      <c r="D115" s="1">
        <v>4978</v>
      </c>
      <c r="E115" s="1" t="s">
        <v>41</v>
      </c>
      <c r="F115" s="1" t="s">
        <v>41</v>
      </c>
      <c r="J115" s="1">
        <v>7767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1919579</v>
      </c>
      <c r="C117" s="1">
        <v>1268921</v>
      </c>
      <c r="D117" s="1">
        <v>523719</v>
      </c>
      <c r="E117" s="1">
        <v>86061</v>
      </c>
      <c r="F117" s="1">
        <v>26878</v>
      </c>
      <c r="J117" s="1">
        <v>14001</v>
      </c>
    </row>
    <row r="118" spans="1:10" ht="16" x14ac:dyDescent="0.2">
      <c r="A118" s="7" t="s">
        <v>123</v>
      </c>
      <c r="B118" s="1">
        <v>877848</v>
      </c>
      <c r="C118" s="1">
        <v>448704</v>
      </c>
      <c r="D118" s="1">
        <v>310153</v>
      </c>
      <c r="E118" s="1">
        <v>59505</v>
      </c>
      <c r="F118" s="1">
        <v>56804</v>
      </c>
      <c r="J118" s="1">
        <v>2682</v>
      </c>
    </row>
    <row r="119" spans="1:10" ht="16" x14ac:dyDescent="0.2">
      <c r="A119" s="7" t="s">
        <v>124</v>
      </c>
      <c r="B119" s="1">
        <v>83659</v>
      </c>
      <c r="C119" s="1">
        <v>28901</v>
      </c>
      <c r="D119" s="1">
        <v>40890</v>
      </c>
      <c r="E119" s="1">
        <v>13869</v>
      </c>
      <c r="F119" s="1" t="s">
        <v>41</v>
      </c>
      <c r="J119" s="1" t="s">
        <v>41</v>
      </c>
    </row>
    <row r="120" spans="1:10" ht="16" x14ac:dyDescent="0.2">
      <c r="A120" s="7" t="s">
        <v>125</v>
      </c>
      <c r="B120" s="1">
        <v>18642</v>
      </c>
      <c r="C120" s="1">
        <v>8926</v>
      </c>
      <c r="D120" s="1" t="s">
        <v>41</v>
      </c>
      <c r="E120" s="1">
        <v>699</v>
      </c>
      <c r="F120" s="1">
        <v>9016</v>
      </c>
      <c r="J120" s="1" t="s">
        <v>41</v>
      </c>
    </row>
    <row r="121" spans="1:10" ht="16" x14ac:dyDescent="0.2">
      <c r="A121" s="7" t="s">
        <v>54</v>
      </c>
      <c r="B121" s="1">
        <v>427194</v>
      </c>
      <c r="C121" s="1">
        <v>111271</v>
      </c>
      <c r="D121" s="1">
        <v>67343</v>
      </c>
      <c r="E121" s="1">
        <v>10572</v>
      </c>
      <c r="F121" s="1">
        <v>9920</v>
      </c>
      <c r="J121" s="1">
        <v>228088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2312061</v>
      </c>
      <c r="C123" s="1">
        <v>1431571</v>
      </c>
      <c r="D123" s="1">
        <v>701523</v>
      </c>
      <c r="E123" s="1">
        <v>109038</v>
      </c>
      <c r="F123" s="1">
        <v>55607</v>
      </c>
      <c r="J123" s="1">
        <v>14322</v>
      </c>
    </row>
    <row r="124" spans="1:10" ht="16" x14ac:dyDescent="0.2">
      <c r="A124" s="7" t="s">
        <v>123</v>
      </c>
      <c r="B124" s="1">
        <v>522138</v>
      </c>
      <c r="C124" s="1">
        <v>301234</v>
      </c>
      <c r="D124" s="1">
        <v>158810</v>
      </c>
      <c r="E124" s="1">
        <v>43315</v>
      </c>
      <c r="F124" s="1">
        <v>16419</v>
      </c>
      <c r="J124" s="1">
        <v>2361</v>
      </c>
    </row>
    <row r="125" spans="1:10" ht="16" x14ac:dyDescent="0.2">
      <c r="A125" s="7" t="s">
        <v>124</v>
      </c>
      <c r="B125" s="1">
        <v>49657</v>
      </c>
      <c r="C125" s="1">
        <v>15560</v>
      </c>
      <c r="D125" s="1">
        <v>14660</v>
      </c>
      <c r="E125" s="1">
        <v>7782</v>
      </c>
      <c r="F125" s="1">
        <v>11656</v>
      </c>
      <c r="J125" s="1" t="s">
        <v>41</v>
      </c>
    </row>
    <row r="126" spans="1:10" ht="16" x14ac:dyDescent="0.2">
      <c r="A126" s="7" t="s">
        <v>125</v>
      </c>
      <c r="B126" s="1">
        <v>15253</v>
      </c>
      <c r="C126" s="1">
        <v>6237</v>
      </c>
      <c r="D126" s="1" t="s">
        <v>41</v>
      </c>
      <c r="E126" s="1" t="s">
        <v>41</v>
      </c>
      <c r="F126" s="1">
        <v>9016</v>
      </c>
      <c r="J126" s="1" t="s">
        <v>41</v>
      </c>
    </row>
    <row r="127" spans="1:10" ht="16" x14ac:dyDescent="0.2">
      <c r="A127" s="7" t="s">
        <v>54</v>
      </c>
      <c r="B127" s="1">
        <v>427813</v>
      </c>
      <c r="C127" s="1">
        <v>112120</v>
      </c>
      <c r="D127" s="1">
        <v>67112</v>
      </c>
      <c r="E127" s="1">
        <v>10572</v>
      </c>
      <c r="F127" s="1">
        <v>9920</v>
      </c>
      <c r="J127" s="1">
        <v>228088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1591823</v>
      </c>
      <c r="C129" s="1">
        <v>1087119</v>
      </c>
      <c r="D129" s="1">
        <v>393835</v>
      </c>
      <c r="E129" s="1">
        <v>76191</v>
      </c>
      <c r="F129" s="1">
        <v>20677</v>
      </c>
      <c r="J129" s="1">
        <v>14001</v>
      </c>
    </row>
    <row r="130" spans="1:10" ht="16" x14ac:dyDescent="0.2">
      <c r="A130" s="7" t="s">
        <v>123</v>
      </c>
      <c r="B130" s="1">
        <v>1066887</v>
      </c>
      <c r="C130" s="1">
        <v>574810</v>
      </c>
      <c r="D130" s="1">
        <v>385917</v>
      </c>
      <c r="E130" s="1">
        <v>62708</v>
      </c>
      <c r="F130" s="1">
        <v>40770</v>
      </c>
      <c r="J130" s="1">
        <v>2682</v>
      </c>
    </row>
    <row r="131" spans="1:10" ht="16" x14ac:dyDescent="0.2">
      <c r="A131" s="7" t="s">
        <v>124</v>
      </c>
      <c r="B131" s="1">
        <v>227195</v>
      </c>
      <c r="C131" s="1">
        <v>86984</v>
      </c>
      <c r="D131" s="1">
        <v>97311</v>
      </c>
      <c r="E131" s="1">
        <v>15511</v>
      </c>
      <c r="F131" s="1">
        <v>27390</v>
      </c>
      <c r="J131" s="1" t="s">
        <v>41</v>
      </c>
    </row>
    <row r="132" spans="1:10" ht="16" x14ac:dyDescent="0.2">
      <c r="A132" s="7" t="s">
        <v>125</v>
      </c>
      <c r="B132" s="1">
        <v>6871</v>
      </c>
      <c r="C132" s="1">
        <v>3009</v>
      </c>
      <c r="D132" s="1" t="s">
        <v>41</v>
      </c>
      <c r="E132" s="1" t="s">
        <v>41</v>
      </c>
      <c r="F132" s="1">
        <v>3861</v>
      </c>
      <c r="J132" s="1" t="s">
        <v>41</v>
      </c>
    </row>
    <row r="133" spans="1:10" ht="16" x14ac:dyDescent="0.2">
      <c r="A133" s="7" t="s">
        <v>54</v>
      </c>
      <c r="B133" s="1">
        <v>434147</v>
      </c>
      <c r="C133" s="1">
        <v>114800</v>
      </c>
      <c r="D133" s="1">
        <v>65042</v>
      </c>
      <c r="E133" s="1">
        <v>16297</v>
      </c>
      <c r="F133" s="1">
        <v>9920</v>
      </c>
      <c r="J133" s="1">
        <v>228088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2181104</v>
      </c>
      <c r="C135" s="1">
        <v>1435873</v>
      </c>
      <c r="D135" s="1">
        <v>631687</v>
      </c>
      <c r="E135" s="1">
        <v>69042</v>
      </c>
      <c r="F135" s="1">
        <v>30180</v>
      </c>
      <c r="J135" s="1">
        <v>14322</v>
      </c>
    </row>
    <row r="136" spans="1:10" ht="16" x14ac:dyDescent="0.2">
      <c r="A136" s="7" t="s">
        <v>123</v>
      </c>
      <c r="B136" s="1">
        <v>590983</v>
      </c>
      <c r="C136" s="1">
        <v>279036</v>
      </c>
      <c r="D136" s="1">
        <v>200171</v>
      </c>
      <c r="E136" s="1">
        <v>78345</v>
      </c>
      <c r="F136" s="1">
        <v>31071</v>
      </c>
      <c r="J136" s="1">
        <v>2361</v>
      </c>
    </row>
    <row r="137" spans="1:10" ht="16" x14ac:dyDescent="0.2">
      <c r="A137" s="7" t="s">
        <v>124</v>
      </c>
      <c r="B137" s="1">
        <v>120353</v>
      </c>
      <c r="C137" s="1">
        <v>39656</v>
      </c>
      <c r="D137" s="1">
        <v>42039</v>
      </c>
      <c r="E137" s="1">
        <v>11073</v>
      </c>
      <c r="F137" s="1">
        <v>27585</v>
      </c>
      <c r="J137" s="1" t="s">
        <v>41</v>
      </c>
    </row>
    <row r="138" spans="1:10" ht="16" x14ac:dyDescent="0.2">
      <c r="A138" s="7" t="s">
        <v>125</v>
      </c>
      <c r="B138" s="1">
        <v>8684</v>
      </c>
      <c r="C138" s="1">
        <v>1888</v>
      </c>
      <c r="D138" s="1">
        <v>1260</v>
      </c>
      <c r="E138" s="1">
        <v>1674</v>
      </c>
      <c r="F138" s="1">
        <v>3861</v>
      </c>
      <c r="J138" s="1" t="s">
        <v>41</v>
      </c>
    </row>
    <row r="139" spans="1:10" ht="16" x14ac:dyDescent="0.2">
      <c r="A139" s="7" t="s">
        <v>54</v>
      </c>
      <c r="B139" s="1">
        <v>425798</v>
      </c>
      <c r="C139" s="1">
        <v>110269</v>
      </c>
      <c r="D139" s="1">
        <v>66948</v>
      </c>
      <c r="E139" s="1">
        <v>10572</v>
      </c>
      <c r="F139" s="1">
        <v>9920</v>
      </c>
      <c r="J139" s="1">
        <v>228088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2638242</v>
      </c>
      <c r="C141" s="1">
        <v>1681543</v>
      </c>
      <c r="D141" s="1">
        <v>781388</v>
      </c>
      <c r="E141" s="1">
        <v>106886</v>
      </c>
      <c r="F141" s="1">
        <v>51742</v>
      </c>
      <c r="J141" s="1">
        <v>16683</v>
      </c>
    </row>
    <row r="142" spans="1:10" ht="16" x14ac:dyDescent="0.2">
      <c r="A142" s="7" t="s">
        <v>123</v>
      </c>
      <c r="B142" s="1">
        <v>232209</v>
      </c>
      <c r="C142" s="1">
        <v>68232</v>
      </c>
      <c r="D142" s="1">
        <v>86086</v>
      </c>
      <c r="E142" s="1">
        <v>49956</v>
      </c>
      <c r="F142" s="1">
        <v>27935</v>
      </c>
      <c r="J142" s="1" t="s">
        <v>41</v>
      </c>
    </row>
    <row r="143" spans="1:10" ht="16" x14ac:dyDescent="0.2">
      <c r="A143" s="7" t="s">
        <v>124</v>
      </c>
      <c r="B143" s="1">
        <v>26817</v>
      </c>
      <c r="C143" s="1">
        <v>6451</v>
      </c>
      <c r="D143" s="1">
        <v>9589</v>
      </c>
      <c r="E143" s="1">
        <v>1617</v>
      </c>
      <c r="F143" s="1">
        <v>9160</v>
      </c>
      <c r="J143" s="1" t="s">
        <v>41</v>
      </c>
    </row>
    <row r="144" spans="1:10" ht="16" x14ac:dyDescent="0.2">
      <c r="A144" s="7" t="s">
        <v>125</v>
      </c>
      <c r="B144" s="1">
        <v>6532</v>
      </c>
      <c r="C144" s="1">
        <v>996</v>
      </c>
      <c r="D144" s="1" t="s">
        <v>41</v>
      </c>
      <c r="E144" s="1">
        <v>1674</v>
      </c>
      <c r="F144" s="1">
        <v>3861</v>
      </c>
      <c r="J144" s="1" t="s">
        <v>41</v>
      </c>
    </row>
    <row r="145" spans="1:10" ht="16" x14ac:dyDescent="0.2">
      <c r="A145" s="7" t="s">
        <v>54</v>
      </c>
      <c r="B145" s="1">
        <v>423122</v>
      </c>
      <c r="C145" s="1">
        <v>109500</v>
      </c>
      <c r="D145" s="1">
        <v>65042</v>
      </c>
      <c r="E145" s="1">
        <v>10572</v>
      </c>
      <c r="F145" s="1">
        <v>9920</v>
      </c>
      <c r="J145" s="1">
        <v>228088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2660071</v>
      </c>
      <c r="C147" s="1">
        <v>1652843</v>
      </c>
      <c r="D147" s="1">
        <v>777580</v>
      </c>
      <c r="E147" s="1">
        <v>146705</v>
      </c>
      <c r="F147" s="1">
        <v>66260</v>
      </c>
      <c r="J147" s="1">
        <v>16683</v>
      </c>
    </row>
    <row r="148" spans="1:10" ht="16" x14ac:dyDescent="0.2">
      <c r="A148" s="7" t="s">
        <v>123</v>
      </c>
      <c r="B148" s="1">
        <v>222390</v>
      </c>
      <c r="C148" s="1">
        <v>94404</v>
      </c>
      <c r="D148" s="1">
        <v>99483</v>
      </c>
      <c r="E148" s="1">
        <v>6917</v>
      </c>
      <c r="F148" s="1">
        <v>21586</v>
      </c>
      <c r="J148" s="1" t="s">
        <v>41</v>
      </c>
    </row>
    <row r="149" spans="1:10" ht="16" x14ac:dyDescent="0.2">
      <c r="A149" s="7" t="s">
        <v>124</v>
      </c>
      <c r="B149" s="1">
        <v>19208</v>
      </c>
      <c r="C149" s="1">
        <v>7845</v>
      </c>
      <c r="D149" s="1" t="s">
        <v>41</v>
      </c>
      <c r="E149" s="1">
        <v>6511</v>
      </c>
      <c r="F149" s="1">
        <v>4852</v>
      </c>
      <c r="J149" s="1" t="s">
        <v>41</v>
      </c>
    </row>
    <row r="150" spans="1:10" ht="16" x14ac:dyDescent="0.2">
      <c r="A150" s="7" t="s">
        <v>125</v>
      </c>
      <c r="B150" s="1" t="s">
        <v>41</v>
      </c>
      <c r="C150" s="1" t="s">
        <v>41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425253</v>
      </c>
      <c r="C151" s="1">
        <v>111631</v>
      </c>
      <c r="D151" s="1">
        <v>65042</v>
      </c>
      <c r="E151" s="1">
        <v>10572</v>
      </c>
      <c r="F151" s="1">
        <v>9920</v>
      </c>
      <c r="J151" s="1">
        <v>228088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461170</v>
      </c>
      <c r="C153" s="1">
        <v>149453</v>
      </c>
      <c r="D153" s="1">
        <v>188075</v>
      </c>
      <c r="E153" s="1">
        <v>85666</v>
      </c>
      <c r="F153" s="1">
        <v>26644</v>
      </c>
      <c r="J153" s="1">
        <v>11332</v>
      </c>
    </row>
    <row r="154" spans="1:10" ht="16" x14ac:dyDescent="0.2">
      <c r="A154" s="7" t="s">
        <v>61</v>
      </c>
      <c r="B154" s="1">
        <v>2612481</v>
      </c>
      <c r="C154" s="1">
        <v>1701189</v>
      </c>
      <c r="D154" s="1">
        <v>745199</v>
      </c>
      <c r="E154" s="1">
        <v>85040</v>
      </c>
      <c r="F154" s="1">
        <v>72489</v>
      </c>
      <c r="J154" s="1">
        <v>8563</v>
      </c>
    </row>
    <row r="155" spans="1:10" ht="16" x14ac:dyDescent="0.2">
      <c r="A155" s="7" t="s">
        <v>54</v>
      </c>
      <c r="B155" s="1">
        <v>253272</v>
      </c>
      <c r="C155" s="1">
        <v>16081</v>
      </c>
      <c r="D155" s="1">
        <v>8831</v>
      </c>
      <c r="E155" s="1" t="s">
        <v>41</v>
      </c>
      <c r="F155" s="1">
        <v>3484</v>
      </c>
      <c r="J155" s="1">
        <v>224876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1006372</v>
      </c>
      <c r="C157" s="1">
        <v>799548</v>
      </c>
      <c r="D157" s="1">
        <v>174627</v>
      </c>
      <c r="E157" s="1">
        <v>17240</v>
      </c>
      <c r="F157" s="1">
        <v>6393</v>
      </c>
      <c r="J157" s="1">
        <v>8563</v>
      </c>
    </row>
    <row r="158" spans="1:10" ht="16" x14ac:dyDescent="0.2">
      <c r="A158" s="7" t="s">
        <v>127</v>
      </c>
      <c r="B158" s="1">
        <v>1060798</v>
      </c>
      <c r="C158" s="1">
        <v>663903</v>
      </c>
      <c r="D158" s="1">
        <v>330058</v>
      </c>
      <c r="E158" s="1">
        <v>52593</v>
      </c>
      <c r="F158" s="1">
        <v>14243</v>
      </c>
      <c r="J158" s="1" t="s">
        <v>41</v>
      </c>
    </row>
    <row r="159" spans="1:10" ht="16" x14ac:dyDescent="0.2">
      <c r="A159" s="7" t="s">
        <v>128</v>
      </c>
      <c r="B159" s="1">
        <v>364396</v>
      </c>
      <c r="C159" s="1">
        <v>144664</v>
      </c>
      <c r="D159" s="1">
        <v>142800</v>
      </c>
      <c r="E159" s="1">
        <v>54072</v>
      </c>
      <c r="F159" s="1">
        <v>14741</v>
      </c>
      <c r="J159" s="1">
        <v>8119</v>
      </c>
    </row>
    <row r="160" spans="1:10" ht="16" x14ac:dyDescent="0.2">
      <c r="A160" s="7" t="s">
        <v>129</v>
      </c>
      <c r="B160" s="1">
        <v>525898</v>
      </c>
      <c r="C160" s="1">
        <v>181428</v>
      </c>
      <c r="D160" s="1">
        <v>244637</v>
      </c>
      <c r="E160" s="1">
        <v>42511</v>
      </c>
      <c r="F160" s="1">
        <v>57321</v>
      </c>
      <c r="J160" s="1" t="s">
        <v>41</v>
      </c>
    </row>
    <row r="161" spans="1:10" ht="16" x14ac:dyDescent="0.2">
      <c r="A161" s="7" t="s">
        <v>54</v>
      </c>
      <c r="B161" s="1">
        <v>369459</v>
      </c>
      <c r="C161" s="1">
        <v>77179</v>
      </c>
      <c r="D161" s="1">
        <v>49981</v>
      </c>
      <c r="E161" s="1">
        <v>4291</v>
      </c>
      <c r="F161" s="1">
        <v>9920</v>
      </c>
      <c r="J161" s="1">
        <v>228088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1370813</v>
      </c>
      <c r="C163" s="1">
        <v>1060613</v>
      </c>
      <c r="D163" s="1">
        <v>268991</v>
      </c>
      <c r="E163" s="1">
        <v>23538</v>
      </c>
      <c r="F163" s="1">
        <v>9107</v>
      </c>
      <c r="J163" s="1">
        <v>8563</v>
      </c>
    </row>
    <row r="164" spans="1:10" ht="16" x14ac:dyDescent="0.2">
      <c r="A164" s="7" t="s">
        <v>127</v>
      </c>
      <c r="B164" s="1">
        <v>926648</v>
      </c>
      <c r="C164" s="1">
        <v>543223</v>
      </c>
      <c r="D164" s="1">
        <v>319298</v>
      </c>
      <c r="E164" s="1">
        <v>50503</v>
      </c>
      <c r="F164" s="1">
        <v>13624</v>
      </c>
      <c r="J164" s="1" t="s">
        <v>41</v>
      </c>
    </row>
    <row r="165" spans="1:10" ht="16" x14ac:dyDescent="0.2">
      <c r="A165" s="7" t="s">
        <v>128</v>
      </c>
      <c r="B165" s="1">
        <v>335777</v>
      </c>
      <c r="C165" s="1">
        <v>89180</v>
      </c>
      <c r="D165" s="1">
        <v>135166</v>
      </c>
      <c r="E165" s="1">
        <v>64850</v>
      </c>
      <c r="F165" s="1">
        <v>38461</v>
      </c>
      <c r="J165" s="1">
        <v>8119</v>
      </c>
    </row>
    <row r="166" spans="1:10" ht="16" x14ac:dyDescent="0.2">
      <c r="A166" s="7" t="s">
        <v>129</v>
      </c>
      <c r="B166" s="1">
        <v>320940</v>
      </c>
      <c r="C166" s="1">
        <v>93447</v>
      </c>
      <c r="D166" s="1">
        <v>168667</v>
      </c>
      <c r="E166" s="1">
        <v>28467</v>
      </c>
      <c r="F166" s="1">
        <v>30358</v>
      </c>
      <c r="J166" s="1" t="s">
        <v>41</v>
      </c>
    </row>
    <row r="167" spans="1:10" ht="16" x14ac:dyDescent="0.2">
      <c r="A167" s="7" t="s">
        <v>54</v>
      </c>
      <c r="B167" s="1">
        <v>372744</v>
      </c>
      <c r="C167" s="1">
        <v>80259</v>
      </c>
      <c r="D167" s="1">
        <v>49981</v>
      </c>
      <c r="E167" s="1">
        <v>3348</v>
      </c>
      <c r="F167" s="1">
        <v>11067</v>
      </c>
      <c r="J167" s="1">
        <v>228088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1512209</v>
      </c>
      <c r="C169" s="1">
        <v>1116294</v>
      </c>
      <c r="D169" s="1">
        <v>334633</v>
      </c>
      <c r="E169" s="1">
        <v>45087</v>
      </c>
      <c r="F169" s="1">
        <v>7631</v>
      </c>
      <c r="J169" s="1">
        <v>8563</v>
      </c>
    </row>
    <row r="170" spans="1:10" ht="16" x14ac:dyDescent="0.2">
      <c r="A170" s="7" t="s">
        <v>127</v>
      </c>
      <c r="B170" s="1">
        <v>895369</v>
      </c>
      <c r="C170" s="1">
        <v>500374</v>
      </c>
      <c r="D170" s="1">
        <v>301649</v>
      </c>
      <c r="E170" s="1">
        <v>63244</v>
      </c>
      <c r="F170" s="1">
        <v>21983</v>
      </c>
      <c r="J170" s="1">
        <v>8119</v>
      </c>
    </row>
    <row r="171" spans="1:10" ht="16" x14ac:dyDescent="0.2">
      <c r="A171" s="7" t="s">
        <v>128</v>
      </c>
      <c r="B171" s="1">
        <v>277454</v>
      </c>
      <c r="C171" s="1">
        <v>115892</v>
      </c>
      <c r="D171" s="1">
        <v>99527</v>
      </c>
      <c r="E171" s="1">
        <v>42098</v>
      </c>
      <c r="F171" s="1">
        <v>19938</v>
      </c>
      <c r="J171" s="1" t="s">
        <v>41</v>
      </c>
    </row>
    <row r="172" spans="1:10" ht="16" x14ac:dyDescent="0.2">
      <c r="A172" s="7" t="s">
        <v>129</v>
      </c>
      <c r="B172" s="1">
        <v>279124</v>
      </c>
      <c r="C172" s="1">
        <v>62735</v>
      </c>
      <c r="D172" s="1">
        <v>156314</v>
      </c>
      <c r="E172" s="1">
        <v>16930</v>
      </c>
      <c r="F172" s="1">
        <v>43145</v>
      </c>
      <c r="J172" s="1" t="s">
        <v>41</v>
      </c>
    </row>
    <row r="173" spans="1:10" ht="16" x14ac:dyDescent="0.2">
      <c r="A173" s="7" t="s">
        <v>54</v>
      </c>
      <c r="B173" s="1">
        <v>362766</v>
      </c>
      <c r="C173" s="1">
        <v>71429</v>
      </c>
      <c r="D173" s="1">
        <v>49981</v>
      </c>
      <c r="E173" s="1">
        <v>3348</v>
      </c>
      <c r="F173" s="1">
        <v>9920</v>
      </c>
      <c r="J173" s="1">
        <v>228088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1560652</v>
      </c>
      <c r="C175" s="1">
        <v>1169397</v>
      </c>
      <c r="D175" s="1">
        <v>337554</v>
      </c>
      <c r="E175" s="1">
        <v>41368</v>
      </c>
      <c r="F175" s="1">
        <v>3770</v>
      </c>
      <c r="J175" s="1">
        <v>8563</v>
      </c>
    </row>
    <row r="176" spans="1:10" ht="16" x14ac:dyDescent="0.2">
      <c r="A176" s="7" t="s">
        <v>127</v>
      </c>
      <c r="B176" s="1">
        <v>888313</v>
      </c>
      <c r="C176" s="1">
        <v>468428</v>
      </c>
      <c r="D176" s="1">
        <v>311249</v>
      </c>
      <c r="E176" s="1">
        <v>59992</v>
      </c>
      <c r="F176" s="1">
        <v>40525</v>
      </c>
      <c r="J176" s="1">
        <v>8119</v>
      </c>
    </row>
    <row r="177" spans="1:10" ht="16" x14ac:dyDescent="0.2">
      <c r="A177" s="7" t="s">
        <v>128</v>
      </c>
      <c r="B177" s="1">
        <v>250205</v>
      </c>
      <c r="C177" s="1">
        <v>101362</v>
      </c>
      <c r="D177" s="1">
        <v>94915</v>
      </c>
      <c r="E177" s="1">
        <v>30656</v>
      </c>
      <c r="F177" s="1">
        <v>23271</v>
      </c>
      <c r="J177" s="1" t="s">
        <v>41</v>
      </c>
    </row>
    <row r="178" spans="1:10" ht="16" x14ac:dyDescent="0.2">
      <c r="A178" s="7" t="s">
        <v>129</v>
      </c>
      <c r="B178" s="1">
        <v>267010</v>
      </c>
      <c r="C178" s="1">
        <v>58130</v>
      </c>
      <c r="D178" s="1">
        <v>148405</v>
      </c>
      <c r="E178" s="1">
        <v>35343</v>
      </c>
      <c r="F178" s="1">
        <v>25132</v>
      </c>
      <c r="J178" s="1" t="s">
        <v>41</v>
      </c>
    </row>
    <row r="179" spans="1:10" ht="16" x14ac:dyDescent="0.2">
      <c r="A179" s="7" t="s">
        <v>54</v>
      </c>
      <c r="B179" s="1">
        <v>360742</v>
      </c>
      <c r="C179" s="1">
        <v>69405</v>
      </c>
      <c r="D179" s="1">
        <v>49981</v>
      </c>
      <c r="E179" s="1">
        <v>3348</v>
      </c>
      <c r="F179" s="1">
        <v>9920</v>
      </c>
      <c r="J179" s="1">
        <v>228088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2711861</v>
      </c>
      <c r="C181" s="1">
        <v>1650447</v>
      </c>
      <c r="D181" s="1">
        <v>813059</v>
      </c>
      <c r="E181" s="1">
        <v>146352</v>
      </c>
      <c r="F181" s="1">
        <v>85319</v>
      </c>
      <c r="J181" s="1">
        <v>16683</v>
      </c>
    </row>
    <row r="182" spans="1:10" ht="16" x14ac:dyDescent="0.2">
      <c r="A182" s="7" t="s">
        <v>61</v>
      </c>
      <c r="B182" s="1">
        <v>191776</v>
      </c>
      <c r="C182" s="1">
        <v>120205</v>
      </c>
      <c r="D182" s="1">
        <v>53137</v>
      </c>
      <c r="E182" s="1">
        <v>17094</v>
      </c>
      <c r="F182" s="1">
        <v>1339</v>
      </c>
      <c r="J182" s="1" t="s">
        <v>41</v>
      </c>
    </row>
    <row r="183" spans="1:10" ht="16" x14ac:dyDescent="0.2">
      <c r="A183" s="7" t="s">
        <v>130</v>
      </c>
      <c r="B183" s="1">
        <v>423286</v>
      </c>
      <c r="C183" s="1">
        <v>96070</v>
      </c>
      <c r="D183" s="1">
        <v>75908</v>
      </c>
      <c r="E183" s="1">
        <v>7260</v>
      </c>
      <c r="F183" s="1">
        <v>15959</v>
      </c>
      <c r="J183" s="1">
        <v>228088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2076847</v>
      </c>
      <c r="C185" s="1">
        <v>1273734</v>
      </c>
      <c r="D185" s="1">
        <v>647131</v>
      </c>
      <c r="E185" s="1">
        <v>78881</v>
      </c>
      <c r="F185" s="1">
        <v>66300</v>
      </c>
      <c r="J185" s="1">
        <v>10802</v>
      </c>
    </row>
    <row r="186" spans="1:10" ht="16" x14ac:dyDescent="0.2">
      <c r="A186" s="7" t="s">
        <v>61</v>
      </c>
      <c r="B186" s="1">
        <v>113933</v>
      </c>
      <c r="C186" s="1">
        <v>7662</v>
      </c>
      <c r="D186" s="1">
        <v>32631</v>
      </c>
      <c r="E186" s="1">
        <v>58054</v>
      </c>
      <c r="F186" s="1">
        <v>15586</v>
      </c>
      <c r="J186" s="1" t="s">
        <v>41</v>
      </c>
    </row>
    <row r="187" spans="1:10" ht="16" x14ac:dyDescent="0.2">
      <c r="A187" s="7" t="s">
        <v>131</v>
      </c>
      <c r="B187" s="1">
        <v>649350</v>
      </c>
      <c r="C187" s="1">
        <v>443303</v>
      </c>
      <c r="D187" s="1">
        <v>177866</v>
      </c>
      <c r="E187" s="1">
        <v>11488</v>
      </c>
      <c r="F187" s="1">
        <v>10812</v>
      </c>
      <c r="J187" s="1">
        <v>5881</v>
      </c>
    </row>
    <row r="188" spans="1:10" ht="16" x14ac:dyDescent="0.2">
      <c r="A188" s="7" t="s">
        <v>54</v>
      </c>
      <c r="B188" s="1">
        <v>486791</v>
      </c>
      <c r="C188" s="1">
        <v>142023</v>
      </c>
      <c r="D188" s="1">
        <v>84477</v>
      </c>
      <c r="E188" s="1">
        <v>22283</v>
      </c>
      <c r="F188" s="1">
        <v>9920</v>
      </c>
      <c r="J188" s="1">
        <v>228088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179638</v>
      </c>
      <c r="C190" s="1">
        <v>44352</v>
      </c>
      <c r="D190" s="1">
        <v>67924</v>
      </c>
      <c r="E190" s="1">
        <v>36826</v>
      </c>
      <c r="F190" s="1">
        <v>22418</v>
      </c>
      <c r="J190" s="1">
        <v>8119</v>
      </c>
    </row>
    <row r="191" spans="1:10" ht="16" x14ac:dyDescent="0.2">
      <c r="A191" s="7" t="s">
        <v>61</v>
      </c>
      <c r="B191" s="1">
        <v>2901630</v>
      </c>
      <c r="C191" s="1">
        <v>1814244</v>
      </c>
      <c r="D191" s="1">
        <v>867697</v>
      </c>
      <c r="E191" s="1">
        <v>133881</v>
      </c>
      <c r="F191" s="1">
        <v>76715</v>
      </c>
      <c r="J191" s="1">
        <v>9094</v>
      </c>
    </row>
    <row r="192" spans="1:10" ht="16" x14ac:dyDescent="0.2">
      <c r="A192" s="7" t="s">
        <v>54</v>
      </c>
      <c r="B192" s="1">
        <v>245653</v>
      </c>
      <c r="C192" s="1">
        <v>8127</v>
      </c>
      <c r="D192" s="1">
        <v>6484</v>
      </c>
      <c r="E192" s="1" t="s">
        <v>41</v>
      </c>
      <c r="F192" s="1">
        <v>3484</v>
      </c>
      <c r="J192" s="1">
        <v>227558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136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5637881</v>
      </c>
      <c r="C8" s="1">
        <v>2859512</v>
      </c>
      <c r="D8" s="1">
        <v>1761010</v>
      </c>
      <c r="E8" s="1">
        <v>339231</v>
      </c>
      <c r="F8" s="1">
        <v>116673</v>
      </c>
      <c r="G8" s="1">
        <f>SUM(C8:F8)</f>
        <v>5076426</v>
      </c>
      <c r="H8" s="1">
        <f>SUM(E8:F8)</f>
        <v>455904</v>
      </c>
      <c r="I8" s="8">
        <f>H8/G8</f>
        <v>8.9808065753346947E-2</v>
      </c>
      <c r="J8" s="1">
        <v>561456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616971</v>
      </c>
      <c r="C10" s="1">
        <v>301844</v>
      </c>
      <c r="D10" s="1">
        <v>187370</v>
      </c>
      <c r="E10" s="1">
        <v>24419</v>
      </c>
      <c r="F10" s="1">
        <v>24022</v>
      </c>
      <c r="J10" s="1">
        <v>79316</v>
      </c>
    </row>
    <row r="11" spans="1:10" ht="16" x14ac:dyDescent="0.2">
      <c r="A11" s="7" t="s">
        <v>44</v>
      </c>
      <c r="B11" s="1">
        <v>1381684</v>
      </c>
      <c r="C11" s="1">
        <v>590006</v>
      </c>
      <c r="D11" s="1">
        <v>452971</v>
      </c>
      <c r="E11" s="1">
        <v>96343</v>
      </c>
      <c r="F11" s="1">
        <v>31507</v>
      </c>
      <c r="J11" s="1">
        <v>210857</v>
      </c>
    </row>
    <row r="12" spans="1:10" ht="16" x14ac:dyDescent="0.2">
      <c r="A12" s="7" t="s">
        <v>45</v>
      </c>
      <c r="B12" s="1">
        <v>1375233</v>
      </c>
      <c r="C12" s="1">
        <v>667207</v>
      </c>
      <c r="D12" s="1">
        <v>478296</v>
      </c>
      <c r="E12" s="1">
        <v>72360</v>
      </c>
      <c r="F12" s="1">
        <v>25978</v>
      </c>
      <c r="J12" s="1">
        <v>131392</v>
      </c>
    </row>
    <row r="13" spans="1:10" ht="16" x14ac:dyDescent="0.2">
      <c r="A13" s="7" t="s">
        <v>46</v>
      </c>
      <c r="B13" s="1">
        <v>966666</v>
      </c>
      <c r="C13" s="1">
        <v>516600</v>
      </c>
      <c r="D13" s="1">
        <v>268275</v>
      </c>
      <c r="E13" s="1">
        <v>86463</v>
      </c>
      <c r="F13" s="1">
        <v>28906</v>
      </c>
      <c r="J13" s="1">
        <v>66422</v>
      </c>
    </row>
    <row r="14" spans="1:10" ht="16" x14ac:dyDescent="0.2">
      <c r="A14" s="7" t="s">
        <v>47</v>
      </c>
      <c r="B14" s="1">
        <v>1297327</v>
      </c>
      <c r="C14" s="1">
        <v>783856</v>
      </c>
      <c r="D14" s="1">
        <v>374097</v>
      </c>
      <c r="E14" s="1">
        <v>59646</v>
      </c>
      <c r="F14" s="1">
        <v>6260</v>
      </c>
      <c r="G14" s="1">
        <f>SUM(C14:F14)</f>
        <v>1223859</v>
      </c>
      <c r="H14" s="1">
        <f>SUM(E14:F14)</f>
        <v>65906</v>
      </c>
      <c r="I14" s="8">
        <f>H14/G14</f>
        <v>5.3850974662930942E-2</v>
      </c>
      <c r="J14" s="1">
        <v>73469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2771146</v>
      </c>
      <c r="C16" s="1">
        <v>1453606</v>
      </c>
      <c r="D16" s="1">
        <v>815737</v>
      </c>
      <c r="E16" s="1">
        <v>120156</v>
      </c>
      <c r="F16" s="1">
        <v>68341</v>
      </c>
      <c r="J16" s="1">
        <v>313306</v>
      </c>
    </row>
    <row r="17" spans="1:10" ht="16" x14ac:dyDescent="0.2">
      <c r="A17" s="7" t="s">
        <v>49</v>
      </c>
      <c r="B17" s="1">
        <v>2866735</v>
      </c>
      <c r="C17" s="1">
        <v>1405906</v>
      </c>
      <c r="D17" s="1">
        <v>945273</v>
      </c>
      <c r="E17" s="1">
        <v>219074</v>
      </c>
      <c r="F17" s="1">
        <v>48331</v>
      </c>
      <c r="J17" s="1">
        <v>248150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2674982</v>
      </c>
      <c r="C19" s="1">
        <v>1407703</v>
      </c>
      <c r="D19" s="1">
        <v>804181</v>
      </c>
      <c r="E19" s="1">
        <v>92385</v>
      </c>
      <c r="F19" s="1">
        <v>68341</v>
      </c>
      <c r="J19" s="1">
        <v>302372</v>
      </c>
    </row>
    <row r="20" spans="1:10" ht="16" x14ac:dyDescent="0.2">
      <c r="A20" s="7" t="s">
        <v>51</v>
      </c>
      <c r="B20" s="1">
        <v>2734796</v>
      </c>
      <c r="C20" s="1">
        <v>1364249</v>
      </c>
      <c r="D20" s="1">
        <v>902409</v>
      </c>
      <c r="E20" s="1">
        <v>201900</v>
      </c>
      <c r="F20" s="1">
        <v>35706</v>
      </c>
      <c r="J20" s="1">
        <v>230532</v>
      </c>
    </row>
    <row r="21" spans="1:10" ht="16" x14ac:dyDescent="0.2">
      <c r="A21" s="7" t="s">
        <v>52</v>
      </c>
      <c r="B21" s="1">
        <v>52942</v>
      </c>
      <c r="C21" s="1">
        <v>7775</v>
      </c>
      <c r="D21" s="1">
        <v>23709</v>
      </c>
      <c r="E21" s="1">
        <v>13505</v>
      </c>
      <c r="F21" s="1" t="s">
        <v>41</v>
      </c>
      <c r="J21" s="1">
        <v>7953</v>
      </c>
    </row>
    <row r="22" spans="1:10" ht="16" x14ac:dyDescent="0.2">
      <c r="A22" s="7" t="s">
        <v>53</v>
      </c>
      <c r="B22" s="1">
        <v>105520</v>
      </c>
      <c r="C22" s="1">
        <v>40425</v>
      </c>
      <c r="D22" s="1">
        <v>16695</v>
      </c>
      <c r="E22" s="1">
        <v>31440</v>
      </c>
      <c r="F22" s="1">
        <v>12625</v>
      </c>
      <c r="J22" s="1">
        <v>4334</v>
      </c>
    </row>
    <row r="23" spans="1:10" ht="16" x14ac:dyDescent="0.2">
      <c r="A23" s="7" t="s">
        <v>54</v>
      </c>
      <c r="B23" s="1">
        <v>69641</v>
      </c>
      <c r="C23" s="1">
        <v>39360</v>
      </c>
      <c r="D23" s="1">
        <v>14016</v>
      </c>
      <c r="E23" s="1" t="s">
        <v>41</v>
      </c>
      <c r="F23" s="1" t="s">
        <v>41</v>
      </c>
      <c r="J23" s="1">
        <v>16265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211953</v>
      </c>
      <c r="C25" s="1">
        <v>130035</v>
      </c>
      <c r="D25" s="1">
        <v>75209</v>
      </c>
      <c r="E25" s="1">
        <v>288</v>
      </c>
      <c r="F25" s="1" t="s">
        <v>41</v>
      </c>
      <c r="J25" s="1">
        <v>6421</v>
      </c>
    </row>
    <row r="26" spans="1:10" ht="16" x14ac:dyDescent="0.2">
      <c r="A26" s="7" t="s">
        <v>56</v>
      </c>
      <c r="B26" s="1">
        <v>4771921</v>
      </c>
      <c r="C26" s="1">
        <v>2502957</v>
      </c>
      <c r="D26" s="1">
        <v>1446138</v>
      </c>
      <c r="E26" s="1">
        <v>262089</v>
      </c>
      <c r="F26" s="1">
        <v>95052</v>
      </c>
      <c r="J26" s="1">
        <v>465686</v>
      </c>
    </row>
    <row r="27" spans="1:10" ht="16" x14ac:dyDescent="0.2">
      <c r="A27" s="7" t="s">
        <v>57</v>
      </c>
      <c r="B27" s="1">
        <v>409203</v>
      </c>
      <c r="C27" s="1">
        <v>153525</v>
      </c>
      <c r="D27" s="1">
        <v>163607</v>
      </c>
      <c r="E27" s="1">
        <v>33579</v>
      </c>
      <c r="F27" s="1">
        <v>8996</v>
      </c>
      <c r="J27" s="1">
        <v>49496</v>
      </c>
    </row>
    <row r="28" spans="1:10" ht="16" x14ac:dyDescent="0.2">
      <c r="A28" s="7" t="s">
        <v>58</v>
      </c>
      <c r="B28" s="1">
        <v>129138</v>
      </c>
      <c r="C28" s="1">
        <v>32256</v>
      </c>
      <c r="D28" s="1">
        <v>36798</v>
      </c>
      <c r="E28" s="1">
        <v>42346</v>
      </c>
      <c r="F28" s="1">
        <v>4195</v>
      </c>
      <c r="J28" s="1">
        <v>13543</v>
      </c>
    </row>
    <row r="29" spans="1:10" ht="16" x14ac:dyDescent="0.2">
      <c r="A29" s="7" t="s">
        <v>59</v>
      </c>
      <c r="B29" s="1">
        <v>65599</v>
      </c>
      <c r="C29" s="1">
        <v>24305</v>
      </c>
      <c r="D29" s="1">
        <v>28548</v>
      </c>
      <c r="E29" s="1">
        <v>929</v>
      </c>
      <c r="F29" s="1">
        <v>8430</v>
      </c>
      <c r="J29" s="1">
        <v>3387</v>
      </c>
    </row>
    <row r="30" spans="1:10" ht="16" x14ac:dyDescent="0.2">
      <c r="A30" s="7" t="s">
        <v>54</v>
      </c>
      <c r="B30" s="1">
        <v>50066</v>
      </c>
      <c r="C30" s="1">
        <v>16434</v>
      </c>
      <c r="D30" s="1">
        <v>10709</v>
      </c>
      <c r="E30" s="1" t="s">
        <v>41</v>
      </c>
      <c r="F30" s="1" t="s">
        <v>41</v>
      </c>
      <c r="J30" s="1">
        <v>22923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645176</v>
      </c>
      <c r="C32" s="1">
        <v>286178</v>
      </c>
      <c r="D32" s="1">
        <v>246713</v>
      </c>
      <c r="E32" s="1">
        <v>47372</v>
      </c>
      <c r="F32" s="1">
        <v>8996</v>
      </c>
      <c r="J32" s="1">
        <v>55917</v>
      </c>
    </row>
    <row r="33" spans="1:10" ht="16" x14ac:dyDescent="0.2">
      <c r="A33" s="7" t="s">
        <v>61</v>
      </c>
      <c r="B33" s="1">
        <v>4694932</v>
      </c>
      <c r="C33" s="1">
        <v>2444810</v>
      </c>
      <c r="D33" s="1">
        <v>1430901</v>
      </c>
      <c r="E33" s="1">
        <v>260197</v>
      </c>
      <c r="F33" s="1">
        <v>95052</v>
      </c>
      <c r="J33" s="1">
        <v>463972</v>
      </c>
    </row>
    <row r="34" spans="1:10" ht="16" x14ac:dyDescent="0.2">
      <c r="A34" s="7" t="s">
        <v>62</v>
      </c>
      <c r="B34" s="1">
        <v>210614</v>
      </c>
      <c r="C34" s="1">
        <v>78303</v>
      </c>
      <c r="D34" s="1">
        <v>69380</v>
      </c>
      <c r="E34" s="1">
        <v>31661</v>
      </c>
      <c r="F34" s="1">
        <v>12625</v>
      </c>
      <c r="J34" s="1">
        <v>18644</v>
      </c>
    </row>
    <row r="35" spans="1:10" ht="16" x14ac:dyDescent="0.2">
      <c r="A35" s="7" t="s">
        <v>54</v>
      </c>
      <c r="B35" s="1">
        <v>87159</v>
      </c>
      <c r="C35" s="1">
        <v>50221</v>
      </c>
      <c r="D35" s="1">
        <v>14016</v>
      </c>
      <c r="E35" s="1" t="s">
        <v>41</v>
      </c>
      <c r="F35" s="1" t="s">
        <v>41</v>
      </c>
      <c r="J35" s="1">
        <v>22923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1639267</v>
      </c>
      <c r="C37" s="1">
        <v>602896</v>
      </c>
      <c r="D37" s="1">
        <v>653386</v>
      </c>
      <c r="E37" s="1">
        <v>126264</v>
      </c>
      <c r="F37" s="1">
        <v>14304</v>
      </c>
      <c r="G37" s="1">
        <f>SUM(C37:F37)</f>
        <v>1396850</v>
      </c>
      <c r="H37" s="1">
        <f>SUM(E37:F37)</f>
        <v>140568</v>
      </c>
      <c r="I37" s="8">
        <f>H37/G37</f>
        <v>0.10063213659304865</v>
      </c>
      <c r="J37" s="1">
        <v>242417</v>
      </c>
    </row>
    <row r="38" spans="1:10" ht="16" x14ac:dyDescent="0.2">
      <c r="A38" s="7" t="s">
        <v>64</v>
      </c>
      <c r="B38" s="1">
        <v>3230943</v>
      </c>
      <c r="C38" s="1">
        <v>1834438</v>
      </c>
      <c r="D38" s="1">
        <v>892640</v>
      </c>
      <c r="E38" s="1">
        <v>192649</v>
      </c>
      <c r="F38" s="1">
        <v>53584</v>
      </c>
      <c r="G38" s="1">
        <f t="shared" ref="G38:G41" si="0">SUM(C38:F38)</f>
        <v>2973311</v>
      </c>
      <c r="H38" s="1">
        <f t="shared" ref="H38:H41" si="1">SUM(E38:F38)</f>
        <v>246233</v>
      </c>
      <c r="I38" s="8">
        <f t="shared" ref="I38:I41" si="2">H38/G38</f>
        <v>8.2814411274165403E-2</v>
      </c>
      <c r="J38" s="1">
        <v>257633</v>
      </c>
    </row>
    <row r="39" spans="1:10" ht="16" x14ac:dyDescent="0.2">
      <c r="A39" s="7" t="s">
        <v>65</v>
      </c>
      <c r="B39" s="1">
        <v>197779</v>
      </c>
      <c r="C39" s="1">
        <v>91144</v>
      </c>
      <c r="D39" s="1">
        <v>48555</v>
      </c>
      <c r="E39" s="1">
        <v>1876</v>
      </c>
      <c r="F39" s="1">
        <v>30885</v>
      </c>
      <c r="G39" s="1">
        <f t="shared" si="0"/>
        <v>172460</v>
      </c>
      <c r="H39" s="1">
        <f t="shared" si="1"/>
        <v>32761</v>
      </c>
      <c r="I39" s="8">
        <f t="shared" si="2"/>
        <v>0.1899628899454946</v>
      </c>
      <c r="J39" s="1">
        <v>25319</v>
      </c>
    </row>
    <row r="40" spans="1:10" ht="16" x14ac:dyDescent="0.2">
      <c r="A40" s="7" t="s">
        <v>66</v>
      </c>
      <c r="B40" s="1">
        <v>233348</v>
      </c>
      <c r="C40" s="1">
        <v>134590</v>
      </c>
      <c r="D40" s="1">
        <v>72672</v>
      </c>
      <c r="E40" s="1">
        <v>14833</v>
      </c>
      <c r="F40" s="1" t="s">
        <v>41</v>
      </c>
      <c r="G40" s="1">
        <f t="shared" si="0"/>
        <v>222095</v>
      </c>
      <c r="H40" s="1">
        <f t="shared" si="1"/>
        <v>14833</v>
      </c>
      <c r="I40" s="8">
        <f t="shared" si="2"/>
        <v>6.678673540601994E-2</v>
      </c>
      <c r="J40" s="1">
        <v>11253</v>
      </c>
    </row>
    <row r="41" spans="1:10" ht="16" x14ac:dyDescent="0.2">
      <c r="A41" s="7" t="s">
        <v>67</v>
      </c>
      <c r="B41" s="1">
        <v>336544</v>
      </c>
      <c r="C41" s="1">
        <v>196445</v>
      </c>
      <c r="D41" s="1">
        <v>93758</v>
      </c>
      <c r="E41" s="1">
        <v>3608</v>
      </c>
      <c r="F41" s="1">
        <v>17899</v>
      </c>
      <c r="G41" s="1">
        <f t="shared" si="0"/>
        <v>311710</v>
      </c>
      <c r="H41" s="1">
        <f t="shared" si="1"/>
        <v>21507</v>
      </c>
      <c r="I41" s="8">
        <f t="shared" si="2"/>
        <v>6.8996823970998683E-2</v>
      </c>
      <c r="J41" s="1">
        <v>24834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464604</v>
      </c>
      <c r="C43" s="1">
        <v>107128</v>
      </c>
      <c r="D43" s="1">
        <v>188079</v>
      </c>
      <c r="E43" s="1">
        <v>82461</v>
      </c>
      <c r="F43" s="1">
        <v>16892</v>
      </c>
      <c r="J43" s="1">
        <v>70045</v>
      </c>
    </row>
    <row r="44" spans="1:10" ht="16" x14ac:dyDescent="0.2">
      <c r="A44" s="7" t="s">
        <v>69</v>
      </c>
      <c r="B44" s="1">
        <v>1656018</v>
      </c>
      <c r="C44" s="1">
        <v>788268</v>
      </c>
      <c r="D44" s="1">
        <v>572319</v>
      </c>
      <c r="E44" s="1">
        <v>102347</v>
      </c>
      <c r="F44" s="1">
        <v>19928</v>
      </c>
      <c r="J44" s="1">
        <v>173156</v>
      </c>
    </row>
    <row r="45" spans="1:10" ht="16" x14ac:dyDescent="0.2">
      <c r="A45" s="7" t="s">
        <v>70</v>
      </c>
      <c r="B45" s="1">
        <v>1941119</v>
      </c>
      <c r="C45" s="1">
        <v>912656</v>
      </c>
      <c r="D45" s="1">
        <v>652615</v>
      </c>
      <c r="E45" s="1">
        <v>112002</v>
      </c>
      <c r="F45" s="1">
        <v>78292</v>
      </c>
      <c r="J45" s="1">
        <v>185553</v>
      </c>
    </row>
    <row r="46" spans="1:10" ht="16" x14ac:dyDescent="0.2">
      <c r="A46" s="7" t="s">
        <v>71</v>
      </c>
      <c r="B46" s="1">
        <v>1576140</v>
      </c>
      <c r="C46" s="1">
        <v>1051460</v>
      </c>
      <c r="D46" s="1">
        <v>347997</v>
      </c>
      <c r="E46" s="1">
        <v>42420</v>
      </c>
      <c r="F46" s="1">
        <v>1560</v>
      </c>
      <c r="J46" s="1">
        <v>132702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2989249</v>
      </c>
      <c r="C48" s="1">
        <v>1702430</v>
      </c>
      <c r="D48" s="1">
        <v>845882</v>
      </c>
      <c r="E48" s="1">
        <v>122551</v>
      </c>
      <c r="F48" s="1">
        <v>38512</v>
      </c>
      <c r="J48" s="1">
        <v>279873</v>
      </c>
    </row>
    <row r="49" spans="1:10" ht="16" x14ac:dyDescent="0.2">
      <c r="A49" s="7" t="s">
        <v>73</v>
      </c>
      <c r="B49" s="1">
        <v>296907</v>
      </c>
      <c r="C49" s="1">
        <v>144956</v>
      </c>
      <c r="D49" s="1">
        <v>88910</v>
      </c>
      <c r="E49" s="1">
        <v>51612</v>
      </c>
      <c r="F49" s="1">
        <v>4551</v>
      </c>
      <c r="J49" s="1">
        <v>6878</v>
      </c>
    </row>
    <row r="50" spans="1:10" ht="16" x14ac:dyDescent="0.2">
      <c r="A50" s="7" t="s">
        <v>74</v>
      </c>
      <c r="B50" s="1">
        <v>754546</v>
      </c>
      <c r="C50" s="1">
        <v>298634</v>
      </c>
      <c r="D50" s="1">
        <v>328129</v>
      </c>
      <c r="E50" s="1">
        <v>50847</v>
      </c>
      <c r="F50" s="1">
        <v>17454</v>
      </c>
      <c r="J50" s="1">
        <v>59482</v>
      </c>
    </row>
    <row r="51" spans="1:10" ht="16" x14ac:dyDescent="0.2">
      <c r="A51" s="7" t="s">
        <v>75</v>
      </c>
      <c r="B51" s="1">
        <v>1575727</v>
      </c>
      <c r="C51" s="1">
        <v>708444</v>
      </c>
      <c r="D51" s="1">
        <v>493573</v>
      </c>
      <c r="E51" s="1">
        <v>114220</v>
      </c>
      <c r="F51" s="1">
        <v>56155</v>
      </c>
      <c r="J51" s="1">
        <v>203335</v>
      </c>
    </row>
    <row r="52" spans="1:10" ht="16" x14ac:dyDescent="0.2">
      <c r="A52" s="7" t="s">
        <v>54</v>
      </c>
      <c r="B52" s="1">
        <v>21452</v>
      </c>
      <c r="C52" s="1">
        <v>5048</v>
      </c>
      <c r="D52" s="1">
        <v>4517</v>
      </c>
      <c r="E52" s="1" t="s">
        <v>41</v>
      </c>
      <c r="F52" s="1" t="s">
        <v>41</v>
      </c>
      <c r="J52" s="1">
        <v>11888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426810</v>
      </c>
      <c r="C54" s="1">
        <v>216966</v>
      </c>
      <c r="D54" s="1">
        <v>147956</v>
      </c>
      <c r="E54" s="1">
        <v>23715</v>
      </c>
      <c r="F54" s="1">
        <v>4551</v>
      </c>
      <c r="J54" s="1">
        <v>33622</v>
      </c>
    </row>
    <row r="55" spans="1:10" ht="16" x14ac:dyDescent="0.2">
      <c r="A55" s="7" t="s">
        <v>77</v>
      </c>
      <c r="B55" s="1">
        <v>1872454</v>
      </c>
      <c r="C55" s="1">
        <v>1051744</v>
      </c>
      <c r="D55" s="1">
        <v>555904</v>
      </c>
      <c r="E55" s="1">
        <v>88104</v>
      </c>
      <c r="F55" s="1">
        <v>26626</v>
      </c>
      <c r="J55" s="1">
        <v>150076</v>
      </c>
    </row>
    <row r="56" spans="1:10" ht="16" x14ac:dyDescent="0.2">
      <c r="A56" s="7" t="s">
        <v>78</v>
      </c>
      <c r="B56" s="1">
        <v>986686</v>
      </c>
      <c r="C56" s="1">
        <v>514276</v>
      </c>
      <c r="D56" s="1">
        <v>320245</v>
      </c>
      <c r="E56" s="1">
        <v>46833</v>
      </c>
      <c r="F56" s="1">
        <v>18595</v>
      </c>
      <c r="J56" s="1">
        <v>86738</v>
      </c>
    </row>
    <row r="57" spans="1:10" ht="16" x14ac:dyDescent="0.2">
      <c r="A57" s="7" t="s">
        <v>79</v>
      </c>
      <c r="B57" s="1">
        <v>904877</v>
      </c>
      <c r="C57" s="1">
        <v>457158</v>
      </c>
      <c r="D57" s="1">
        <v>258743</v>
      </c>
      <c r="E57" s="1">
        <v>54448</v>
      </c>
      <c r="F57" s="1">
        <v>46697</v>
      </c>
      <c r="J57" s="1">
        <v>87831</v>
      </c>
    </row>
    <row r="58" spans="1:10" ht="16" x14ac:dyDescent="0.2">
      <c r="A58" s="7" t="s">
        <v>80</v>
      </c>
      <c r="B58" s="1">
        <v>693031</v>
      </c>
      <c r="C58" s="1">
        <v>359555</v>
      </c>
      <c r="D58" s="1">
        <v>205651</v>
      </c>
      <c r="E58" s="1">
        <v>78991</v>
      </c>
      <c r="F58" s="1" t="s">
        <v>41</v>
      </c>
      <c r="J58" s="1">
        <v>48833</v>
      </c>
    </row>
    <row r="59" spans="1:10" ht="16" x14ac:dyDescent="0.2">
      <c r="A59" s="7" t="s">
        <v>81</v>
      </c>
      <c r="B59" s="1">
        <v>359385</v>
      </c>
      <c r="C59" s="1">
        <v>175170</v>
      </c>
      <c r="D59" s="1">
        <v>137997</v>
      </c>
      <c r="E59" s="1">
        <v>8405</v>
      </c>
      <c r="F59" s="1">
        <v>20203</v>
      </c>
      <c r="J59" s="1">
        <v>17609</v>
      </c>
    </row>
    <row r="60" spans="1:10" ht="16" x14ac:dyDescent="0.2">
      <c r="A60" s="7" t="s">
        <v>82</v>
      </c>
      <c r="B60" s="1">
        <v>394639</v>
      </c>
      <c r="C60" s="1">
        <v>84644</v>
      </c>
      <c r="D60" s="1">
        <v>134514</v>
      </c>
      <c r="E60" s="1">
        <v>38735</v>
      </c>
      <c r="F60" s="1" t="s">
        <v>41</v>
      </c>
      <c r="J60" s="1">
        <v>136746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2150212</v>
      </c>
      <c r="C62" s="1">
        <v>915943</v>
      </c>
      <c r="D62" s="1">
        <v>714241</v>
      </c>
      <c r="E62" s="1">
        <v>170955</v>
      </c>
      <c r="F62" s="1">
        <v>58264</v>
      </c>
      <c r="G62" s="1">
        <f>SUM(C62:F62)</f>
        <v>1859403</v>
      </c>
      <c r="H62" s="1">
        <f>SUM(E62:F62)</f>
        <v>229219</v>
      </c>
      <c r="I62" s="8">
        <f>H62/G62</f>
        <v>0.12327558899281113</v>
      </c>
      <c r="J62" s="1">
        <v>290809</v>
      </c>
    </row>
    <row r="63" spans="1:10" ht="16" x14ac:dyDescent="0.2">
      <c r="A63" s="7" t="s">
        <v>84</v>
      </c>
      <c r="B63" s="1">
        <v>3487669</v>
      </c>
      <c r="C63" s="1">
        <v>1943570</v>
      </c>
      <c r="D63" s="1">
        <v>1046768</v>
      </c>
      <c r="E63" s="1">
        <v>168276</v>
      </c>
      <c r="F63" s="1">
        <v>58409</v>
      </c>
      <c r="G63" s="1">
        <f>SUM(C63:F63)</f>
        <v>3217023</v>
      </c>
      <c r="H63" s="1">
        <f>SUM(E63:F63)</f>
        <v>226685</v>
      </c>
      <c r="I63" s="8">
        <f>H63/G63</f>
        <v>7.0464214896816091E-2</v>
      </c>
      <c r="J63" s="1">
        <v>270646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663519</v>
      </c>
      <c r="C65" s="1">
        <v>274396</v>
      </c>
      <c r="D65" s="1">
        <v>194595</v>
      </c>
      <c r="E65" s="1">
        <v>85905</v>
      </c>
      <c r="F65" s="1">
        <v>54939</v>
      </c>
      <c r="J65" s="1">
        <v>53685</v>
      </c>
    </row>
    <row r="66" spans="1:10" ht="16" x14ac:dyDescent="0.2">
      <c r="A66" s="7" t="s">
        <v>61</v>
      </c>
      <c r="B66" s="1">
        <v>4789471</v>
      </c>
      <c r="C66" s="1">
        <v>2585116</v>
      </c>
      <c r="D66" s="1">
        <v>1562808</v>
      </c>
      <c r="E66" s="1">
        <v>253325</v>
      </c>
      <c r="F66" s="1">
        <v>59097</v>
      </c>
      <c r="J66" s="1">
        <v>329125</v>
      </c>
    </row>
    <row r="67" spans="1:10" ht="16" x14ac:dyDescent="0.2">
      <c r="A67" s="7" t="s">
        <v>54</v>
      </c>
      <c r="B67" s="1">
        <v>184891</v>
      </c>
      <c r="C67" s="1" t="s">
        <v>41</v>
      </c>
      <c r="D67" s="1">
        <v>3607</v>
      </c>
      <c r="E67" s="1" t="s">
        <v>41</v>
      </c>
      <c r="F67" s="1">
        <v>2637</v>
      </c>
      <c r="J67" s="1">
        <v>178647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3031389</v>
      </c>
      <c r="C69" s="1">
        <v>1576368</v>
      </c>
      <c r="D69" s="1">
        <v>1024314</v>
      </c>
      <c r="E69" s="1">
        <v>207249</v>
      </c>
      <c r="F69" s="1">
        <v>50581</v>
      </c>
      <c r="J69" s="1">
        <v>172877</v>
      </c>
    </row>
    <row r="70" spans="1:10" ht="16" x14ac:dyDescent="0.2">
      <c r="A70" s="7" t="s">
        <v>61</v>
      </c>
      <c r="B70" s="1">
        <v>2402361</v>
      </c>
      <c r="C70" s="1">
        <v>1283144</v>
      </c>
      <c r="D70" s="1">
        <v>721802</v>
      </c>
      <c r="E70" s="1">
        <v>124028</v>
      </c>
      <c r="F70" s="1">
        <v>63455</v>
      </c>
      <c r="J70" s="1">
        <v>209932</v>
      </c>
    </row>
    <row r="71" spans="1:10" ht="16" x14ac:dyDescent="0.2">
      <c r="A71" s="7" t="s">
        <v>54</v>
      </c>
      <c r="B71" s="1">
        <v>204130</v>
      </c>
      <c r="C71" s="1" t="s">
        <v>41</v>
      </c>
      <c r="D71" s="1">
        <v>14893</v>
      </c>
      <c r="E71" s="1">
        <v>7953</v>
      </c>
      <c r="F71" s="1">
        <v>2637</v>
      </c>
      <c r="J71" s="1">
        <v>178647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111477</v>
      </c>
      <c r="C73" s="1">
        <v>31122</v>
      </c>
      <c r="D73" s="1">
        <v>80355</v>
      </c>
      <c r="E73" s="1" t="s">
        <v>41</v>
      </c>
      <c r="F73" s="1" t="s">
        <v>41</v>
      </c>
      <c r="J73" s="1" t="s">
        <v>41</v>
      </c>
    </row>
    <row r="74" spans="1:10" ht="32" x14ac:dyDescent="0.2">
      <c r="A74" s="7" t="s">
        <v>86</v>
      </c>
      <c r="B74" s="1">
        <v>141945</v>
      </c>
      <c r="C74" s="1">
        <v>104297</v>
      </c>
      <c r="D74" s="1">
        <v>7177</v>
      </c>
      <c r="E74" s="1">
        <v>16817</v>
      </c>
      <c r="F74" s="1">
        <v>13653</v>
      </c>
      <c r="J74" s="1" t="s">
        <v>41</v>
      </c>
    </row>
    <row r="75" spans="1:10" ht="16" x14ac:dyDescent="0.2">
      <c r="A75" s="7" t="s">
        <v>87</v>
      </c>
      <c r="B75" s="1">
        <v>100253</v>
      </c>
      <c r="C75" s="1">
        <v>50449</v>
      </c>
      <c r="D75" s="1">
        <v>27185</v>
      </c>
      <c r="E75" s="1">
        <v>5010</v>
      </c>
      <c r="F75" s="1" t="s">
        <v>41</v>
      </c>
      <c r="J75" s="1">
        <v>17609</v>
      </c>
    </row>
    <row r="76" spans="1:10" ht="16" x14ac:dyDescent="0.2">
      <c r="A76" s="7" t="s">
        <v>88</v>
      </c>
      <c r="B76" s="1">
        <v>39857</v>
      </c>
      <c r="C76" s="1">
        <v>17354</v>
      </c>
      <c r="D76" s="1">
        <v>14073</v>
      </c>
      <c r="E76" s="1" t="s">
        <v>41</v>
      </c>
      <c r="F76" s="1">
        <v>8430</v>
      </c>
      <c r="J76" s="1" t="s">
        <v>41</v>
      </c>
    </row>
    <row r="77" spans="1:10" ht="32" x14ac:dyDescent="0.2">
      <c r="A77" s="7" t="s">
        <v>89</v>
      </c>
      <c r="B77" s="1">
        <v>20233</v>
      </c>
      <c r="C77" s="1" t="s">
        <v>41</v>
      </c>
      <c r="D77" s="1">
        <v>15686</v>
      </c>
      <c r="E77" s="1" t="s">
        <v>41</v>
      </c>
      <c r="F77" s="1" t="s">
        <v>41</v>
      </c>
      <c r="J77" s="1">
        <v>4548</v>
      </c>
    </row>
    <row r="78" spans="1:10" ht="16" x14ac:dyDescent="0.2">
      <c r="A78" s="7" t="s">
        <v>90</v>
      </c>
      <c r="B78" s="1">
        <v>181554</v>
      </c>
      <c r="C78" s="1">
        <v>52372</v>
      </c>
      <c r="D78" s="1">
        <v>86962</v>
      </c>
      <c r="E78" s="1">
        <v>35144</v>
      </c>
      <c r="F78" s="1">
        <v>7077</v>
      </c>
      <c r="J78" s="1" t="s">
        <v>41</v>
      </c>
    </row>
    <row r="79" spans="1:10" ht="16" x14ac:dyDescent="0.2">
      <c r="A79" s="7" t="s">
        <v>91</v>
      </c>
      <c r="B79" s="1">
        <v>1185212</v>
      </c>
      <c r="C79" s="1">
        <v>794957</v>
      </c>
      <c r="D79" s="1">
        <v>289144</v>
      </c>
      <c r="E79" s="1">
        <v>32536</v>
      </c>
      <c r="F79" s="1">
        <v>20515</v>
      </c>
      <c r="J79" s="1">
        <v>48059</v>
      </c>
    </row>
    <row r="80" spans="1:10" ht="16" x14ac:dyDescent="0.2">
      <c r="A80" s="7" t="s">
        <v>92</v>
      </c>
      <c r="B80" s="1">
        <v>4013</v>
      </c>
      <c r="C80" s="1">
        <v>780</v>
      </c>
      <c r="D80" s="1">
        <v>1618</v>
      </c>
      <c r="E80" s="1" t="s">
        <v>41</v>
      </c>
      <c r="F80" s="1" t="s">
        <v>41</v>
      </c>
      <c r="J80" s="1">
        <v>1615</v>
      </c>
    </row>
    <row r="81" spans="1:10" ht="32" x14ac:dyDescent="0.2">
      <c r="A81" s="7" t="s">
        <v>93</v>
      </c>
      <c r="B81" s="1">
        <v>5635</v>
      </c>
      <c r="C81" s="1">
        <v>4066</v>
      </c>
      <c r="D81" s="1">
        <v>1569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22646</v>
      </c>
      <c r="C82" s="1">
        <v>10510</v>
      </c>
      <c r="D82" s="1">
        <v>12136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41300</v>
      </c>
      <c r="C83" s="1">
        <v>41300</v>
      </c>
      <c r="D83" s="1" t="s">
        <v>41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379852</v>
      </c>
      <c r="C84" s="1">
        <v>133475</v>
      </c>
      <c r="D84" s="1">
        <v>148622</v>
      </c>
      <c r="E84" s="1">
        <v>34521</v>
      </c>
      <c r="F84" s="1">
        <v>12219</v>
      </c>
      <c r="J84" s="1">
        <v>51015</v>
      </c>
    </row>
    <row r="85" spans="1:10" ht="16" x14ac:dyDescent="0.2">
      <c r="A85" s="7" t="s">
        <v>97</v>
      </c>
      <c r="B85" s="1">
        <v>3403903</v>
      </c>
      <c r="C85" s="1">
        <v>1618829</v>
      </c>
      <c r="D85" s="1">
        <v>1076483</v>
      </c>
      <c r="E85" s="1">
        <v>215202</v>
      </c>
      <c r="F85" s="1">
        <v>54778</v>
      </c>
      <c r="J85" s="1">
        <v>438611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514899</v>
      </c>
      <c r="C87" s="1">
        <v>203192</v>
      </c>
      <c r="D87" s="1">
        <v>185893</v>
      </c>
      <c r="E87" s="1">
        <v>84516</v>
      </c>
      <c r="F87" s="1">
        <v>41299</v>
      </c>
      <c r="J87" s="1" t="s">
        <v>41</v>
      </c>
    </row>
    <row r="88" spans="1:10" ht="16" x14ac:dyDescent="0.2">
      <c r="A88" s="7" t="s">
        <v>99</v>
      </c>
      <c r="B88" s="1">
        <v>453914</v>
      </c>
      <c r="C88" s="1">
        <v>158218</v>
      </c>
      <c r="D88" s="1">
        <v>204429</v>
      </c>
      <c r="E88" s="1">
        <v>57151</v>
      </c>
      <c r="F88" s="1">
        <v>32899</v>
      </c>
      <c r="J88" s="1">
        <v>1216</v>
      </c>
    </row>
    <row r="89" spans="1:10" ht="16" x14ac:dyDescent="0.2">
      <c r="A89" s="7" t="s">
        <v>100</v>
      </c>
      <c r="B89" s="1">
        <v>549356</v>
      </c>
      <c r="C89" s="1">
        <v>217582</v>
      </c>
      <c r="D89" s="1">
        <v>275107</v>
      </c>
      <c r="E89" s="1">
        <v>39434</v>
      </c>
      <c r="F89" s="1">
        <v>17232</v>
      </c>
      <c r="J89" s="1" t="s">
        <v>41</v>
      </c>
    </row>
    <row r="90" spans="1:10" ht="16" x14ac:dyDescent="0.2">
      <c r="A90" s="7" t="s">
        <v>101</v>
      </c>
      <c r="B90" s="1">
        <v>891373</v>
      </c>
      <c r="C90" s="1">
        <v>581159</v>
      </c>
      <c r="D90" s="1">
        <v>280081</v>
      </c>
      <c r="E90" s="1">
        <v>24190</v>
      </c>
      <c r="F90" s="1">
        <v>5943</v>
      </c>
      <c r="J90" s="1" t="s">
        <v>41</v>
      </c>
    </row>
    <row r="91" spans="1:10" ht="16" x14ac:dyDescent="0.2">
      <c r="A91" s="7" t="s">
        <v>102</v>
      </c>
      <c r="B91" s="1">
        <v>678761</v>
      </c>
      <c r="C91" s="1">
        <v>347068</v>
      </c>
      <c r="D91" s="1">
        <v>277573</v>
      </c>
      <c r="E91" s="1">
        <v>46605</v>
      </c>
      <c r="F91" s="1">
        <v>7514</v>
      </c>
      <c r="J91" s="1" t="s">
        <v>41</v>
      </c>
    </row>
    <row r="92" spans="1:10" ht="16" x14ac:dyDescent="0.2">
      <c r="A92" s="7" t="s">
        <v>103</v>
      </c>
      <c r="B92" s="1">
        <v>608016</v>
      </c>
      <c r="C92" s="1">
        <v>450820</v>
      </c>
      <c r="D92" s="1">
        <v>152601</v>
      </c>
      <c r="E92" s="1">
        <v>4595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330034</v>
      </c>
      <c r="C93" s="1">
        <v>230666</v>
      </c>
      <c r="D93" s="1">
        <v>99368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272724</v>
      </c>
      <c r="C94" s="1">
        <v>252415</v>
      </c>
      <c r="D94" s="1">
        <v>20309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1338804</v>
      </c>
      <c r="C95" s="1">
        <v>418391</v>
      </c>
      <c r="D95" s="1">
        <v>265648</v>
      </c>
      <c r="E95" s="1">
        <v>82740</v>
      </c>
      <c r="F95" s="1">
        <v>11785</v>
      </c>
      <c r="J95" s="1">
        <v>560240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3814766</v>
      </c>
      <c r="C97" s="1">
        <v>2346644</v>
      </c>
      <c r="D97" s="1">
        <v>1271364</v>
      </c>
      <c r="E97" s="1">
        <v>156270</v>
      </c>
      <c r="F97" s="1">
        <v>29625</v>
      </c>
      <c r="J97" s="1">
        <v>10863</v>
      </c>
    </row>
    <row r="98" spans="1:10" ht="16" x14ac:dyDescent="0.2">
      <c r="A98" s="7" t="s">
        <v>107</v>
      </c>
      <c r="B98" s="1">
        <v>1746007</v>
      </c>
      <c r="C98" s="1">
        <v>825223</v>
      </c>
      <c r="D98" s="1">
        <v>720358</v>
      </c>
      <c r="E98" s="1">
        <v>169315</v>
      </c>
      <c r="F98" s="1">
        <v>31110</v>
      </c>
      <c r="J98" s="1" t="s">
        <v>41</v>
      </c>
    </row>
    <row r="99" spans="1:10" ht="32" x14ac:dyDescent="0.2">
      <c r="A99" s="7" t="s">
        <v>108</v>
      </c>
      <c r="B99" s="1">
        <v>1793323</v>
      </c>
      <c r="C99" s="1">
        <v>769384</v>
      </c>
      <c r="D99" s="1">
        <v>802623</v>
      </c>
      <c r="E99" s="1">
        <v>150271</v>
      </c>
      <c r="F99" s="1">
        <v>68014</v>
      </c>
      <c r="J99" s="1">
        <v>3032</v>
      </c>
    </row>
    <row r="100" spans="1:10" ht="16" x14ac:dyDescent="0.2">
      <c r="A100" s="7" t="s">
        <v>109</v>
      </c>
      <c r="B100" s="1">
        <v>523757</v>
      </c>
      <c r="C100" s="1">
        <v>144924</v>
      </c>
      <c r="D100" s="1">
        <v>218630</v>
      </c>
      <c r="E100" s="1">
        <v>83856</v>
      </c>
      <c r="F100" s="1">
        <v>76347</v>
      </c>
      <c r="J100" s="1" t="s">
        <v>41</v>
      </c>
    </row>
    <row r="101" spans="1:10" ht="16" x14ac:dyDescent="0.2">
      <c r="A101" s="7" t="s">
        <v>110</v>
      </c>
      <c r="B101" s="1">
        <v>49031</v>
      </c>
      <c r="C101" s="1">
        <v>25014</v>
      </c>
      <c r="D101" s="1">
        <v>6785</v>
      </c>
      <c r="E101" s="1" t="s">
        <v>41</v>
      </c>
      <c r="F101" s="1">
        <v>17232</v>
      </c>
      <c r="J101" s="1" t="s">
        <v>41</v>
      </c>
    </row>
    <row r="102" spans="1:10" ht="32" x14ac:dyDescent="0.2">
      <c r="A102" s="7" t="s">
        <v>111</v>
      </c>
      <c r="B102" s="1">
        <v>118655</v>
      </c>
      <c r="C102" s="1">
        <v>42383</v>
      </c>
      <c r="D102" s="1">
        <v>63856</v>
      </c>
      <c r="E102" s="1">
        <v>6807</v>
      </c>
      <c r="F102" s="1">
        <v>5609</v>
      </c>
      <c r="J102" s="1" t="s">
        <v>41</v>
      </c>
    </row>
    <row r="103" spans="1:10" ht="16" x14ac:dyDescent="0.2">
      <c r="A103" s="7" t="s">
        <v>112</v>
      </c>
      <c r="B103" s="1">
        <v>383091</v>
      </c>
      <c r="C103" s="1">
        <v>84942</v>
      </c>
      <c r="D103" s="1">
        <v>225589</v>
      </c>
      <c r="E103" s="1">
        <v>54131</v>
      </c>
      <c r="F103" s="1">
        <v>18429</v>
      </c>
      <c r="J103" s="1" t="s">
        <v>41</v>
      </c>
    </row>
    <row r="104" spans="1:10" ht="32" x14ac:dyDescent="0.2">
      <c r="A104" s="7" t="s">
        <v>113</v>
      </c>
      <c r="B104" s="1">
        <v>46928</v>
      </c>
      <c r="C104" s="1">
        <v>7797</v>
      </c>
      <c r="D104" s="1">
        <v>30992</v>
      </c>
      <c r="E104" s="1">
        <v>3608</v>
      </c>
      <c r="F104" s="1">
        <v>4532</v>
      </c>
      <c r="J104" s="1" t="s">
        <v>41</v>
      </c>
    </row>
    <row r="105" spans="1:10" ht="16" x14ac:dyDescent="0.2">
      <c r="A105" s="7" t="s">
        <v>114</v>
      </c>
      <c r="B105" s="1">
        <v>153470</v>
      </c>
      <c r="C105" s="1">
        <v>35272</v>
      </c>
      <c r="D105" s="1">
        <v>74096</v>
      </c>
      <c r="E105" s="1">
        <v>9308</v>
      </c>
      <c r="F105" s="1">
        <v>34795</v>
      </c>
      <c r="J105" s="1" t="s">
        <v>41</v>
      </c>
    </row>
    <row r="106" spans="1:10" ht="16" x14ac:dyDescent="0.2">
      <c r="A106" s="7" t="s">
        <v>115</v>
      </c>
      <c r="B106" s="1">
        <v>41910</v>
      </c>
      <c r="C106" s="1">
        <v>6661</v>
      </c>
      <c r="D106" s="1">
        <v>10471</v>
      </c>
      <c r="E106" s="1">
        <v>14439</v>
      </c>
      <c r="F106" s="1">
        <v>10339</v>
      </c>
      <c r="J106" s="1" t="s">
        <v>41</v>
      </c>
    </row>
    <row r="107" spans="1:10" ht="16" x14ac:dyDescent="0.2">
      <c r="A107" s="7" t="s">
        <v>116</v>
      </c>
      <c r="B107" s="1">
        <v>222450</v>
      </c>
      <c r="C107" s="1">
        <v>94074</v>
      </c>
      <c r="D107" s="1">
        <v>69002</v>
      </c>
      <c r="E107" s="1">
        <v>31845</v>
      </c>
      <c r="F107" s="1">
        <v>21139</v>
      </c>
      <c r="J107" s="1">
        <v>6390</v>
      </c>
    </row>
    <row r="108" spans="1:10" ht="16" x14ac:dyDescent="0.2">
      <c r="A108" s="7" t="s">
        <v>54</v>
      </c>
      <c r="B108" s="1">
        <v>678972</v>
      </c>
      <c r="C108" s="1">
        <v>47384</v>
      </c>
      <c r="D108" s="1">
        <v>74899</v>
      </c>
      <c r="E108" s="1">
        <v>13505</v>
      </c>
      <c r="F108" s="1" t="s">
        <v>41</v>
      </c>
      <c r="J108" s="1">
        <v>543184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16709</v>
      </c>
      <c r="C110" s="1">
        <v>16709</v>
      </c>
      <c r="D110" s="1" t="s">
        <v>41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2989</v>
      </c>
      <c r="C111" s="1">
        <v>2989</v>
      </c>
      <c r="D111" s="1" t="s">
        <v>41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11527</v>
      </c>
      <c r="C112" s="1">
        <v>2335</v>
      </c>
      <c r="D112" s="1">
        <v>5827</v>
      </c>
      <c r="E112" s="1" t="s">
        <v>41</v>
      </c>
      <c r="F112" s="1" t="s">
        <v>41</v>
      </c>
      <c r="J112" s="1">
        <v>3365</v>
      </c>
    </row>
    <row r="113" spans="1:10" ht="16" x14ac:dyDescent="0.2">
      <c r="A113" s="7" t="s">
        <v>120</v>
      </c>
      <c r="B113" s="1">
        <v>14014</v>
      </c>
      <c r="C113" s="1">
        <v>14014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5527565</v>
      </c>
      <c r="C114" s="1">
        <v>2823465</v>
      </c>
      <c r="D114" s="1">
        <v>1750291</v>
      </c>
      <c r="E114" s="1">
        <v>339231</v>
      </c>
      <c r="F114" s="1">
        <v>116673</v>
      </c>
      <c r="J114" s="1">
        <v>497906</v>
      </c>
    </row>
    <row r="115" spans="1:10" ht="16" x14ac:dyDescent="0.2">
      <c r="A115" s="7" t="s">
        <v>54</v>
      </c>
      <c r="B115" s="1">
        <v>65076</v>
      </c>
      <c r="C115" s="1" t="s">
        <v>41</v>
      </c>
      <c r="D115" s="1">
        <v>4892</v>
      </c>
      <c r="E115" s="1" t="s">
        <v>41</v>
      </c>
      <c r="F115" s="1" t="s">
        <v>41</v>
      </c>
      <c r="J115" s="1">
        <v>60185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2865142</v>
      </c>
      <c r="C117" s="1">
        <v>1818479</v>
      </c>
      <c r="D117" s="1">
        <v>874156</v>
      </c>
      <c r="E117" s="1">
        <v>141963</v>
      </c>
      <c r="F117" s="1">
        <v>30543</v>
      </c>
      <c r="J117" s="1" t="s">
        <v>41</v>
      </c>
    </row>
    <row r="118" spans="1:10" ht="16" x14ac:dyDescent="0.2">
      <c r="A118" s="7" t="s">
        <v>123</v>
      </c>
      <c r="B118" s="1">
        <v>1622864</v>
      </c>
      <c r="C118" s="1">
        <v>745206</v>
      </c>
      <c r="D118" s="1">
        <v>696573</v>
      </c>
      <c r="E118" s="1">
        <v>115377</v>
      </c>
      <c r="F118" s="1">
        <v>64491</v>
      </c>
      <c r="J118" s="1">
        <v>1216</v>
      </c>
    </row>
    <row r="119" spans="1:10" ht="16" x14ac:dyDescent="0.2">
      <c r="A119" s="7" t="s">
        <v>124</v>
      </c>
      <c r="B119" s="1">
        <v>151973</v>
      </c>
      <c r="C119" s="1">
        <v>56922</v>
      </c>
      <c r="D119" s="1">
        <v>52648</v>
      </c>
      <c r="E119" s="1">
        <v>29114</v>
      </c>
      <c r="F119" s="1">
        <v>13289</v>
      </c>
      <c r="J119" s="1" t="s">
        <v>41</v>
      </c>
    </row>
    <row r="120" spans="1:10" ht="16" x14ac:dyDescent="0.2">
      <c r="A120" s="7" t="s">
        <v>125</v>
      </c>
      <c r="B120" s="1" t="s">
        <v>41</v>
      </c>
      <c r="C120" s="1" t="s">
        <v>41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997903</v>
      </c>
      <c r="C121" s="1">
        <v>238905</v>
      </c>
      <c r="D121" s="1">
        <v>137632</v>
      </c>
      <c r="E121" s="1">
        <v>52776</v>
      </c>
      <c r="F121" s="1">
        <v>8350</v>
      </c>
      <c r="J121" s="1">
        <v>560240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3484678</v>
      </c>
      <c r="C123" s="1">
        <v>2008843</v>
      </c>
      <c r="D123" s="1">
        <v>1162318</v>
      </c>
      <c r="E123" s="1">
        <v>241016</v>
      </c>
      <c r="F123" s="1">
        <v>72502</v>
      </c>
      <c r="J123" s="1" t="s">
        <v>41</v>
      </c>
    </row>
    <row r="124" spans="1:10" ht="16" x14ac:dyDescent="0.2">
      <c r="A124" s="7" t="s">
        <v>123</v>
      </c>
      <c r="B124" s="1">
        <v>962598</v>
      </c>
      <c r="C124" s="1">
        <v>565094</v>
      </c>
      <c r="D124" s="1">
        <v>339811</v>
      </c>
      <c r="E124" s="1">
        <v>23373</v>
      </c>
      <c r="F124" s="1">
        <v>33104</v>
      </c>
      <c r="J124" s="1">
        <v>1216</v>
      </c>
    </row>
    <row r="125" spans="1:10" ht="16" x14ac:dyDescent="0.2">
      <c r="A125" s="7" t="s">
        <v>124</v>
      </c>
      <c r="B125" s="1">
        <v>146470</v>
      </c>
      <c r="C125" s="1">
        <v>42342</v>
      </c>
      <c r="D125" s="1">
        <v>97459</v>
      </c>
      <c r="E125" s="1">
        <v>6669</v>
      </c>
      <c r="F125" s="1" t="s">
        <v>41</v>
      </c>
      <c r="J125" s="1" t="s">
        <v>41</v>
      </c>
    </row>
    <row r="126" spans="1:10" ht="16" x14ac:dyDescent="0.2">
      <c r="A126" s="7" t="s">
        <v>125</v>
      </c>
      <c r="B126" s="1">
        <v>42488</v>
      </c>
      <c r="C126" s="1" t="s">
        <v>41</v>
      </c>
      <c r="D126" s="1">
        <v>25173</v>
      </c>
      <c r="E126" s="1">
        <v>15396</v>
      </c>
      <c r="F126" s="1">
        <v>1919</v>
      </c>
      <c r="J126" s="1" t="s">
        <v>41</v>
      </c>
    </row>
    <row r="127" spans="1:10" ht="16" x14ac:dyDescent="0.2">
      <c r="A127" s="7" t="s">
        <v>54</v>
      </c>
      <c r="B127" s="1">
        <v>1001646</v>
      </c>
      <c r="C127" s="1">
        <v>243233</v>
      </c>
      <c r="D127" s="1">
        <v>136249</v>
      </c>
      <c r="E127" s="1">
        <v>52776</v>
      </c>
      <c r="F127" s="1">
        <v>9148</v>
      </c>
      <c r="J127" s="1">
        <v>560240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2528118</v>
      </c>
      <c r="C129" s="1">
        <v>1584260</v>
      </c>
      <c r="D129" s="1">
        <v>755760</v>
      </c>
      <c r="E129" s="1">
        <v>138008</v>
      </c>
      <c r="F129" s="1">
        <v>50090</v>
      </c>
      <c r="J129" s="1" t="s">
        <v>41</v>
      </c>
    </row>
    <row r="130" spans="1:10" ht="16" x14ac:dyDescent="0.2">
      <c r="A130" s="7" t="s">
        <v>123</v>
      </c>
      <c r="B130" s="1">
        <v>1672601</v>
      </c>
      <c r="C130" s="1">
        <v>839959</v>
      </c>
      <c r="D130" s="1">
        <v>672614</v>
      </c>
      <c r="E130" s="1">
        <v>119924</v>
      </c>
      <c r="F130" s="1">
        <v>38888</v>
      </c>
      <c r="J130" s="1">
        <v>1216</v>
      </c>
    </row>
    <row r="131" spans="1:10" ht="16" x14ac:dyDescent="0.2">
      <c r="A131" s="7" t="s">
        <v>124</v>
      </c>
      <c r="B131" s="1">
        <v>437460</v>
      </c>
      <c r="C131" s="1">
        <v>196388</v>
      </c>
      <c r="D131" s="1">
        <v>193205</v>
      </c>
      <c r="E131" s="1">
        <v>28523</v>
      </c>
      <c r="F131" s="1">
        <v>19345</v>
      </c>
      <c r="J131" s="1" t="s">
        <v>41</v>
      </c>
    </row>
    <row r="132" spans="1:10" ht="16" x14ac:dyDescent="0.2">
      <c r="A132" s="7" t="s">
        <v>125</v>
      </c>
      <c r="B132" s="1">
        <v>5755</v>
      </c>
      <c r="C132" s="1" t="s">
        <v>41</v>
      </c>
      <c r="D132" s="1">
        <v>5755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993947</v>
      </c>
      <c r="C133" s="1">
        <v>238905</v>
      </c>
      <c r="D133" s="1">
        <v>133676</v>
      </c>
      <c r="E133" s="1">
        <v>52776</v>
      </c>
      <c r="F133" s="1">
        <v>8350</v>
      </c>
      <c r="J133" s="1">
        <v>560240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3267402</v>
      </c>
      <c r="C135" s="1">
        <v>2006528</v>
      </c>
      <c r="D135" s="1">
        <v>1089519</v>
      </c>
      <c r="E135" s="1">
        <v>128076</v>
      </c>
      <c r="F135" s="1">
        <v>43279</v>
      </c>
      <c r="J135" s="1" t="s">
        <v>41</v>
      </c>
    </row>
    <row r="136" spans="1:10" ht="16" x14ac:dyDescent="0.2">
      <c r="A136" s="7" t="s">
        <v>123</v>
      </c>
      <c r="B136" s="1">
        <v>1030290</v>
      </c>
      <c r="C136" s="1">
        <v>510689</v>
      </c>
      <c r="D136" s="1">
        <v>370402</v>
      </c>
      <c r="E136" s="1">
        <v>112646</v>
      </c>
      <c r="F136" s="1">
        <v>35337</v>
      </c>
      <c r="J136" s="1">
        <v>1216</v>
      </c>
    </row>
    <row r="137" spans="1:10" ht="16" x14ac:dyDescent="0.2">
      <c r="A137" s="7" t="s">
        <v>124</v>
      </c>
      <c r="B137" s="1">
        <v>241335</v>
      </c>
      <c r="C137" s="1">
        <v>52172</v>
      </c>
      <c r="D137" s="1">
        <v>114522</v>
      </c>
      <c r="E137" s="1">
        <v>45732</v>
      </c>
      <c r="F137" s="1">
        <v>28909</v>
      </c>
      <c r="J137" s="1" t="s">
        <v>41</v>
      </c>
    </row>
    <row r="138" spans="1:10" ht="16" x14ac:dyDescent="0.2">
      <c r="A138" s="7" t="s">
        <v>125</v>
      </c>
      <c r="B138" s="1">
        <v>96863</v>
      </c>
      <c r="C138" s="1">
        <v>48009</v>
      </c>
      <c r="D138" s="1">
        <v>48854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1001990</v>
      </c>
      <c r="C139" s="1">
        <v>242114</v>
      </c>
      <c r="D139" s="1">
        <v>137713</v>
      </c>
      <c r="E139" s="1">
        <v>52776</v>
      </c>
      <c r="F139" s="1">
        <v>9148</v>
      </c>
      <c r="J139" s="1">
        <v>560240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4079382</v>
      </c>
      <c r="C141" s="1">
        <v>2394442</v>
      </c>
      <c r="D141" s="1">
        <v>1433810</v>
      </c>
      <c r="E141" s="1">
        <v>183602</v>
      </c>
      <c r="F141" s="1">
        <v>67528</v>
      </c>
      <c r="J141" s="1" t="s">
        <v>41</v>
      </c>
    </row>
    <row r="142" spans="1:10" ht="16" x14ac:dyDescent="0.2">
      <c r="A142" s="7" t="s">
        <v>123</v>
      </c>
      <c r="B142" s="1">
        <v>477984</v>
      </c>
      <c r="C142" s="1">
        <v>179954</v>
      </c>
      <c r="D142" s="1">
        <v>170983</v>
      </c>
      <c r="E142" s="1">
        <v>102056</v>
      </c>
      <c r="F142" s="1">
        <v>23776</v>
      </c>
      <c r="J142" s="1">
        <v>1216</v>
      </c>
    </row>
    <row r="143" spans="1:10" ht="16" x14ac:dyDescent="0.2">
      <c r="A143" s="7" t="s">
        <v>124</v>
      </c>
      <c r="B143" s="1">
        <v>59922</v>
      </c>
      <c r="C143" s="1">
        <v>40699</v>
      </c>
      <c r="D143" s="1">
        <v>4773</v>
      </c>
      <c r="E143" s="1">
        <v>797</v>
      </c>
      <c r="F143" s="1">
        <v>13653</v>
      </c>
      <c r="J143" s="1" t="s">
        <v>41</v>
      </c>
    </row>
    <row r="144" spans="1:10" ht="16" x14ac:dyDescent="0.2">
      <c r="A144" s="7" t="s">
        <v>125</v>
      </c>
      <c r="B144" s="1">
        <v>23474</v>
      </c>
      <c r="C144" s="1">
        <v>3956</v>
      </c>
      <c r="D144" s="1">
        <v>16153</v>
      </c>
      <c r="E144" s="1" t="s">
        <v>41</v>
      </c>
      <c r="F144" s="1">
        <v>3365</v>
      </c>
      <c r="J144" s="1" t="s">
        <v>41</v>
      </c>
    </row>
    <row r="145" spans="1:10" ht="16" x14ac:dyDescent="0.2">
      <c r="A145" s="7" t="s">
        <v>54</v>
      </c>
      <c r="B145" s="1">
        <v>997118</v>
      </c>
      <c r="C145" s="1">
        <v>240462</v>
      </c>
      <c r="D145" s="1">
        <v>135291</v>
      </c>
      <c r="E145" s="1">
        <v>52776</v>
      </c>
      <c r="F145" s="1">
        <v>8350</v>
      </c>
      <c r="J145" s="1">
        <v>560240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4042198</v>
      </c>
      <c r="C147" s="1">
        <v>2379783</v>
      </c>
      <c r="D147" s="1">
        <v>1368527</v>
      </c>
      <c r="E147" s="1">
        <v>223084</v>
      </c>
      <c r="F147" s="1">
        <v>70803</v>
      </c>
      <c r="J147" s="1" t="s">
        <v>41</v>
      </c>
    </row>
    <row r="148" spans="1:10" ht="16" x14ac:dyDescent="0.2">
      <c r="A148" s="7" t="s">
        <v>123</v>
      </c>
      <c r="B148" s="1">
        <v>418565</v>
      </c>
      <c r="C148" s="1">
        <v>138660</v>
      </c>
      <c r="D148" s="1">
        <v>212022</v>
      </c>
      <c r="E148" s="1">
        <v>42801</v>
      </c>
      <c r="F148" s="1">
        <v>23866</v>
      </c>
      <c r="J148" s="1">
        <v>1216</v>
      </c>
    </row>
    <row r="149" spans="1:10" ht="16" x14ac:dyDescent="0.2">
      <c r="A149" s="7" t="s">
        <v>124</v>
      </c>
      <c r="B149" s="1">
        <v>183076</v>
      </c>
      <c r="C149" s="1">
        <v>102069</v>
      </c>
      <c r="D149" s="1">
        <v>46784</v>
      </c>
      <c r="E149" s="1">
        <v>20569</v>
      </c>
      <c r="F149" s="1">
        <v>13653</v>
      </c>
      <c r="J149" s="1" t="s">
        <v>41</v>
      </c>
    </row>
    <row r="150" spans="1:10" ht="16" x14ac:dyDescent="0.2">
      <c r="A150" s="7" t="s">
        <v>125</v>
      </c>
      <c r="B150" s="1">
        <v>95</v>
      </c>
      <c r="C150" s="1">
        <v>95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993947</v>
      </c>
      <c r="C151" s="1">
        <v>238905</v>
      </c>
      <c r="D151" s="1">
        <v>133676</v>
      </c>
      <c r="E151" s="1">
        <v>52776</v>
      </c>
      <c r="F151" s="1">
        <v>8350</v>
      </c>
      <c r="J151" s="1">
        <v>560240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651713</v>
      </c>
      <c r="C153" s="1">
        <v>208621</v>
      </c>
      <c r="D153" s="1">
        <v>335338</v>
      </c>
      <c r="E153" s="1">
        <v>65333</v>
      </c>
      <c r="F153" s="1">
        <v>42421</v>
      </c>
      <c r="J153" s="1" t="s">
        <v>41</v>
      </c>
    </row>
    <row r="154" spans="1:10" ht="16" x14ac:dyDescent="0.2">
      <c r="A154" s="7" t="s">
        <v>61</v>
      </c>
      <c r="B154" s="1">
        <v>4389506</v>
      </c>
      <c r="C154" s="1">
        <v>2625969</v>
      </c>
      <c r="D154" s="1">
        <v>1416594</v>
      </c>
      <c r="E154" s="1">
        <v>271476</v>
      </c>
      <c r="F154" s="1">
        <v>74251</v>
      </c>
      <c r="J154" s="1">
        <v>1216</v>
      </c>
    </row>
    <row r="155" spans="1:10" ht="16" x14ac:dyDescent="0.2">
      <c r="A155" s="7" t="s">
        <v>54</v>
      </c>
      <c r="B155" s="1">
        <v>596662</v>
      </c>
      <c r="C155" s="1">
        <v>24923</v>
      </c>
      <c r="D155" s="1">
        <v>9077</v>
      </c>
      <c r="E155" s="1">
        <v>2422</v>
      </c>
      <c r="F155" s="1" t="s">
        <v>41</v>
      </c>
      <c r="J155" s="1">
        <v>560240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1884064</v>
      </c>
      <c r="C157" s="1">
        <v>1433621</v>
      </c>
      <c r="D157" s="1">
        <v>372802</v>
      </c>
      <c r="E157" s="1">
        <v>70670</v>
      </c>
      <c r="F157" s="1">
        <v>5755</v>
      </c>
      <c r="J157" s="1">
        <v>1216</v>
      </c>
    </row>
    <row r="158" spans="1:10" ht="16" x14ac:dyDescent="0.2">
      <c r="A158" s="7" t="s">
        <v>127</v>
      </c>
      <c r="B158" s="1">
        <v>1524144</v>
      </c>
      <c r="C158" s="1">
        <v>786623</v>
      </c>
      <c r="D158" s="1">
        <v>658040</v>
      </c>
      <c r="E158" s="1">
        <v>58625</v>
      </c>
      <c r="F158" s="1">
        <v>20855</v>
      </c>
      <c r="J158" s="1" t="s">
        <v>41</v>
      </c>
    </row>
    <row r="159" spans="1:10" ht="16" x14ac:dyDescent="0.2">
      <c r="A159" s="7" t="s">
        <v>128</v>
      </c>
      <c r="B159" s="1">
        <v>598808</v>
      </c>
      <c r="C159" s="1">
        <v>207318</v>
      </c>
      <c r="D159" s="1">
        <v>355470</v>
      </c>
      <c r="E159" s="1">
        <v>35091</v>
      </c>
      <c r="F159" s="1">
        <v>929</v>
      </c>
      <c r="J159" s="1" t="s">
        <v>41</v>
      </c>
    </row>
    <row r="160" spans="1:10" ht="16" x14ac:dyDescent="0.2">
      <c r="A160" s="7" t="s">
        <v>129</v>
      </c>
      <c r="B160" s="1">
        <v>786813</v>
      </c>
      <c r="C160" s="1">
        <v>279271</v>
      </c>
      <c r="D160" s="1">
        <v>297227</v>
      </c>
      <c r="E160" s="1">
        <v>127972</v>
      </c>
      <c r="F160" s="1">
        <v>82344</v>
      </c>
      <c r="J160" s="1" t="s">
        <v>41</v>
      </c>
    </row>
    <row r="161" spans="1:10" ht="16" x14ac:dyDescent="0.2">
      <c r="A161" s="7" t="s">
        <v>54</v>
      </c>
      <c r="B161" s="1">
        <v>844052</v>
      </c>
      <c r="C161" s="1">
        <v>152679</v>
      </c>
      <c r="D161" s="1">
        <v>77471</v>
      </c>
      <c r="E161" s="1">
        <v>46873</v>
      </c>
      <c r="F161" s="1">
        <v>6790</v>
      </c>
      <c r="J161" s="1">
        <v>560240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2240872</v>
      </c>
      <c r="C163" s="1">
        <v>1653232</v>
      </c>
      <c r="D163" s="1">
        <v>488943</v>
      </c>
      <c r="E163" s="1">
        <v>92941</v>
      </c>
      <c r="F163" s="1">
        <v>5755</v>
      </c>
      <c r="J163" s="1" t="s">
        <v>41</v>
      </c>
    </row>
    <row r="164" spans="1:10" ht="16" x14ac:dyDescent="0.2">
      <c r="A164" s="7" t="s">
        <v>127</v>
      </c>
      <c r="B164" s="1">
        <v>1447172</v>
      </c>
      <c r="C164" s="1">
        <v>688677</v>
      </c>
      <c r="D164" s="1">
        <v>681840</v>
      </c>
      <c r="E164" s="1">
        <v>54584</v>
      </c>
      <c r="F164" s="1">
        <v>20855</v>
      </c>
      <c r="J164" s="1">
        <v>1216</v>
      </c>
    </row>
    <row r="165" spans="1:10" ht="16" x14ac:dyDescent="0.2">
      <c r="A165" s="7" t="s">
        <v>128</v>
      </c>
      <c r="B165" s="1">
        <v>484431</v>
      </c>
      <c r="C165" s="1">
        <v>134404</v>
      </c>
      <c r="D165" s="1">
        <v>293462</v>
      </c>
      <c r="E165" s="1">
        <v>36364</v>
      </c>
      <c r="F165" s="1">
        <v>20201</v>
      </c>
      <c r="J165" s="1" t="s">
        <v>41</v>
      </c>
    </row>
    <row r="166" spans="1:10" ht="16" x14ac:dyDescent="0.2">
      <c r="A166" s="7" t="s">
        <v>129</v>
      </c>
      <c r="B166" s="1">
        <v>616437</v>
      </c>
      <c r="C166" s="1">
        <v>229724</v>
      </c>
      <c r="D166" s="1">
        <v>215174</v>
      </c>
      <c r="E166" s="1">
        <v>108469</v>
      </c>
      <c r="F166" s="1">
        <v>63071</v>
      </c>
      <c r="J166" s="1" t="s">
        <v>41</v>
      </c>
    </row>
    <row r="167" spans="1:10" ht="16" x14ac:dyDescent="0.2">
      <c r="A167" s="7" t="s">
        <v>54</v>
      </c>
      <c r="B167" s="1">
        <v>848969</v>
      </c>
      <c r="C167" s="1">
        <v>153476</v>
      </c>
      <c r="D167" s="1">
        <v>81591</v>
      </c>
      <c r="E167" s="1">
        <v>46873</v>
      </c>
      <c r="F167" s="1">
        <v>6790</v>
      </c>
      <c r="J167" s="1">
        <v>560240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2418331</v>
      </c>
      <c r="C169" s="1">
        <v>1683612</v>
      </c>
      <c r="D169" s="1">
        <v>607863</v>
      </c>
      <c r="E169" s="1">
        <v>98064</v>
      </c>
      <c r="F169" s="1">
        <v>28792</v>
      </c>
      <c r="J169" s="1" t="s">
        <v>41</v>
      </c>
    </row>
    <row r="170" spans="1:10" ht="16" x14ac:dyDescent="0.2">
      <c r="A170" s="7" t="s">
        <v>127</v>
      </c>
      <c r="B170" s="1">
        <v>1299801</v>
      </c>
      <c r="C170" s="1">
        <v>616553</v>
      </c>
      <c r="D170" s="1">
        <v>593530</v>
      </c>
      <c r="E170" s="1">
        <v>61697</v>
      </c>
      <c r="F170" s="1">
        <v>28021</v>
      </c>
      <c r="J170" s="1" t="s">
        <v>41</v>
      </c>
    </row>
    <row r="171" spans="1:10" ht="16" x14ac:dyDescent="0.2">
      <c r="A171" s="7" t="s">
        <v>128</v>
      </c>
      <c r="B171" s="1">
        <v>469144</v>
      </c>
      <c r="C171" s="1">
        <v>180168</v>
      </c>
      <c r="D171" s="1">
        <v>244651</v>
      </c>
      <c r="E171" s="1">
        <v>41252</v>
      </c>
      <c r="F171" s="1">
        <v>1857</v>
      </c>
      <c r="J171" s="1">
        <v>1216</v>
      </c>
    </row>
    <row r="172" spans="1:10" ht="16" x14ac:dyDescent="0.2">
      <c r="A172" s="7" t="s">
        <v>129</v>
      </c>
      <c r="B172" s="1">
        <v>604454</v>
      </c>
      <c r="C172" s="1">
        <v>224401</v>
      </c>
      <c r="D172" s="1">
        <v>237496</v>
      </c>
      <c r="E172" s="1">
        <v>91344</v>
      </c>
      <c r="F172" s="1">
        <v>51213</v>
      </c>
      <c r="J172" s="1" t="s">
        <v>41</v>
      </c>
    </row>
    <row r="173" spans="1:10" ht="16" x14ac:dyDescent="0.2">
      <c r="A173" s="7" t="s">
        <v>54</v>
      </c>
      <c r="B173" s="1">
        <v>846151</v>
      </c>
      <c r="C173" s="1">
        <v>154778</v>
      </c>
      <c r="D173" s="1">
        <v>77471</v>
      </c>
      <c r="E173" s="1">
        <v>46873</v>
      </c>
      <c r="F173" s="1">
        <v>6790</v>
      </c>
      <c r="J173" s="1">
        <v>560240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2567799</v>
      </c>
      <c r="C175" s="1">
        <v>1786170</v>
      </c>
      <c r="D175" s="1">
        <v>675509</v>
      </c>
      <c r="E175" s="1">
        <v>96742</v>
      </c>
      <c r="F175" s="1">
        <v>9378</v>
      </c>
      <c r="J175" s="1" t="s">
        <v>41</v>
      </c>
    </row>
    <row r="176" spans="1:10" ht="16" x14ac:dyDescent="0.2">
      <c r="A176" s="7" t="s">
        <v>127</v>
      </c>
      <c r="B176" s="1">
        <v>1270828</v>
      </c>
      <c r="C176" s="1">
        <v>539183</v>
      </c>
      <c r="D176" s="1">
        <v>611629</v>
      </c>
      <c r="E176" s="1">
        <v>81704</v>
      </c>
      <c r="F176" s="1">
        <v>37096</v>
      </c>
      <c r="J176" s="1">
        <v>1216</v>
      </c>
    </row>
    <row r="177" spans="1:10" ht="16" x14ac:dyDescent="0.2">
      <c r="A177" s="7" t="s">
        <v>128</v>
      </c>
      <c r="B177" s="1">
        <v>481013</v>
      </c>
      <c r="C177" s="1">
        <v>209742</v>
      </c>
      <c r="D177" s="1">
        <v>228360</v>
      </c>
      <c r="E177" s="1">
        <v>21726</v>
      </c>
      <c r="F177" s="1">
        <v>21185</v>
      </c>
      <c r="J177" s="1" t="s">
        <v>41</v>
      </c>
    </row>
    <row r="178" spans="1:10" ht="16" x14ac:dyDescent="0.2">
      <c r="A178" s="7" t="s">
        <v>129</v>
      </c>
      <c r="B178" s="1">
        <v>472042</v>
      </c>
      <c r="C178" s="1">
        <v>171738</v>
      </c>
      <c r="D178" s="1">
        <v>167269</v>
      </c>
      <c r="E178" s="1">
        <v>90811</v>
      </c>
      <c r="F178" s="1">
        <v>42224</v>
      </c>
      <c r="J178" s="1" t="s">
        <v>41</v>
      </c>
    </row>
    <row r="179" spans="1:10" ht="16" x14ac:dyDescent="0.2">
      <c r="A179" s="7" t="s">
        <v>54</v>
      </c>
      <c r="B179" s="1">
        <v>846199</v>
      </c>
      <c r="C179" s="1">
        <v>152679</v>
      </c>
      <c r="D179" s="1">
        <v>78243</v>
      </c>
      <c r="E179" s="1">
        <v>48248</v>
      </c>
      <c r="F179" s="1">
        <v>6790</v>
      </c>
      <c r="J179" s="1">
        <v>560240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4200977</v>
      </c>
      <c r="C181" s="1">
        <v>2381014</v>
      </c>
      <c r="D181" s="1">
        <v>1480402</v>
      </c>
      <c r="E181" s="1">
        <v>245463</v>
      </c>
      <c r="F181" s="1">
        <v>92882</v>
      </c>
      <c r="J181" s="1">
        <v>1216</v>
      </c>
    </row>
    <row r="182" spans="1:10" ht="16" x14ac:dyDescent="0.2">
      <c r="A182" s="7" t="s">
        <v>61</v>
      </c>
      <c r="B182" s="1">
        <v>485119</v>
      </c>
      <c r="C182" s="1">
        <v>257689</v>
      </c>
      <c r="D182" s="1">
        <v>194194</v>
      </c>
      <c r="E182" s="1">
        <v>17795</v>
      </c>
      <c r="F182" s="1">
        <v>15441</v>
      </c>
      <c r="J182" s="1" t="s">
        <v>41</v>
      </c>
    </row>
    <row r="183" spans="1:10" ht="16" x14ac:dyDescent="0.2">
      <c r="A183" s="7" t="s">
        <v>130</v>
      </c>
      <c r="B183" s="1">
        <v>951785</v>
      </c>
      <c r="C183" s="1">
        <v>220809</v>
      </c>
      <c r="D183" s="1">
        <v>86414</v>
      </c>
      <c r="E183" s="1">
        <v>75972</v>
      </c>
      <c r="F183" s="1">
        <v>8350</v>
      </c>
      <c r="J183" s="1">
        <v>560240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3152848</v>
      </c>
      <c r="C185" s="1">
        <v>1766571</v>
      </c>
      <c r="D185" s="1">
        <v>1133029</v>
      </c>
      <c r="E185" s="1">
        <v>205004</v>
      </c>
      <c r="F185" s="1">
        <v>48244</v>
      </c>
      <c r="J185" s="1" t="s">
        <v>41</v>
      </c>
    </row>
    <row r="186" spans="1:10" ht="16" x14ac:dyDescent="0.2">
      <c r="A186" s="7" t="s">
        <v>61</v>
      </c>
      <c r="B186" s="1">
        <v>229288</v>
      </c>
      <c r="C186" s="1">
        <v>39663</v>
      </c>
      <c r="D186" s="1">
        <v>102272</v>
      </c>
      <c r="E186" s="1">
        <v>32268</v>
      </c>
      <c r="F186" s="1">
        <v>55085</v>
      </c>
      <c r="J186" s="1" t="s">
        <v>41</v>
      </c>
    </row>
    <row r="187" spans="1:10" ht="16" x14ac:dyDescent="0.2">
      <c r="A187" s="7" t="s">
        <v>131</v>
      </c>
      <c r="B187" s="1">
        <v>1111297</v>
      </c>
      <c r="C187" s="1">
        <v>721601</v>
      </c>
      <c r="D187" s="1">
        <v>339568</v>
      </c>
      <c r="E187" s="1">
        <v>43918</v>
      </c>
      <c r="F187" s="1">
        <v>4993</v>
      </c>
      <c r="J187" s="1">
        <v>1216</v>
      </c>
    </row>
    <row r="188" spans="1:10" ht="16" x14ac:dyDescent="0.2">
      <c r="A188" s="7" t="s">
        <v>54</v>
      </c>
      <c r="B188" s="1">
        <v>1144448</v>
      </c>
      <c r="C188" s="1">
        <v>331677</v>
      </c>
      <c r="D188" s="1">
        <v>186140</v>
      </c>
      <c r="E188" s="1">
        <v>58040</v>
      </c>
      <c r="F188" s="1">
        <v>8350</v>
      </c>
      <c r="J188" s="1">
        <v>560240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397464</v>
      </c>
      <c r="C190" s="1">
        <v>137875</v>
      </c>
      <c r="D190" s="1">
        <v>156662</v>
      </c>
      <c r="E190" s="1">
        <v>71402</v>
      </c>
      <c r="F190" s="1">
        <v>31525</v>
      </c>
      <c r="J190" s="1" t="s">
        <v>41</v>
      </c>
    </row>
    <row r="191" spans="1:10" ht="16" x14ac:dyDescent="0.2">
      <c r="A191" s="7" t="s">
        <v>61</v>
      </c>
      <c r="B191" s="1">
        <v>4663798</v>
      </c>
      <c r="C191" s="1">
        <v>2721637</v>
      </c>
      <c r="D191" s="1">
        <v>1591473</v>
      </c>
      <c r="E191" s="1">
        <v>264323</v>
      </c>
      <c r="F191" s="1">
        <v>85148</v>
      </c>
      <c r="J191" s="1">
        <v>1216</v>
      </c>
    </row>
    <row r="192" spans="1:10" ht="16" x14ac:dyDescent="0.2">
      <c r="A192" s="7" t="s">
        <v>54</v>
      </c>
      <c r="B192" s="1">
        <v>576620</v>
      </c>
      <c r="C192" s="1" t="s">
        <v>41</v>
      </c>
      <c r="D192" s="1">
        <v>12875</v>
      </c>
      <c r="E192" s="1">
        <v>3505</v>
      </c>
      <c r="F192" s="1" t="s">
        <v>41</v>
      </c>
      <c r="J192" s="1">
        <v>560240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172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9920164</v>
      </c>
      <c r="C8" s="1">
        <v>5073343</v>
      </c>
      <c r="D8" s="1">
        <v>2917004</v>
      </c>
      <c r="E8" s="1">
        <v>741179</v>
      </c>
      <c r="F8" s="1">
        <v>221229</v>
      </c>
      <c r="G8" s="1">
        <f>SUM(C8:F8)</f>
        <v>8952755</v>
      </c>
      <c r="H8" s="1">
        <f>SUM(E8:F8)</f>
        <v>962408</v>
      </c>
      <c r="I8" s="8">
        <f>H8/G8</f>
        <v>0.1074985297821732</v>
      </c>
      <c r="J8" s="1">
        <v>967408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778884</v>
      </c>
      <c r="C10" s="1">
        <v>459175</v>
      </c>
      <c r="D10" s="1">
        <v>128519</v>
      </c>
      <c r="E10" s="1" t="s">
        <v>41</v>
      </c>
      <c r="F10" s="1">
        <v>11564</v>
      </c>
      <c r="J10" s="1">
        <v>179626</v>
      </c>
    </row>
    <row r="11" spans="1:10" ht="16" x14ac:dyDescent="0.2">
      <c r="A11" s="7" t="s">
        <v>44</v>
      </c>
      <c r="B11" s="1">
        <v>2493262</v>
      </c>
      <c r="C11" s="1">
        <v>1343413</v>
      </c>
      <c r="D11" s="1">
        <v>775873</v>
      </c>
      <c r="E11" s="1">
        <v>154107</v>
      </c>
      <c r="F11" s="1">
        <v>71371</v>
      </c>
      <c r="J11" s="1">
        <v>148498</v>
      </c>
    </row>
    <row r="12" spans="1:10" ht="16" x14ac:dyDescent="0.2">
      <c r="A12" s="7" t="s">
        <v>45</v>
      </c>
      <c r="B12" s="1">
        <v>2341322</v>
      </c>
      <c r="C12" s="1">
        <v>1021773</v>
      </c>
      <c r="D12" s="1">
        <v>640178</v>
      </c>
      <c r="E12" s="1">
        <v>200317</v>
      </c>
      <c r="F12" s="1">
        <v>94042</v>
      </c>
      <c r="J12" s="1">
        <v>385012</v>
      </c>
    </row>
    <row r="13" spans="1:10" ht="16" x14ac:dyDescent="0.2">
      <c r="A13" s="7" t="s">
        <v>46</v>
      </c>
      <c r="B13" s="1">
        <v>1823222</v>
      </c>
      <c r="C13" s="1">
        <v>912398</v>
      </c>
      <c r="D13" s="1">
        <v>553615</v>
      </c>
      <c r="E13" s="1">
        <v>203725</v>
      </c>
      <c r="F13" s="1">
        <v>28881</v>
      </c>
      <c r="J13" s="1">
        <v>124603</v>
      </c>
    </row>
    <row r="14" spans="1:10" ht="16" x14ac:dyDescent="0.2">
      <c r="A14" s="7" t="s">
        <v>47</v>
      </c>
      <c r="B14" s="1">
        <v>2483474</v>
      </c>
      <c r="C14" s="1">
        <v>1336584</v>
      </c>
      <c r="D14" s="1">
        <v>818819</v>
      </c>
      <c r="E14" s="1">
        <v>183031</v>
      </c>
      <c r="F14" s="1">
        <v>15371</v>
      </c>
      <c r="G14" s="1">
        <f>SUM(C14:F14)</f>
        <v>2353805</v>
      </c>
      <c r="H14" s="1">
        <f>SUM(E14:F14)</f>
        <v>198402</v>
      </c>
      <c r="I14" s="8">
        <f>H14/G14</f>
        <v>8.4289905068601692E-2</v>
      </c>
      <c r="J14" s="1">
        <v>129669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4825463</v>
      </c>
      <c r="C16" s="1">
        <v>2495881</v>
      </c>
      <c r="D16" s="1">
        <v>1438785</v>
      </c>
      <c r="E16" s="1">
        <v>310415</v>
      </c>
      <c r="F16" s="1">
        <v>128257</v>
      </c>
      <c r="J16" s="1">
        <v>452125</v>
      </c>
    </row>
    <row r="17" spans="1:10" ht="16" x14ac:dyDescent="0.2">
      <c r="A17" s="7" t="s">
        <v>49</v>
      </c>
      <c r="B17" s="1">
        <v>5094701</v>
      </c>
      <c r="C17" s="1">
        <v>2577462</v>
      </c>
      <c r="D17" s="1">
        <v>1478219</v>
      </c>
      <c r="E17" s="1">
        <v>430764</v>
      </c>
      <c r="F17" s="1">
        <v>92972</v>
      </c>
      <c r="J17" s="1">
        <v>515284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4577692</v>
      </c>
      <c r="C19" s="1">
        <v>2318062</v>
      </c>
      <c r="D19" s="1">
        <v>1400279</v>
      </c>
      <c r="E19" s="1">
        <v>310415</v>
      </c>
      <c r="F19" s="1">
        <v>128257</v>
      </c>
      <c r="J19" s="1">
        <v>420678</v>
      </c>
    </row>
    <row r="20" spans="1:10" ht="16" x14ac:dyDescent="0.2">
      <c r="A20" s="7" t="s">
        <v>51</v>
      </c>
      <c r="B20" s="1">
        <v>4961363</v>
      </c>
      <c r="C20" s="1">
        <v>2518507</v>
      </c>
      <c r="D20" s="1">
        <v>1458196</v>
      </c>
      <c r="E20" s="1">
        <v>430764</v>
      </c>
      <c r="F20" s="1">
        <v>81408</v>
      </c>
      <c r="J20" s="1">
        <v>472489</v>
      </c>
    </row>
    <row r="21" spans="1:10" ht="16" x14ac:dyDescent="0.2">
      <c r="A21" s="7" t="s">
        <v>52</v>
      </c>
      <c r="B21" s="1">
        <v>68391</v>
      </c>
      <c r="C21" s="1">
        <v>68391</v>
      </c>
      <c r="D21" s="1" t="s">
        <v>41</v>
      </c>
      <c r="E21" s="1" t="s">
        <v>41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198084</v>
      </c>
      <c r="C22" s="1">
        <v>150881</v>
      </c>
      <c r="D22" s="1">
        <v>24202</v>
      </c>
      <c r="E22" s="1" t="s">
        <v>41</v>
      </c>
      <c r="F22" s="1">
        <v>11564</v>
      </c>
      <c r="J22" s="1">
        <v>11436</v>
      </c>
    </row>
    <row r="23" spans="1:10" ht="16" x14ac:dyDescent="0.2">
      <c r="A23" s="7" t="s">
        <v>54</v>
      </c>
      <c r="B23" s="1">
        <v>114634</v>
      </c>
      <c r="C23" s="1">
        <v>17501</v>
      </c>
      <c r="D23" s="1">
        <v>34327</v>
      </c>
      <c r="E23" s="1" t="s">
        <v>41</v>
      </c>
      <c r="F23" s="1" t="s">
        <v>41</v>
      </c>
      <c r="J23" s="1">
        <v>62805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292899</v>
      </c>
      <c r="C25" s="1">
        <v>135037</v>
      </c>
      <c r="D25" s="1">
        <v>108806</v>
      </c>
      <c r="E25" s="1">
        <v>5869</v>
      </c>
      <c r="F25" s="1">
        <v>11564</v>
      </c>
      <c r="J25" s="1">
        <v>31622</v>
      </c>
    </row>
    <row r="26" spans="1:10" ht="16" x14ac:dyDescent="0.2">
      <c r="A26" s="7" t="s">
        <v>56</v>
      </c>
      <c r="B26" s="1">
        <v>8601510</v>
      </c>
      <c r="C26" s="1">
        <v>4416722</v>
      </c>
      <c r="D26" s="1">
        <v>2535804</v>
      </c>
      <c r="E26" s="1">
        <v>706733</v>
      </c>
      <c r="F26" s="1">
        <v>196996</v>
      </c>
      <c r="J26" s="1">
        <v>745254</v>
      </c>
    </row>
    <row r="27" spans="1:10" ht="16" x14ac:dyDescent="0.2">
      <c r="A27" s="7" t="s">
        <v>57</v>
      </c>
      <c r="B27" s="1">
        <v>527108</v>
      </c>
      <c r="C27" s="1">
        <v>240401</v>
      </c>
      <c r="D27" s="1">
        <v>165400</v>
      </c>
      <c r="E27" s="1">
        <v>19345</v>
      </c>
      <c r="F27" s="1">
        <v>6410</v>
      </c>
      <c r="J27" s="1">
        <v>95551</v>
      </c>
    </row>
    <row r="28" spans="1:10" ht="16" x14ac:dyDescent="0.2">
      <c r="A28" s="7" t="s">
        <v>58</v>
      </c>
      <c r="B28" s="1">
        <v>116454</v>
      </c>
      <c r="C28" s="1">
        <v>73646</v>
      </c>
      <c r="D28" s="1">
        <v>25922</v>
      </c>
      <c r="E28" s="1" t="s">
        <v>41</v>
      </c>
      <c r="F28" s="1">
        <v>6259</v>
      </c>
      <c r="J28" s="1">
        <v>10627</v>
      </c>
    </row>
    <row r="29" spans="1:10" ht="16" x14ac:dyDescent="0.2">
      <c r="A29" s="7" t="s">
        <v>59</v>
      </c>
      <c r="B29" s="1">
        <v>245551</v>
      </c>
      <c r="C29" s="1">
        <v>178751</v>
      </c>
      <c r="D29" s="1">
        <v>23597</v>
      </c>
      <c r="E29" s="1">
        <v>9231</v>
      </c>
      <c r="F29" s="1" t="s">
        <v>41</v>
      </c>
      <c r="J29" s="1">
        <v>33972</v>
      </c>
    </row>
    <row r="30" spans="1:10" ht="16" x14ac:dyDescent="0.2">
      <c r="A30" s="7" t="s">
        <v>54</v>
      </c>
      <c r="B30" s="1">
        <v>136642</v>
      </c>
      <c r="C30" s="1">
        <v>28786</v>
      </c>
      <c r="D30" s="1">
        <v>57474</v>
      </c>
      <c r="E30" s="1" t="s">
        <v>41</v>
      </c>
      <c r="F30" s="1" t="s">
        <v>41</v>
      </c>
      <c r="J30" s="1">
        <v>50382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888398</v>
      </c>
      <c r="C32" s="1">
        <v>443830</v>
      </c>
      <c r="D32" s="1">
        <v>274207</v>
      </c>
      <c r="E32" s="1">
        <v>25214</v>
      </c>
      <c r="F32" s="1">
        <v>17974</v>
      </c>
      <c r="J32" s="1">
        <v>127173</v>
      </c>
    </row>
    <row r="33" spans="1:10" ht="16" x14ac:dyDescent="0.2">
      <c r="A33" s="7" t="s">
        <v>61</v>
      </c>
      <c r="B33" s="1">
        <v>8504818</v>
      </c>
      <c r="C33" s="1">
        <v>4369862</v>
      </c>
      <c r="D33" s="1">
        <v>2511821</v>
      </c>
      <c r="E33" s="1">
        <v>706733</v>
      </c>
      <c r="F33" s="1">
        <v>196996</v>
      </c>
      <c r="J33" s="1">
        <v>719406</v>
      </c>
    </row>
    <row r="34" spans="1:10" ht="16" x14ac:dyDescent="0.2">
      <c r="A34" s="7" t="s">
        <v>62</v>
      </c>
      <c r="B34" s="1">
        <v>332700</v>
      </c>
      <c r="C34" s="1">
        <v>214054</v>
      </c>
      <c r="D34" s="1">
        <v>49519</v>
      </c>
      <c r="E34" s="1">
        <v>9231</v>
      </c>
      <c r="F34" s="1">
        <v>6259</v>
      </c>
      <c r="J34" s="1">
        <v>53636</v>
      </c>
    </row>
    <row r="35" spans="1:10" ht="16" x14ac:dyDescent="0.2">
      <c r="A35" s="7" t="s">
        <v>54</v>
      </c>
      <c r="B35" s="1">
        <v>194248</v>
      </c>
      <c r="C35" s="1">
        <v>45597</v>
      </c>
      <c r="D35" s="1">
        <v>81458</v>
      </c>
      <c r="E35" s="1" t="s">
        <v>41</v>
      </c>
      <c r="F35" s="1" t="s">
        <v>41</v>
      </c>
      <c r="J35" s="1">
        <v>67193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497768</v>
      </c>
      <c r="C37" s="1">
        <v>128181</v>
      </c>
      <c r="D37" s="1">
        <v>176012</v>
      </c>
      <c r="E37" s="1">
        <v>75676</v>
      </c>
      <c r="F37" s="1">
        <v>191</v>
      </c>
      <c r="G37" s="1">
        <f>SUM(C37:F37)</f>
        <v>380060</v>
      </c>
      <c r="H37" s="1">
        <f>SUM(E37:F37)</f>
        <v>75867</v>
      </c>
      <c r="I37" s="8">
        <f>H37/G37</f>
        <v>0.19961848129242751</v>
      </c>
      <c r="J37" s="1">
        <v>117707</v>
      </c>
    </row>
    <row r="38" spans="1:10" ht="16" x14ac:dyDescent="0.2">
      <c r="A38" s="7" t="s">
        <v>64</v>
      </c>
      <c r="B38" s="1">
        <v>7817453</v>
      </c>
      <c r="C38" s="1">
        <v>4081379</v>
      </c>
      <c r="D38" s="1">
        <v>2374634</v>
      </c>
      <c r="E38" s="1">
        <v>535619</v>
      </c>
      <c r="F38" s="1">
        <v>215280</v>
      </c>
      <c r="G38" s="1">
        <f t="shared" ref="G38:G41" si="0">SUM(C38:F38)</f>
        <v>7206912</v>
      </c>
      <c r="H38" s="1">
        <f t="shared" ref="H38:H41" si="1">SUM(E38:F38)</f>
        <v>750899</v>
      </c>
      <c r="I38" s="8">
        <f t="shared" ref="I38:I41" si="2">H38/G38</f>
        <v>0.10419150393400113</v>
      </c>
      <c r="J38" s="1">
        <v>610542</v>
      </c>
    </row>
    <row r="39" spans="1:10" ht="16" x14ac:dyDescent="0.2">
      <c r="A39" s="7" t="s">
        <v>65</v>
      </c>
      <c r="B39" s="1">
        <v>1045825</v>
      </c>
      <c r="C39" s="1">
        <v>477039</v>
      </c>
      <c r="D39" s="1">
        <v>281368</v>
      </c>
      <c r="E39" s="1">
        <v>124015</v>
      </c>
      <c r="F39" s="1">
        <v>5758</v>
      </c>
      <c r="G39" s="1">
        <f t="shared" si="0"/>
        <v>888180</v>
      </c>
      <c r="H39" s="1">
        <f t="shared" si="1"/>
        <v>129773</v>
      </c>
      <c r="I39" s="8">
        <f t="shared" si="2"/>
        <v>0.14611114864104124</v>
      </c>
      <c r="J39" s="1">
        <v>157643</v>
      </c>
    </row>
    <row r="40" spans="1:10" ht="16" x14ac:dyDescent="0.2">
      <c r="A40" s="7" t="s">
        <v>66</v>
      </c>
      <c r="B40" s="1">
        <v>308968</v>
      </c>
      <c r="C40" s="1">
        <v>228543</v>
      </c>
      <c r="D40" s="1">
        <v>33597</v>
      </c>
      <c r="E40" s="1" t="s">
        <v>41</v>
      </c>
      <c r="F40" s="1" t="s">
        <v>41</v>
      </c>
      <c r="G40" s="1">
        <f t="shared" si="0"/>
        <v>262140</v>
      </c>
      <c r="H40" s="1">
        <f t="shared" si="1"/>
        <v>0</v>
      </c>
      <c r="I40" s="8">
        <f t="shared" si="2"/>
        <v>0</v>
      </c>
      <c r="J40" s="1">
        <v>46828</v>
      </c>
    </row>
    <row r="41" spans="1:10" ht="16" x14ac:dyDescent="0.2">
      <c r="A41" s="7" t="s">
        <v>67</v>
      </c>
      <c r="B41" s="1">
        <v>250150</v>
      </c>
      <c r="C41" s="1">
        <v>158201</v>
      </c>
      <c r="D41" s="1">
        <v>51393</v>
      </c>
      <c r="E41" s="1">
        <v>5869</v>
      </c>
      <c r="F41" s="1" t="s">
        <v>41</v>
      </c>
      <c r="G41" s="1">
        <f t="shared" si="0"/>
        <v>215463</v>
      </c>
      <c r="H41" s="1">
        <f t="shared" si="1"/>
        <v>5869</v>
      </c>
      <c r="I41" s="8">
        <f t="shared" si="2"/>
        <v>2.7239015515424923E-2</v>
      </c>
      <c r="J41" s="1">
        <v>34688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473484</v>
      </c>
      <c r="C43" s="1">
        <v>180317</v>
      </c>
      <c r="D43" s="1">
        <v>181533</v>
      </c>
      <c r="E43" s="1">
        <v>40768</v>
      </c>
      <c r="F43" s="1" t="s">
        <v>41</v>
      </c>
      <c r="J43" s="1">
        <v>70866</v>
      </c>
    </row>
    <row r="44" spans="1:10" ht="16" x14ac:dyDescent="0.2">
      <c r="A44" s="7" t="s">
        <v>69</v>
      </c>
      <c r="B44" s="1">
        <v>3859898</v>
      </c>
      <c r="C44" s="1">
        <v>1718964</v>
      </c>
      <c r="D44" s="1">
        <v>1215707</v>
      </c>
      <c r="E44" s="1">
        <v>456131</v>
      </c>
      <c r="F44" s="1">
        <v>128591</v>
      </c>
      <c r="J44" s="1">
        <v>340506</v>
      </c>
    </row>
    <row r="45" spans="1:10" ht="16" x14ac:dyDescent="0.2">
      <c r="A45" s="7" t="s">
        <v>70</v>
      </c>
      <c r="B45" s="1">
        <v>2555353</v>
      </c>
      <c r="C45" s="1">
        <v>1081242</v>
      </c>
      <c r="D45" s="1">
        <v>902150</v>
      </c>
      <c r="E45" s="1">
        <v>192464</v>
      </c>
      <c r="F45" s="1">
        <v>47164</v>
      </c>
      <c r="J45" s="1">
        <v>332333</v>
      </c>
    </row>
    <row r="46" spans="1:10" ht="16" x14ac:dyDescent="0.2">
      <c r="A46" s="7" t="s">
        <v>71</v>
      </c>
      <c r="B46" s="1">
        <v>3031429</v>
      </c>
      <c r="C46" s="1">
        <v>2092820</v>
      </c>
      <c r="D46" s="1">
        <v>617615</v>
      </c>
      <c r="E46" s="1">
        <v>51816</v>
      </c>
      <c r="F46" s="1">
        <v>45474</v>
      </c>
      <c r="J46" s="1">
        <v>223704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5817951</v>
      </c>
      <c r="C48" s="1">
        <v>3210024</v>
      </c>
      <c r="D48" s="1">
        <v>1713410</v>
      </c>
      <c r="E48" s="1">
        <v>354187</v>
      </c>
      <c r="F48" s="1">
        <v>67579</v>
      </c>
      <c r="J48" s="1">
        <v>472751</v>
      </c>
    </row>
    <row r="49" spans="1:10" ht="16" x14ac:dyDescent="0.2">
      <c r="A49" s="7" t="s">
        <v>73</v>
      </c>
      <c r="B49" s="1">
        <v>512035</v>
      </c>
      <c r="C49" s="1">
        <v>178974</v>
      </c>
      <c r="D49" s="1">
        <v>193310</v>
      </c>
      <c r="E49" s="1">
        <v>94533</v>
      </c>
      <c r="F49" s="1">
        <v>191</v>
      </c>
      <c r="J49" s="1">
        <v>45026</v>
      </c>
    </row>
    <row r="50" spans="1:10" ht="16" x14ac:dyDescent="0.2">
      <c r="A50" s="7" t="s">
        <v>74</v>
      </c>
      <c r="B50" s="1">
        <v>1220131</v>
      </c>
      <c r="C50" s="1">
        <v>440900</v>
      </c>
      <c r="D50" s="1">
        <v>462294</v>
      </c>
      <c r="E50" s="1">
        <v>147917</v>
      </c>
      <c r="F50" s="1">
        <v>49767</v>
      </c>
      <c r="J50" s="1">
        <v>119253</v>
      </c>
    </row>
    <row r="51" spans="1:10" ht="16" x14ac:dyDescent="0.2">
      <c r="A51" s="7" t="s">
        <v>75</v>
      </c>
      <c r="B51" s="1">
        <v>2329755</v>
      </c>
      <c r="C51" s="1">
        <v>1242064</v>
      </c>
      <c r="D51" s="1">
        <v>534644</v>
      </c>
      <c r="E51" s="1">
        <v>144541</v>
      </c>
      <c r="F51" s="1">
        <v>98686</v>
      </c>
      <c r="J51" s="1">
        <v>309820</v>
      </c>
    </row>
    <row r="52" spans="1:10" ht="16" x14ac:dyDescent="0.2">
      <c r="A52" s="7" t="s">
        <v>54</v>
      </c>
      <c r="B52" s="1">
        <v>40291</v>
      </c>
      <c r="C52" s="1">
        <v>1381</v>
      </c>
      <c r="D52" s="1">
        <v>13346</v>
      </c>
      <c r="E52" s="1" t="s">
        <v>41</v>
      </c>
      <c r="F52" s="1">
        <v>5006</v>
      </c>
      <c r="J52" s="1">
        <v>20558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849714</v>
      </c>
      <c r="C54" s="1">
        <v>440771</v>
      </c>
      <c r="D54" s="1">
        <v>199393</v>
      </c>
      <c r="E54" s="1">
        <v>109688</v>
      </c>
      <c r="F54" s="1">
        <v>20949</v>
      </c>
      <c r="J54" s="1">
        <v>78913</v>
      </c>
    </row>
    <row r="55" spans="1:10" ht="16" x14ac:dyDescent="0.2">
      <c r="A55" s="7" t="s">
        <v>77</v>
      </c>
      <c r="B55" s="1">
        <v>3651572</v>
      </c>
      <c r="C55" s="1">
        <v>2138715</v>
      </c>
      <c r="D55" s="1">
        <v>1061077</v>
      </c>
      <c r="E55" s="1">
        <v>234208</v>
      </c>
      <c r="F55" s="1">
        <v>113424</v>
      </c>
      <c r="J55" s="1">
        <v>104148</v>
      </c>
    </row>
    <row r="56" spans="1:10" ht="16" x14ac:dyDescent="0.2">
      <c r="A56" s="7" t="s">
        <v>78</v>
      </c>
      <c r="B56" s="1">
        <v>1767161</v>
      </c>
      <c r="C56" s="1">
        <v>891279</v>
      </c>
      <c r="D56" s="1">
        <v>540033</v>
      </c>
      <c r="E56" s="1">
        <v>87769</v>
      </c>
      <c r="F56" s="1">
        <v>14928</v>
      </c>
      <c r="J56" s="1">
        <v>233152</v>
      </c>
    </row>
    <row r="57" spans="1:10" ht="16" x14ac:dyDescent="0.2">
      <c r="A57" s="7" t="s">
        <v>79</v>
      </c>
      <c r="B57" s="1">
        <v>1474251</v>
      </c>
      <c r="C57" s="1">
        <v>778098</v>
      </c>
      <c r="D57" s="1">
        <v>455259</v>
      </c>
      <c r="E57" s="1">
        <v>88452</v>
      </c>
      <c r="F57" s="1">
        <v>8592</v>
      </c>
      <c r="J57" s="1">
        <v>143850</v>
      </c>
    </row>
    <row r="58" spans="1:10" ht="16" x14ac:dyDescent="0.2">
      <c r="A58" s="7" t="s">
        <v>80</v>
      </c>
      <c r="B58" s="1">
        <v>1102973</v>
      </c>
      <c r="C58" s="1">
        <v>500441</v>
      </c>
      <c r="D58" s="1">
        <v>346909</v>
      </c>
      <c r="E58" s="1">
        <v>63067</v>
      </c>
      <c r="F58" s="1">
        <v>63337</v>
      </c>
      <c r="J58" s="1">
        <v>129220</v>
      </c>
    </row>
    <row r="59" spans="1:10" ht="16" x14ac:dyDescent="0.2">
      <c r="A59" s="7" t="s">
        <v>81</v>
      </c>
      <c r="B59" s="1">
        <v>458936</v>
      </c>
      <c r="C59" s="1">
        <v>116685</v>
      </c>
      <c r="D59" s="1">
        <v>164597</v>
      </c>
      <c r="E59" s="1">
        <v>113287</v>
      </c>
      <c r="F59" s="1" t="s">
        <v>41</v>
      </c>
      <c r="J59" s="1">
        <v>64367</v>
      </c>
    </row>
    <row r="60" spans="1:10" ht="16" x14ac:dyDescent="0.2">
      <c r="A60" s="7" t="s">
        <v>82</v>
      </c>
      <c r="B60" s="1">
        <v>615557</v>
      </c>
      <c r="C60" s="1">
        <v>207354</v>
      </c>
      <c r="D60" s="1">
        <v>149737</v>
      </c>
      <c r="E60" s="1">
        <v>44707</v>
      </c>
      <c r="F60" s="1" t="s">
        <v>41</v>
      </c>
      <c r="J60" s="1">
        <v>213759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3619731</v>
      </c>
      <c r="C62" s="1">
        <v>1614616</v>
      </c>
      <c r="D62" s="1">
        <v>1066416</v>
      </c>
      <c r="E62" s="1">
        <v>350465</v>
      </c>
      <c r="F62" s="1">
        <v>40577</v>
      </c>
      <c r="G62" s="1">
        <f>SUM(C62:F62)</f>
        <v>3072074</v>
      </c>
      <c r="H62" s="1">
        <f>SUM(E62:F62)</f>
        <v>391042</v>
      </c>
      <c r="I62" s="8">
        <f>H62/G62</f>
        <v>0.12728925149589496</v>
      </c>
      <c r="J62" s="1">
        <v>547657</v>
      </c>
    </row>
    <row r="63" spans="1:10" ht="16" x14ac:dyDescent="0.2">
      <c r="A63" s="7" t="s">
        <v>84</v>
      </c>
      <c r="B63" s="1">
        <v>6300433</v>
      </c>
      <c r="C63" s="1">
        <v>3458727</v>
      </c>
      <c r="D63" s="1">
        <v>1850588</v>
      </c>
      <c r="E63" s="1">
        <v>390714</v>
      </c>
      <c r="F63" s="1">
        <v>180652</v>
      </c>
      <c r="G63" s="1">
        <f>SUM(C63:F63)</f>
        <v>5880681</v>
      </c>
      <c r="H63" s="1">
        <f>SUM(E63:F63)</f>
        <v>571366</v>
      </c>
      <c r="I63" s="8">
        <f>H63/G63</f>
        <v>9.7159835740112416E-2</v>
      </c>
      <c r="J63" s="1">
        <v>419751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807322</v>
      </c>
      <c r="C65" s="1">
        <v>186159</v>
      </c>
      <c r="D65" s="1">
        <v>360896</v>
      </c>
      <c r="E65" s="1">
        <v>121383</v>
      </c>
      <c r="F65" s="1">
        <v>117807</v>
      </c>
      <c r="J65" s="1">
        <v>21078</v>
      </c>
    </row>
    <row r="66" spans="1:10" ht="16" x14ac:dyDescent="0.2">
      <c r="A66" s="7" t="s">
        <v>61</v>
      </c>
      <c r="B66" s="1">
        <v>8732415</v>
      </c>
      <c r="C66" s="1">
        <v>4887184</v>
      </c>
      <c r="D66" s="1">
        <v>2553548</v>
      </c>
      <c r="E66" s="1">
        <v>619796</v>
      </c>
      <c r="F66" s="1">
        <v>98211</v>
      </c>
      <c r="J66" s="1">
        <v>573675</v>
      </c>
    </row>
    <row r="67" spans="1:10" ht="16" x14ac:dyDescent="0.2">
      <c r="A67" s="7" t="s">
        <v>54</v>
      </c>
      <c r="B67" s="1">
        <v>380427</v>
      </c>
      <c r="C67" s="1" t="s">
        <v>41</v>
      </c>
      <c r="D67" s="1">
        <v>2560</v>
      </c>
      <c r="E67" s="1" t="s">
        <v>41</v>
      </c>
      <c r="F67" s="1">
        <v>5212</v>
      </c>
      <c r="J67" s="1">
        <v>372655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5747051</v>
      </c>
      <c r="C69" s="1">
        <v>3335784</v>
      </c>
      <c r="D69" s="1">
        <v>1714940</v>
      </c>
      <c r="E69" s="1">
        <v>291897</v>
      </c>
      <c r="F69" s="1">
        <v>73016</v>
      </c>
      <c r="J69" s="1">
        <v>331415</v>
      </c>
    </row>
    <row r="70" spans="1:10" ht="16" x14ac:dyDescent="0.2">
      <c r="A70" s="7" t="s">
        <v>61</v>
      </c>
      <c r="B70" s="1">
        <v>3798707</v>
      </c>
      <c r="C70" s="1">
        <v>1737308</v>
      </c>
      <c r="D70" s="1">
        <v>1202065</v>
      </c>
      <c r="E70" s="1">
        <v>449282</v>
      </c>
      <c r="F70" s="1">
        <v>143002</v>
      </c>
      <c r="J70" s="1">
        <v>267050</v>
      </c>
    </row>
    <row r="71" spans="1:10" ht="16" x14ac:dyDescent="0.2">
      <c r="A71" s="7" t="s">
        <v>54</v>
      </c>
      <c r="B71" s="1">
        <v>374407</v>
      </c>
      <c r="C71" s="1">
        <v>251</v>
      </c>
      <c r="D71" s="1" t="s">
        <v>41</v>
      </c>
      <c r="E71" s="1" t="s">
        <v>41</v>
      </c>
      <c r="F71" s="1">
        <v>5212</v>
      </c>
      <c r="J71" s="1">
        <v>368944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197800</v>
      </c>
      <c r="C73" s="1">
        <v>133939</v>
      </c>
      <c r="D73" s="1">
        <v>18425</v>
      </c>
      <c r="E73" s="1">
        <v>11783</v>
      </c>
      <c r="F73" s="1" t="s">
        <v>41</v>
      </c>
      <c r="J73" s="1">
        <v>33654</v>
      </c>
    </row>
    <row r="74" spans="1:10" ht="32" x14ac:dyDescent="0.2">
      <c r="A74" s="7" t="s">
        <v>86</v>
      </c>
      <c r="B74" s="1">
        <v>53547</v>
      </c>
      <c r="C74" s="1">
        <v>29647</v>
      </c>
      <c r="D74" s="1">
        <v>23900</v>
      </c>
      <c r="E74" s="1" t="s">
        <v>41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141995</v>
      </c>
      <c r="C75" s="1">
        <v>66092</v>
      </c>
      <c r="D75" s="1">
        <v>18870</v>
      </c>
      <c r="E75" s="1">
        <v>26237</v>
      </c>
      <c r="F75" s="1">
        <v>12577</v>
      </c>
      <c r="J75" s="1">
        <v>18218</v>
      </c>
    </row>
    <row r="76" spans="1:10" ht="16" x14ac:dyDescent="0.2">
      <c r="A76" s="7" t="s">
        <v>88</v>
      </c>
      <c r="B76" s="1">
        <v>40720</v>
      </c>
      <c r="C76" s="1">
        <v>30084</v>
      </c>
      <c r="D76" s="1">
        <v>7091</v>
      </c>
      <c r="E76" s="1" t="s">
        <v>41</v>
      </c>
      <c r="F76" s="1" t="s">
        <v>41</v>
      </c>
      <c r="J76" s="1">
        <v>3546</v>
      </c>
    </row>
    <row r="77" spans="1:10" ht="32" x14ac:dyDescent="0.2">
      <c r="A77" s="7" t="s">
        <v>89</v>
      </c>
      <c r="B77" s="1">
        <v>7107</v>
      </c>
      <c r="C77" s="1" t="s">
        <v>41</v>
      </c>
      <c r="D77" s="1" t="s">
        <v>41</v>
      </c>
      <c r="E77" s="1">
        <v>7107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534117</v>
      </c>
      <c r="C78" s="1">
        <v>190104</v>
      </c>
      <c r="D78" s="1">
        <v>270130</v>
      </c>
      <c r="E78" s="1">
        <v>60126</v>
      </c>
      <c r="F78" s="1">
        <v>7065</v>
      </c>
      <c r="J78" s="1">
        <v>6693</v>
      </c>
    </row>
    <row r="79" spans="1:10" ht="16" x14ac:dyDescent="0.2">
      <c r="A79" s="7" t="s">
        <v>91</v>
      </c>
      <c r="B79" s="1">
        <v>1859613</v>
      </c>
      <c r="C79" s="1">
        <v>1078339</v>
      </c>
      <c r="D79" s="1">
        <v>564039</v>
      </c>
      <c r="E79" s="1">
        <v>196514</v>
      </c>
      <c r="F79" s="1">
        <v>8585</v>
      </c>
      <c r="J79" s="1">
        <v>12137</v>
      </c>
    </row>
    <row r="80" spans="1:10" ht="16" x14ac:dyDescent="0.2">
      <c r="A80" s="7" t="s">
        <v>92</v>
      </c>
      <c r="B80" s="1">
        <v>98319</v>
      </c>
      <c r="C80" s="1">
        <v>3985</v>
      </c>
      <c r="D80" s="1">
        <v>22643</v>
      </c>
      <c r="E80" s="1">
        <v>14282</v>
      </c>
      <c r="F80" s="1">
        <v>57409</v>
      </c>
      <c r="J80" s="1" t="s">
        <v>41</v>
      </c>
    </row>
    <row r="81" spans="1:10" ht="32" x14ac:dyDescent="0.2">
      <c r="A81" s="7" t="s">
        <v>93</v>
      </c>
      <c r="B81" s="1">
        <v>33965</v>
      </c>
      <c r="C81" s="1">
        <v>6386</v>
      </c>
      <c r="D81" s="1">
        <v>23984</v>
      </c>
      <c r="E81" s="1">
        <v>3595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13166</v>
      </c>
      <c r="C82" s="1" t="s">
        <v>41</v>
      </c>
      <c r="D82" s="1">
        <v>2569</v>
      </c>
      <c r="E82" s="1">
        <v>10597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7847</v>
      </c>
      <c r="C83" s="1" t="s">
        <v>41</v>
      </c>
      <c r="D83" s="1">
        <v>7847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665458</v>
      </c>
      <c r="C84" s="1">
        <v>174704</v>
      </c>
      <c r="D84" s="1">
        <v>240063</v>
      </c>
      <c r="E84" s="1">
        <v>117621</v>
      </c>
      <c r="F84" s="1">
        <v>57366</v>
      </c>
      <c r="J84" s="1">
        <v>75705</v>
      </c>
    </row>
    <row r="85" spans="1:10" ht="16" x14ac:dyDescent="0.2">
      <c r="A85" s="7" t="s">
        <v>97</v>
      </c>
      <c r="B85" s="1">
        <v>6266510</v>
      </c>
      <c r="C85" s="1">
        <v>3360063</v>
      </c>
      <c r="D85" s="1">
        <v>1717445</v>
      </c>
      <c r="E85" s="1">
        <v>293318</v>
      </c>
      <c r="F85" s="1">
        <v>78227</v>
      </c>
      <c r="J85" s="1">
        <v>817456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777337</v>
      </c>
      <c r="C87" s="1">
        <v>231683</v>
      </c>
      <c r="D87" s="1">
        <v>235871</v>
      </c>
      <c r="E87" s="1">
        <v>174722</v>
      </c>
      <c r="F87" s="1">
        <v>135062</v>
      </c>
      <c r="J87" s="1" t="s">
        <v>41</v>
      </c>
    </row>
    <row r="88" spans="1:10" ht="16" x14ac:dyDescent="0.2">
      <c r="A88" s="7" t="s">
        <v>99</v>
      </c>
      <c r="B88" s="1">
        <v>533969</v>
      </c>
      <c r="C88" s="1">
        <v>163748</v>
      </c>
      <c r="D88" s="1">
        <v>245173</v>
      </c>
      <c r="E88" s="1">
        <v>109227</v>
      </c>
      <c r="F88" s="1">
        <v>15820</v>
      </c>
      <c r="J88" s="1" t="s">
        <v>41</v>
      </c>
    </row>
    <row r="89" spans="1:10" ht="16" x14ac:dyDescent="0.2">
      <c r="A89" s="7" t="s">
        <v>100</v>
      </c>
      <c r="B89" s="1">
        <v>958709</v>
      </c>
      <c r="C89" s="1">
        <v>372313</v>
      </c>
      <c r="D89" s="1">
        <v>515989</v>
      </c>
      <c r="E89" s="1">
        <v>49462</v>
      </c>
      <c r="F89" s="1">
        <v>20946</v>
      </c>
      <c r="J89" s="1" t="s">
        <v>41</v>
      </c>
    </row>
    <row r="90" spans="1:10" ht="16" x14ac:dyDescent="0.2">
      <c r="A90" s="7" t="s">
        <v>101</v>
      </c>
      <c r="B90" s="1">
        <v>1329819</v>
      </c>
      <c r="C90" s="1">
        <v>836988</v>
      </c>
      <c r="D90" s="1">
        <v>438663</v>
      </c>
      <c r="E90" s="1">
        <v>51198</v>
      </c>
      <c r="F90" s="1">
        <v>2970</v>
      </c>
      <c r="J90" s="1" t="s">
        <v>41</v>
      </c>
    </row>
    <row r="91" spans="1:10" ht="16" x14ac:dyDescent="0.2">
      <c r="A91" s="7" t="s">
        <v>102</v>
      </c>
      <c r="B91" s="1">
        <v>877552</v>
      </c>
      <c r="C91" s="1">
        <v>473109</v>
      </c>
      <c r="D91" s="1">
        <v>361593</v>
      </c>
      <c r="E91" s="1">
        <v>30707</v>
      </c>
      <c r="F91" s="1">
        <v>12143</v>
      </c>
      <c r="J91" s="1" t="s">
        <v>41</v>
      </c>
    </row>
    <row r="92" spans="1:10" ht="16" x14ac:dyDescent="0.2">
      <c r="A92" s="7" t="s">
        <v>103</v>
      </c>
      <c r="B92" s="1">
        <v>1209923</v>
      </c>
      <c r="C92" s="1">
        <v>951198</v>
      </c>
      <c r="D92" s="1">
        <v>191039</v>
      </c>
      <c r="E92" s="1">
        <v>67685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535501</v>
      </c>
      <c r="C93" s="1">
        <v>412352</v>
      </c>
      <c r="D93" s="1">
        <v>108090</v>
      </c>
      <c r="E93" s="1">
        <v>15060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708998</v>
      </c>
      <c r="C94" s="1">
        <v>614300</v>
      </c>
      <c r="D94" s="1">
        <v>89692</v>
      </c>
      <c r="E94" s="1">
        <v>5006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2988356</v>
      </c>
      <c r="C95" s="1">
        <v>1017651</v>
      </c>
      <c r="D95" s="1">
        <v>730896</v>
      </c>
      <c r="E95" s="1">
        <v>238113</v>
      </c>
      <c r="F95" s="1">
        <v>34288</v>
      </c>
      <c r="J95" s="1">
        <v>967408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6631992</v>
      </c>
      <c r="C97" s="1">
        <v>4251919</v>
      </c>
      <c r="D97" s="1">
        <v>2027310</v>
      </c>
      <c r="E97" s="1">
        <v>241046</v>
      </c>
      <c r="F97" s="1">
        <v>90277</v>
      </c>
      <c r="J97" s="1">
        <v>21440</v>
      </c>
    </row>
    <row r="98" spans="1:10" ht="16" x14ac:dyDescent="0.2">
      <c r="A98" s="7" t="s">
        <v>107</v>
      </c>
      <c r="B98" s="1">
        <v>2953692</v>
      </c>
      <c r="C98" s="1">
        <v>1478992</v>
      </c>
      <c r="D98" s="1">
        <v>1110048</v>
      </c>
      <c r="E98" s="1">
        <v>303404</v>
      </c>
      <c r="F98" s="1">
        <v>61248</v>
      </c>
      <c r="J98" s="1" t="s">
        <v>41</v>
      </c>
    </row>
    <row r="99" spans="1:10" ht="32" x14ac:dyDescent="0.2">
      <c r="A99" s="7" t="s">
        <v>108</v>
      </c>
      <c r="B99" s="1">
        <v>2596730</v>
      </c>
      <c r="C99" s="1">
        <v>984261</v>
      </c>
      <c r="D99" s="1">
        <v>1208488</v>
      </c>
      <c r="E99" s="1">
        <v>337594</v>
      </c>
      <c r="F99" s="1">
        <v>65196</v>
      </c>
      <c r="J99" s="1">
        <v>1190</v>
      </c>
    </row>
    <row r="100" spans="1:10" ht="16" x14ac:dyDescent="0.2">
      <c r="A100" s="7" t="s">
        <v>109</v>
      </c>
      <c r="B100" s="1">
        <v>1049017</v>
      </c>
      <c r="C100" s="1">
        <v>234943</v>
      </c>
      <c r="D100" s="1">
        <v>438659</v>
      </c>
      <c r="E100" s="1">
        <v>207023</v>
      </c>
      <c r="F100" s="1">
        <v>168391</v>
      </c>
      <c r="J100" s="1" t="s">
        <v>41</v>
      </c>
    </row>
    <row r="101" spans="1:10" ht="16" x14ac:dyDescent="0.2">
      <c r="A101" s="7" t="s">
        <v>110</v>
      </c>
      <c r="B101" s="1">
        <v>75156</v>
      </c>
      <c r="C101" s="1">
        <v>34621</v>
      </c>
      <c r="D101" s="1">
        <v>29885</v>
      </c>
      <c r="E101" s="1" t="s">
        <v>41</v>
      </c>
      <c r="F101" s="1">
        <v>10651</v>
      </c>
      <c r="J101" s="1" t="s">
        <v>41</v>
      </c>
    </row>
    <row r="102" spans="1:10" ht="32" x14ac:dyDescent="0.2">
      <c r="A102" s="7" t="s">
        <v>111</v>
      </c>
      <c r="B102" s="1">
        <v>165333</v>
      </c>
      <c r="C102" s="1">
        <v>82715</v>
      </c>
      <c r="D102" s="1">
        <v>45564</v>
      </c>
      <c r="E102" s="1">
        <v>33409</v>
      </c>
      <c r="F102" s="1">
        <v>3644</v>
      </c>
      <c r="J102" s="1" t="s">
        <v>41</v>
      </c>
    </row>
    <row r="103" spans="1:10" ht="16" x14ac:dyDescent="0.2">
      <c r="A103" s="7" t="s">
        <v>112</v>
      </c>
      <c r="B103" s="1">
        <v>979030</v>
      </c>
      <c r="C103" s="1">
        <v>330130</v>
      </c>
      <c r="D103" s="1">
        <v>400526</v>
      </c>
      <c r="E103" s="1">
        <v>102725</v>
      </c>
      <c r="F103" s="1">
        <v>145648</v>
      </c>
      <c r="J103" s="1" t="s">
        <v>41</v>
      </c>
    </row>
    <row r="104" spans="1:10" ht="32" x14ac:dyDescent="0.2">
      <c r="A104" s="7" t="s">
        <v>113</v>
      </c>
      <c r="B104" s="1">
        <v>91187</v>
      </c>
      <c r="C104" s="1">
        <v>22053</v>
      </c>
      <c r="D104" s="1">
        <v>36339</v>
      </c>
      <c r="E104" s="1">
        <v>25144</v>
      </c>
      <c r="F104" s="1">
        <v>7651</v>
      </c>
      <c r="J104" s="1" t="s">
        <v>41</v>
      </c>
    </row>
    <row r="105" spans="1:10" ht="16" x14ac:dyDescent="0.2">
      <c r="A105" s="7" t="s">
        <v>114</v>
      </c>
      <c r="B105" s="1">
        <v>259332</v>
      </c>
      <c r="C105" s="1">
        <v>25031</v>
      </c>
      <c r="D105" s="1">
        <v>131939</v>
      </c>
      <c r="E105" s="1">
        <v>90837</v>
      </c>
      <c r="F105" s="1">
        <v>11526</v>
      </c>
      <c r="J105" s="1" t="s">
        <v>41</v>
      </c>
    </row>
    <row r="106" spans="1:10" ht="16" x14ac:dyDescent="0.2">
      <c r="A106" s="7" t="s">
        <v>115</v>
      </c>
      <c r="B106" s="1">
        <v>114314</v>
      </c>
      <c r="C106" s="1">
        <v>36802</v>
      </c>
      <c r="D106" s="1">
        <v>38871</v>
      </c>
      <c r="E106" s="1">
        <v>35595</v>
      </c>
      <c r="F106" s="1">
        <v>3047</v>
      </c>
      <c r="J106" s="1" t="s">
        <v>41</v>
      </c>
    </row>
    <row r="107" spans="1:10" ht="16" x14ac:dyDescent="0.2">
      <c r="A107" s="7" t="s">
        <v>116</v>
      </c>
      <c r="B107" s="1">
        <v>420213</v>
      </c>
      <c r="C107" s="1">
        <v>132545</v>
      </c>
      <c r="D107" s="1">
        <v>118222</v>
      </c>
      <c r="E107" s="1">
        <v>128592</v>
      </c>
      <c r="F107" s="1">
        <v>40854</v>
      </c>
      <c r="J107" s="1" t="s">
        <v>41</v>
      </c>
    </row>
    <row r="108" spans="1:10" ht="16" x14ac:dyDescent="0.2">
      <c r="A108" s="7" t="s">
        <v>54</v>
      </c>
      <c r="B108" s="1">
        <v>1161575</v>
      </c>
      <c r="C108" s="1">
        <v>182457</v>
      </c>
      <c r="D108" s="1">
        <v>34339</v>
      </c>
      <c r="E108" s="1" t="s">
        <v>41</v>
      </c>
      <c r="F108" s="1" t="s">
        <v>41</v>
      </c>
      <c r="J108" s="1">
        <v>944778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20775</v>
      </c>
      <c r="C110" s="1">
        <v>5396</v>
      </c>
      <c r="D110" s="1">
        <v>15379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4011</v>
      </c>
      <c r="C111" s="1">
        <v>4011</v>
      </c>
      <c r="D111" s="1" t="s">
        <v>41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15124</v>
      </c>
      <c r="C112" s="1" t="s">
        <v>41</v>
      </c>
      <c r="D112" s="1">
        <v>12034</v>
      </c>
      <c r="E112" s="1" t="s">
        <v>41</v>
      </c>
      <c r="F112" s="1" t="s">
        <v>41</v>
      </c>
      <c r="J112" s="1">
        <v>3091</v>
      </c>
    </row>
    <row r="113" spans="1:10" ht="16" x14ac:dyDescent="0.2">
      <c r="A113" s="7" t="s">
        <v>120</v>
      </c>
      <c r="B113" s="1">
        <v>21762</v>
      </c>
      <c r="C113" s="1">
        <v>16099</v>
      </c>
      <c r="D113" s="1">
        <v>5662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9760032</v>
      </c>
      <c r="C114" s="1">
        <v>5033366</v>
      </c>
      <c r="D114" s="1">
        <v>2878758</v>
      </c>
      <c r="E114" s="1">
        <v>741179</v>
      </c>
      <c r="F114" s="1">
        <v>216018</v>
      </c>
      <c r="J114" s="1">
        <v>890712</v>
      </c>
    </row>
    <row r="115" spans="1:10" ht="16" x14ac:dyDescent="0.2">
      <c r="A115" s="7" t="s">
        <v>54</v>
      </c>
      <c r="B115" s="1">
        <v>98460</v>
      </c>
      <c r="C115" s="1">
        <v>14470</v>
      </c>
      <c r="D115" s="1">
        <v>5172</v>
      </c>
      <c r="E115" s="1" t="s">
        <v>41</v>
      </c>
      <c r="F115" s="1">
        <v>5212</v>
      </c>
      <c r="J115" s="1">
        <v>73606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5037652</v>
      </c>
      <c r="C117" s="1">
        <v>3427732</v>
      </c>
      <c r="D117" s="1">
        <v>1302851</v>
      </c>
      <c r="E117" s="1">
        <v>214008</v>
      </c>
      <c r="F117" s="1">
        <v>93061</v>
      </c>
      <c r="J117" s="1" t="s">
        <v>41</v>
      </c>
    </row>
    <row r="118" spans="1:10" ht="16" x14ac:dyDescent="0.2">
      <c r="A118" s="7" t="s">
        <v>123</v>
      </c>
      <c r="B118" s="1">
        <v>2431281</v>
      </c>
      <c r="C118" s="1">
        <v>1184069</v>
      </c>
      <c r="D118" s="1">
        <v>914943</v>
      </c>
      <c r="E118" s="1">
        <v>249649</v>
      </c>
      <c r="F118" s="1">
        <v>82620</v>
      </c>
      <c r="J118" s="1" t="s">
        <v>41</v>
      </c>
    </row>
    <row r="119" spans="1:10" ht="16" x14ac:dyDescent="0.2">
      <c r="A119" s="7" t="s">
        <v>124</v>
      </c>
      <c r="B119" s="1">
        <v>251751</v>
      </c>
      <c r="C119" s="1">
        <v>63132</v>
      </c>
      <c r="D119" s="1">
        <v>132936</v>
      </c>
      <c r="E119" s="1">
        <v>39968</v>
      </c>
      <c r="F119" s="1">
        <v>15715</v>
      </c>
      <c r="J119" s="1" t="s">
        <v>41</v>
      </c>
    </row>
    <row r="120" spans="1:10" ht="16" x14ac:dyDescent="0.2">
      <c r="A120" s="7" t="s">
        <v>125</v>
      </c>
      <c r="B120" s="1">
        <v>27002</v>
      </c>
      <c r="C120" s="1">
        <v>5228</v>
      </c>
      <c r="D120" s="1" t="s">
        <v>41</v>
      </c>
      <c r="E120" s="1">
        <v>21774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2172478</v>
      </c>
      <c r="C121" s="1">
        <v>393182</v>
      </c>
      <c r="D121" s="1">
        <v>566275</v>
      </c>
      <c r="E121" s="1">
        <v>215779</v>
      </c>
      <c r="F121" s="1">
        <v>29833</v>
      </c>
      <c r="J121" s="1">
        <v>967408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6363967</v>
      </c>
      <c r="C123" s="1">
        <v>4075587</v>
      </c>
      <c r="D123" s="1">
        <v>1690605</v>
      </c>
      <c r="E123" s="1">
        <v>433815</v>
      </c>
      <c r="F123" s="1">
        <v>163960</v>
      </c>
      <c r="J123" s="1" t="s">
        <v>41</v>
      </c>
    </row>
    <row r="124" spans="1:10" ht="16" x14ac:dyDescent="0.2">
      <c r="A124" s="7" t="s">
        <v>123</v>
      </c>
      <c r="B124" s="1">
        <v>1109263</v>
      </c>
      <c r="C124" s="1">
        <v>472207</v>
      </c>
      <c r="D124" s="1">
        <v>526116</v>
      </c>
      <c r="E124" s="1">
        <v>84694</v>
      </c>
      <c r="F124" s="1">
        <v>26246</v>
      </c>
      <c r="J124" s="1" t="s">
        <v>41</v>
      </c>
    </row>
    <row r="125" spans="1:10" ht="16" x14ac:dyDescent="0.2">
      <c r="A125" s="7" t="s">
        <v>124</v>
      </c>
      <c r="B125" s="1">
        <v>255741</v>
      </c>
      <c r="C125" s="1">
        <v>132257</v>
      </c>
      <c r="D125" s="1">
        <v>115403</v>
      </c>
      <c r="E125" s="1">
        <v>6891</v>
      </c>
      <c r="F125" s="1">
        <v>1190</v>
      </c>
      <c r="J125" s="1" t="s">
        <v>41</v>
      </c>
    </row>
    <row r="126" spans="1:10" ht="16" x14ac:dyDescent="0.2">
      <c r="A126" s="7" t="s">
        <v>125</v>
      </c>
      <c r="B126" s="1" t="s">
        <v>41</v>
      </c>
      <c r="C126" s="1" t="s">
        <v>41</v>
      </c>
      <c r="D126" s="1" t="s">
        <v>41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2191194</v>
      </c>
      <c r="C127" s="1">
        <v>393293</v>
      </c>
      <c r="D127" s="1">
        <v>584880</v>
      </c>
      <c r="E127" s="1">
        <v>215779</v>
      </c>
      <c r="F127" s="1">
        <v>29833</v>
      </c>
      <c r="J127" s="1">
        <v>967408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4260469</v>
      </c>
      <c r="C129" s="1">
        <v>3067570</v>
      </c>
      <c r="D129" s="1">
        <v>878335</v>
      </c>
      <c r="E129" s="1">
        <v>194602</v>
      </c>
      <c r="F129" s="1">
        <v>119962</v>
      </c>
      <c r="J129" s="1" t="s">
        <v>41</v>
      </c>
    </row>
    <row r="130" spans="1:10" ht="16" x14ac:dyDescent="0.2">
      <c r="A130" s="7" t="s">
        <v>123</v>
      </c>
      <c r="B130" s="1">
        <v>2929095</v>
      </c>
      <c r="C130" s="1">
        <v>1284478</v>
      </c>
      <c r="D130" s="1">
        <v>1353564</v>
      </c>
      <c r="E130" s="1">
        <v>260073</v>
      </c>
      <c r="F130" s="1">
        <v>30980</v>
      </c>
      <c r="J130" s="1" t="s">
        <v>41</v>
      </c>
    </row>
    <row r="131" spans="1:10" ht="16" x14ac:dyDescent="0.2">
      <c r="A131" s="7" t="s">
        <v>124</v>
      </c>
      <c r="B131" s="1">
        <v>579768</v>
      </c>
      <c r="C131" s="1">
        <v>325918</v>
      </c>
      <c r="D131" s="1">
        <v>142671</v>
      </c>
      <c r="E131" s="1">
        <v>70725</v>
      </c>
      <c r="F131" s="1">
        <v>40454</v>
      </c>
      <c r="J131" s="1" t="s">
        <v>41</v>
      </c>
    </row>
    <row r="132" spans="1:10" ht="16" x14ac:dyDescent="0.2">
      <c r="A132" s="7" t="s">
        <v>125</v>
      </c>
      <c r="B132" s="1" t="s">
        <v>41</v>
      </c>
      <c r="C132" s="1" t="s">
        <v>41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2150832</v>
      </c>
      <c r="C133" s="1">
        <v>395377</v>
      </c>
      <c r="D133" s="1">
        <v>542435</v>
      </c>
      <c r="E133" s="1">
        <v>215779</v>
      </c>
      <c r="F133" s="1">
        <v>29833</v>
      </c>
      <c r="J133" s="1">
        <v>967408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5928353</v>
      </c>
      <c r="C135" s="1">
        <v>3867508</v>
      </c>
      <c r="D135" s="1">
        <v>1627863</v>
      </c>
      <c r="E135" s="1">
        <v>294382</v>
      </c>
      <c r="F135" s="1">
        <v>138599</v>
      </c>
      <c r="J135" s="1" t="s">
        <v>41</v>
      </c>
    </row>
    <row r="136" spans="1:10" ht="16" x14ac:dyDescent="0.2">
      <c r="A136" s="7" t="s">
        <v>123</v>
      </c>
      <c r="B136" s="1">
        <v>1310429</v>
      </c>
      <c r="C136" s="1">
        <v>602265</v>
      </c>
      <c r="D136" s="1">
        <v>541854</v>
      </c>
      <c r="E136" s="1">
        <v>128972</v>
      </c>
      <c r="F136" s="1">
        <v>37338</v>
      </c>
      <c r="J136" s="1" t="s">
        <v>41</v>
      </c>
    </row>
    <row r="137" spans="1:10" ht="16" x14ac:dyDescent="0.2">
      <c r="A137" s="7" t="s">
        <v>124</v>
      </c>
      <c r="B137" s="1">
        <v>509428</v>
      </c>
      <c r="C137" s="1">
        <v>195465</v>
      </c>
      <c r="D137" s="1">
        <v>204853</v>
      </c>
      <c r="E137" s="1">
        <v>102046</v>
      </c>
      <c r="F137" s="1">
        <v>7065</v>
      </c>
      <c r="J137" s="1" t="s">
        <v>41</v>
      </c>
    </row>
    <row r="138" spans="1:10" ht="16" x14ac:dyDescent="0.2">
      <c r="A138" s="7" t="s">
        <v>125</v>
      </c>
      <c r="B138" s="1">
        <v>22881</v>
      </c>
      <c r="C138" s="1">
        <v>14487</v>
      </c>
      <c r="D138" s="1" t="s">
        <v>41</v>
      </c>
      <c r="E138" s="1" t="s">
        <v>41</v>
      </c>
      <c r="F138" s="1">
        <v>8394</v>
      </c>
      <c r="J138" s="1" t="s">
        <v>41</v>
      </c>
    </row>
    <row r="139" spans="1:10" ht="16" x14ac:dyDescent="0.2">
      <c r="A139" s="7" t="s">
        <v>54</v>
      </c>
      <c r="B139" s="1">
        <v>2149073</v>
      </c>
      <c r="C139" s="1">
        <v>393618</v>
      </c>
      <c r="D139" s="1">
        <v>542435</v>
      </c>
      <c r="E139" s="1">
        <v>215779</v>
      </c>
      <c r="F139" s="1">
        <v>29833</v>
      </c>
      <c r="J139" s="1">
        <v>967408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7099789</v>
      </c>
      <c r="C141" s="1">
        <v>4324787</v>
      </c>
      <c r="D141" s="1">
        <v>2164086</v>
      </c>
      <c r="E141" s="1">
        <v>431084</v>
      </c>
      <c r="F141" s="1">
        <v>179832</v>
      </c>
      <c r="J141" s="1" t="s">
        <v>41</v>
      </c>
    </row>
    <row r="142" spans="1:10" ht="16" x14ac:dyDescent="0.2">
      <c r="A142" s="7" t="s">
        <v>123</v>
      </c>
      <c r="B142" s="1">
        <v>595862</v>
      </c>
      <c r="C142" s="1">
        <v>341640</v>
      </c>
      <c r="D142" s="1">
        <v>181072</v>
      </c>
      <c r="E142" s="1">
        <v>73149</v>
      </c>
      <c r="F142" s="1" t="s">
        <v>41</v>
      </c>
      <c r="J142" s="1" t="s">
        <v>41</v>
      </c>
    </row>
    <row r="143" spans="1:10" ht="16" x14ac:dyDescent="0.2">
      <c r="A143" s="7" t="s">
        <v>124</v>
      </c>
      <c r="B143" s="1">
        <v>67116</v>
      </c>
      <c r="C143" s="1">
        <v>4974</v>
      </c>
      <c r="D143" s="1">
        <v>29411</v>
      </c>
      <c r="E143" s="1">
        <v>21167</v>
      </c>
      <c r="F143" s="1">
        <v>11564</v>
      </c>
      <c r="J143" s="1" t="s">
        <v>41</v>
      </c>
    </row>
    <row r="144" spans="1:10" ht="16" x14ac:dyDescent="0.2">
      <c r="A144" s="7" t="s">
        <v>125</v>
      </c>
      <c r="B144" s="1" t="s">
        <v>41</v>
      </c>
      <c r="C144" s="1" t="s">
        <v>41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2157398</v>
      </c>
      <c r="C145" s="1">
        <v>401943</v>
      </c>
      <c r="D145" s="1">
        <v>542435</v>
      </c>
      <c r="E145" s="1">
        <v>215779</v>
      </c>
      <c r="F145" s="1">
        <v>29833</v>
      </c>
      <c r="J145" s="1">
        <v>967408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7327004</v>
      </c>
      <c r="C147" s="1">
        <v>4480211</v>
      </c>
      <c r="D147" s="1">
        <v>2214875</v>
      </c>
      <c r="E147" s="1">
        <v>471666</v>
      </c>
      <c r="F147" s="1">
        <v>160253</v>
      </c>
      <c r="J147" s="1" t="s">
        <v>41</v>
      </c>
    </row>
    <row r="148" spans="1:10" ht="16" x14ac:dyDescent="0.2">
      <c r="A148" s="7" t="s">
        <v>123</v>
      </c>
      <c r="B148" s="1">
        <v>375368</v>
      </c>
      <c r="C148" s="1">
        <v>194666</v>
      </c>
      <c r="D148" s="1">
        <v>129251</v>
      </c>
      <c r="E148" s="1">
        <v>32378</v>
      </c>
      <c r="F148" s="1">
        <v>19073</v>
      </c>
      <c r="J148" s="1" t="s">
        <v>41</v>
      </c>
    </row>
    <row r="149" spans="1:10" ht="16" x14ac:dyDescent="0.2">
      <c r="A149" s="7" t="s">
        <v>124</v>
      </c>
      <c r="B149" s="1">
        <v>63871</v>
      </c>
      <c r="C149" s="1" t="s">
        <v>41</v>
      </c>
      <c r="D149" s="1">
        <v>30444</v>
      </c>
      <c r="E149" s="1">
        <v>21356</v>
      </c>
      <c r="F149" s="1">
        <v>12070</v>
      </c>
      <c r="J149" s="1" t="s">
        <v>41</v>
      </c>
    </row>
    <row r="150" spans="1:10" ht="16" x14ac:dyDescent="0.2">
      <c r="A150" s="7" t="s">
        <v>125</v>
      </c>
      <c r="B150" s="1">
        <v>5664</v>
      </c>
      <c r="C150" s="1">
        <v>5664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2148257</v>
      </c>
      <c r="C151" s="1">
        <v>392802</v>
      </c>
      <c r="D151" s="1">
        <v>542435</v>
      </c>
      <c r="E151" s="1">
        <v>215779</v>
      </c>
      <c r="F151" s="1">
        <v>29833</v>
      </c>
      <c r="J151" s="1">
        <v>967408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1257435</v>
      </c>
      <c r="C153" s="1">
        <v>477489</v>
      </c>
      <c r="D153" s="1">
        <v>529728</v>
      </c>
      <c r="E153" s="1">
        <v>163745</v>
      </c>
      <c r="F153" s="1">
        <v>81843</v>
      </c>
      <c r="J153" s="1">
        <v>4629</v>
      </c>
    </row>
    <row r="154" spans="1:10" ht="16" x14ac:dyDescent="0.2">
      <c r="A154" s="7" t="s">
        <v>61</v>
      </c>
      <c r="B154" s="1">
        <v>7518369</v>
      </c>
      <c r="C154" s="1">
        <v>4553007</v>
      </c>
      <c r="D154" s="1">
        <v>2271918</v>
      </c>
      <c r="E154" s="1">
        <v>573495</v>
      </c>
      <c r="F154" s="1">
        <v>119949</v>
      </c>
      <c r="J154" s="1" t="s">
        <v>41</v>
      </c>
    </row>
    <row r="155" spans="1:10" ht="16" x14ac:dyDescent="0.2">
      <c r="A155" s="7" t="s">
        <v>54</v>
      </c>
      <c r="B155" s="1">
        <v>1144361</v>
      </c>
      <c r="C155" s="1">
        <v>42847</v>
      </c>
      <c r="D155" s="1">
        <v>115358</v>
      </c>
      <c r="E155" s="1">
        <v>3939</v>
      </c>
      <c r="F155" s="1">
        <v>19437</v>
      </c>
      <c r="J155" s="1">
        <v>962779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2769293</v>
      </c>
      <c r="C157" s="1">
        <v>2100062</v>
      </c>
      <c r="D157" s="1">
        <v>566608</v>
      </c>
      <c r="E157" s="1">
        <v>97993</v>
      </c>
      <c r="F157" s="1" t="s">
        <v>41</v>
      </c>
      <c r="J157" s="1">
        <v>4629</v>
      </c>
    </row>
    <row r="158" spans="1:10" ht="16" x14ac:dyDescent="0.2">
      <c r="A158" s="7" t="s">
        <v>127</v>
      </c>
      <c r="B158" s="1">
        <v>2532478</v>
      </c>
      <c r="C158" s="1">
        <v>1523869</v>
      </c>
      <c r="D158" s="1">
        <v>812219</v>
      </c>
      <c r="E158" s="1">
        <v>185026</v>
      </c>
      <c r="F158" s="1">
        <v>11363</v>
      </c>
      <c r="J158" s="1" t="s">
        <v>41</v>
      </c>
    </row>
    <row r="159" spans="1:10" ht="16" x14ac:dyDescent="0.2">
      <c r="A159" s="7" t="s">
        <v>128</v>
      </c>
      <c r="B159" s="1">
        <v>1069104</v>
      </c>
      <c r="C159" s="1">
        <v>501665</v>
      </c>
      <c r="D159" s="1">
        <v>387730</v>
      </c>
      <c r="E159" s="1">
        <v>162000</v>
      </c>
      <c r="F159" s="1">
        <v>17710</v>
      </c>
      <c r="J159" s="1" t="s">
        <v>41</v>
      </c>
    </row>
    <row r="160" spans="1:10" ht="16" x14ac:dyDescent="0.2">
      <c r="A160" s="7" t="s">
        <v>129</v>
      </c>
      <c r="B160" s="1">
        <v>1602879</v>
      </c>
      <c r="C160" s="1">
        <v>642838</v>
      </c>
      <c r="D160" s="1">
        <v>636047</v>
      </c>
      <c r="E160" s="1">
        <v>151275</v>
      </c>
      <c r="F160" s="1">
        <v>172719</v>
      </c>
      <c r="J160" s="1" t="s">
        <v>41</v>
      </c>
    </row>
    <row r="161" spans="1:10" ht="16" x14ac:dyDescent="0.2">
      <c r="A161" s="7" t="s">
        <v>54</v>
      </c>
      <c r="B161" s="1">
        <v>1946410</v>
      </c>
      <c r="C161" s="1">
        <v>304908</v>
      </c>
      <c r="D161" s="1">
        <v>514400</v>
      </c>
      <c r="E161" s="1">
        <v>144885</v>
      </c>
      <c r="F161" s="1">
        <v>19437</v>
      </c>
      <c r="J161" s="1">
        <v>962779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3480705</v>
      </c>
      <c r="C163" s="1">
        <v>2698419</v>
      </c>
      <c r="D163" s="1">
        <v>654123</v>
      </c>
      <c r="E163" s="1">
        <v>123534</v>
      </c>
      <c r="F163" s="1" t="s">
        <v>41</v>
      </c>
      <c r="J163" s="1">
        <v>4629</v>
      </c>
    </row>
    <row r="164" spans="1:10" ht="16" x14ac:dyDescent="0.2">
      <c r="A164" s="7" t="s">
        <v>127</v>
      </c>
      <c r="B164" s="1">
        <v>2259318</v>
      </c>
      <c r="C164" s="1">
        <v>1187278</v>
      </c>
      <c r="D164" s="1">
        <v>902222</v>
      </c>
      <c r="E164" s="1">
        <v>158454</v>
      </c>
      <c r="F164" s="1">
        <v>11363</v>
      </c>
      <c r="J164" s="1" t="s">
        <v>41</v>
      </c>
    </row>
    <row r="165" spans="1:10" ht="16" x14ac:dyDescent="0.2">
      <c r="A165" s="7" t="s">
        <v>128</v>
      </c>
      <c r="B165" s="1">
        <v>939670</v>
      </c>
      <c r="C165" s="1">
        <v>422358</v>
      </c>
      <c r="D165" s="1">
        <v>389145</v>
      </c>
      <c r="E165" s="1">
        <v>121521</v>
      </c>
      <c r="F165" s="1">
        <v>6646</v>
      </c>
      <c r="J165" s="1" t="s">
        <v>41</v>
      </c>
    </row>
    <row r="166" spans="1:10" ht="16" x14ac:dyDescent="0.2">
      <c r="A166" s="7" t="s">
        <v>129</v>
      </c>
      <c r="B166" s="1">
        <v>1270843</v>
      </c>
      <c r="C166" s="1">
        <v>449492</v>
      </c>
      <c r="D166" s="1">
        <v>444784</v>
      </c>
      <c r="E166" s="1">
        <v>192784</v>
      </c>
      <c r="F166" s="1">
        <v>183783</v>
      </c>
      <c r="J166" s="1" t="s">
        <v>41</v>
      </c>
    </row>
    <row r="167" spans="1:10" ht="16" x14ac:dyDescent="0.2">
      <c r="A167" s="7" t="s">
        <v>54</v>
      </c>
      <c r="B167" s="1">
        <v>1969629</v>
      </c>
      <c r="C167" s="1">
        <v>315797</v>
      </c>
      <c r="D167" s="1">
        <v>526731</v>
      </c>
      <c r="E167" s="1">
        <v>144885</v>
      </c>
      <c r="F167" s="1">
        <v>19437</v>
      </c>
      <c r="J167" s="1">
        <v>962779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3975487</v>
      </c>
      <c r="C169" s="1">
        <v>2975024</v>
      </c>
      <c r="D169" s="1">
        <v>785094</v>
      </c>
      <c r="E169" s="1">
        <v>157901</v>
      </c>
      <c r="F169" s="1">
        <v>52839</v>
      </c>
      <c r="J169" s="1">
        <v>4629</v>
      </c>
    </row>
    <row r="170" spans="1:10" ht="16" x14ac:dyDescent="0.2">
      <c r="A170" s="7" t="s">
        <v>127</v>
      </c>
      <c r="B170" s="1">
        <v>2177587</v>
      </c>
      <c r="C170" s="1">
        <v>1197075</v>
      </c>
      <c r="D170" s="1">
        <v>787922</v>
      </c>
      <c r="E170" s="1">
        <v>180357</v>
      </c>
      <c r="F170" s="1">
        <v>12233</v>
      </c>
      <c r="J170" s="1" t="s">
        <v>41</v>
      </c>
    </row>
    <row r="171" spans="1:10" ht="16" x14ac:dyDescent="0.2">
      <c r="A171" s="7" t="s">
        <v>128</v>
      </c>
      <c r="B171" s="1">
        <v>1068444</v>
      </c>
      <c r="C171" s="1">
        <v>410017</v>
      </c>
      <c r="D171" s="1">
        <v>483541</v>
      </c>
      <c r="E171" s="1">
        <v>163248</v>
      </c>
      <c r="F171" s="1">
        <v>11639</v>
      </c>
      <c r="J171" s="1" t="s">
        <v>41</v>
      </c>
    </row>
    <row r="172" spans="1:10" ht="16" x14ac:dyDescent="0.2">
      <c r="A172" s="7" t="s">
        <v>129</v>
      </c>
      <c r="B172" s="1">
        <v>739906</v>
      </c>
      <c r="C172" s="1">
        <v>186319</v>
      </c>
      <c r="D172" s="1">
        <v>333717</v>
      </c>
      <c r="E172" s="1">
        <v>94788</v>
      </c>
      <c r="F172" s="1">
        <v>125082</v>
      </c>
      <c r="J172" s="1" t="s">
        <v>41</v>
      </c>
    </row>
    <row r="173" spans="1:10" ht="16" x14ac:dyDescent="0.2">
      <c r="A173" s="7" t="s">
        <v>54</v>
      </c>
      <c r="B173" s="1">
        <v>1958740</v>
      </c>
      <c r="C173" s="1">
        <v>304908</v>
      </c>
      <c r="D173" s="1">
        <v>526731</v>
      </c>
      <c r="E173" s="1">
        <v>144885</v>
      </c>
      <c r="F173" s="1">
        <v>19437</v>
      </c>
      <c r="J173" s="1">
        <v>962779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3855477</v>
      </c>
      <c r="C175" s="1">
        <v>2814505</v>
      </c>
      <c r="D175" s="1">
        <v>883193</v>
      </c>
      <c r="E175" s="1">
        <v>136822</v>
      </c>
      <c r="F175" s="1">
        <v>16329</v>
      </c>
      <c r="J175" s="1">
        <v>4629</v>
      </c>
    </row>
    <row r="176" spans="1:10" ht="16" x14ac:dyDescent="0.2">
      <c r="A176" s="7" t="s">
        <v>127</v>
      </c>
      <c r="B176" s="1">
        <v>2456135</v>
      </c>
      <c r="C176" s="1">
        <v>1308149</v>
      </c>
      <c r="D176" s="1">
        <v>892626</v>
      </c>
      <c r="E176" s="1">
        <v>229504</v>
      </c>
      <c r="F176" s="1">
        <v>25856</v>
      </c>
      <c r="J176" s="1" t="s">
        <v>41</v>
      </c>
    </row>
    <row r="177" spans="1:10" ht="16" x14ac:dyDescent="0.2">
      <c r="A177" s="7" t="s">
        <v>128</v>
      </c>
      <c r="B177" s="1">
        <v>807208</v>
      </c>
      <c r="C177" s="1">
        <v>342091</v>
      </c>
      <c r="D177" s="1">
        <v>341416</v>
      </c>
      <c r="E177" s="1">
        <v>115389</v>
      </c>
      <c r="F177" s="1">
        <v>8311</v>
      </c>
      <c r="J177" s="1" t="s">
        <v>41</v>
      </c>
    </row>
    <row r="178" spans="1:10" ht="16" x14ac:dyDescent="0.2">
      <c r="A178" s="7" t="s">
        <v>129</v>
      </c>
      <c r="B178" s="1">
        <v>858296</v>
      </c>
      <c r="C178" s="1">
        <v>303690</v>
      </c>
      <c r="D178" s="1">
        <v>288731</v>
      </c>
      <c r="E178" s="1">
        <v>114578</v>
      </c>
      <c r="F178" s="1">
        <v>151297</v>
      </c>
      <c r="J178" s="1" t="s">
        <v>41</v>
      </c>
    </row>
    <row r="179" spans="1:10" ht="16" x14ac:dyDescent="0.2">
      <c r="A179" s="7" t="s">
        <v>54</v>
      </c>
      <c r="B179" s="1">
        <v>1943047</v>
      </c>
      <c r="C179" s="1">
        <v>304908</v>
      </c>
      <c r="D179" s="1">
        <v>511037</v>
      </c>
      <c r="E179" s="1">
        <v>144885</v>
      </c>
      <c r="F179" s="1">
        <v>19437</v>
      </c>
      <c r="J179" s="1">
        <v>962779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7450329</v>
      </c>
      <c r="C181" s="1">
        <v>4504092</v>
      </c>
      <c r="D181" s="1">
        <v>2316974</v>
      </c>
      <c r="E181" s="1">
        <v>494668</v>
      </c>
      <c r="F181" s="1">
        <v>129966</v>
      </c>
      <c r="J181" s="1">
        <v>4629</v>
      </c>
    </row>
    <row r="182" spans="1:10" ht="16" x14ac:dyDescent="0.2">
      <c r="A182" s="7" t="s">
        <v>61</v>
      </c>
      <c r="B182" s="1">
        <v>439471</v>
      </c>
      <c r="C182" s="1">
        <v>231317</v>
      </c>
      <c r="D182" s="1">
        <v>74759</v>
      </c>
      <c r="E182" s="1">
        <v>77177</v>
      </c>
      <c r="F182" s="1">
        <v>56218</v>
      </c>
      <c r="J182" s="1" t="s">
        <v>41</v>
      </c>
    </row>
    <row r="183" spans="1:10" ht="16" x14ac:dyDescent="0.2">
      <c r="A183" s="7" t="s">
        <v>130</v>
      </c>
      <c r="B183" s="1">
        <v>2030364</v>
      </c>
      <c r="C183" s="1">
        <v>337934</v>
      </c>
      <c r="D183" s="1">
        <v>525272</v>
      </c>
      <c r="E183" s="1">
        <v>169334</v>
      </c>
      <c r="F183" s="1">
        <v>35045</v>
      </c>
      <c r="J183" s="1">
        <v>962779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4851235</v>
      </c>
      <c r="C185" s="1">
        <v>2936007</v>
      </c>
      <c r="D185" s="1">
        <v>1479379</v>
      </c>
      <c r="E185" s="1">
        <v>391713</v>
      </c>
      <c r="F185" s="1">
        <v>44137</v>
      </c>
      <c r="J185" s="1" t="s">
        <v>41</v>
      </c>
    </row>
    <row r="186" spans="1:10" ht="16" x14ac:dyDescent="0.2">
      <c r="A186" s="7" t="s">
        <v>61</v>
      </c>
      <c r="B186" s="1">
        <v>403937</v>
      </c>
      <c r="C186" s="1">
        <v>112740</v>
      </c>
      <c r="D186" s="1">
        <v>191435</v>
      </c>
      <c r="E186" s="1">
        <v>83057</v>
      </c>
      <c r="F186" s="1">
        <v>16705</v>
      </c>
      <c r="J186" s="1" t="s">
        <v>41</v>
      </c>
    </row>
    <row r="187" spans="1:10" ht="16" x14ac:dyDescent="0.2">
      <c r="A187" s="7" t="s">
        <v>131</v>
      </c>
      <c r="B187" s="1">
        <v>2286165</v>
      </c>
      <c r="C187" s="1">
        <v>1479593</v>
      </c>
      <c r="D187" s="1">
        <v>625388</v>
      </c>
      <c r="E187" s="1">
        <v>50630</v>
      </c>
      <c r="F187" s="1">
        <v>130554</v>
      </c>
      <c r="J187" s="1" t="s">
        <v>41</v>
      </c>
    </row>
    <row r="188" spans="1:10" ht="16" x14ac:dyDescent="0.2">
      <c r="A188" s="7" t="s">
        <v>54</v>
      </c>
      <c r="B188" s="1">
        <v>2378827</v>
      </c>
      <c r="C188" s="1">
        <v>545003</v>
      </c>
      <c r="D188" s="1">
        <v>620803</v>
      </c>
      <c r="E188" s="1">
        <v>215779</v>
      </c>
      <c r="F188" s="1">
        <v>29833</v>
      </c>
      <c r="J188" s="1">
        <v>967408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538597</v>
      </c>
      <c r="C190" s="1">
        <v>83166</v>
      </c>
      <c r="D190" s="1">
        <v>219724</v>
      </c>
      <c r="E190" s="1">
        <v>147134</v>
      </c>
      <c r="F190" s="1">
        <v>88573</v>
      </c>
      <c r="J190" s="1" t="s">
        <v>41</v>
      </c>
    </row>
    <row r="191" spans="1:10" ht="16" x14ac:dyDescent="0.2">
      <c r="A191" s="7" t="s">
        <v>61</v>
      </c>
      <c r="B191" s="1">
        <v>8220039</v>
      </c>
      <c r="C191" s="1">
        <v>4956595</v>
      </c>
      <c r="D191" s="1">
        <v>2555489</v>
      </c>
      <c r="E191" s="1">
        <v>590106</v>
      </c>
      <c r="F191" s="1">
        <v>113220</v>
      </c>
      <c r="J191" s="1">
        <v>4629</v>
      </c>
    </row>
    <row r="192" spans="1:10" ht="16" x14ac:dyDescent="0.2">
      <c r="A192" s="7" t="s">
        <v>54</v>
      </c>
      <c r="B192" s="1">
        <v>1161528</v>
      </c>
      <c r="C192" s="1">
        <v>33582</v>
      </c>
      <c r="D192" s="1">
        <v>141791</v>
      </c>
      <c r="E192" s="1">
        <v>3939</v>
      </c>
      <c r="F192" s="1">
        <v>19437</v>
      </c>
      <c r="J192" s="1">
        <v>962779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173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850220</v>
      </c>
      <c r="C8" s="1">
        <v>478539</v>
      </c>
      <c r="D8" s="1">
        <v>231839</v>
      </c>
      <c r="E8" s="1">
        <v>53019</v>
      </c>
      <c r="F8" s="1">
        <v>14890</v>
      </c>
      <c r="G8" s="1">
        <f>SUM(C8:F8)</f>
        <v>778287</v>
      </c>
      <c r="H8" s="1">
        <f>SUM(E8:F8)</f>
        <v>67909</v>
      </c>
      <c r="I8" s="8">
        <f>H8/G8</f>
        <v>8.7254444697136141E-2</v>
      </c>
      <c r="J8" s="1">
        <v>71932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54069</v>
      </c>
      <c r="C10" s="1">
        <v>38939</v>
      </c>
      <c r="D10" s="1">
        <v>3889</v>
      </c>
      <c r="E10" s="1">
        <v>3936</v>
      </c>
      <c r="F10" s="1" t="s">
        <v>41</v>
      </c>
      <c r="J10" s="1">
        <v>7305</v>
      </c>
    </row>
    <row r="11" spans="1:10" ht="16" x14ac:dyDescent="0.2">
      <c r="A11" s="7" t="s">
        <v>44</v>
      </c>
      <c r="B11" s="1">
        <v>224526</v>
      </c>
      <c r="C11" s="1">
        <v>115680</v>
      </c>
      <c r="D11" s="1">
        <v>61401</v>
      </c>
      <c r="E11" s="1">
        <v>15479</v>
      </c>
      <c r="F11" s="1">
        <v>7246</v>
      </c>
      <c r="J11" s="1">
        <v>24721</v>
      </c>
    </row>
    <row r="12" spans="1:10" ht="16" x14ac:dyDescent="0.2">
      <c r="A12" s="7" t="s">
        <v>45</v>
      </c>
      <c r="B12" s="1">
        <v>216376</v>
      </c>
      <c r="C12" s="1">
        <v>95394</v>
      </c>
      <c r="D12" s="1">
        <v>73877</v>
      </c>
      <c r="E12" s="1">
        <v>21275</v>
      </c>
      <c r="F12" s="1">
        <v>7348</v>
      </c>
      <c r="J12" s="1">
        <v>18482</v>
      </c>
    </row>
    <row r="13" spans="1:10" ht="16" x14ac:dyDescent="0.2">
      <c r="A13" s="7" t="s">
        <v>46</v>
      </c>
      <c r="B13" s="1">
        <v>164068</v>
      </c>
      <c r="C13" s="1">
        <v>94566</v>
      </c>
      <c r="D13" s="1">
        <v>44173</v>
      </c>
      <c r="E13" s="1">
        <v>8834</v>
      </c>
      <c r="F13" s="1" t="s">
        <v>41</v>
      </c>
      <c r="J13" s="1">
        <v>16494</v>
      </c>
    </row>
    <row r="14" spans="1:10" ht="16" x14ac:dyDescent="0.2">
      <c r="A14" s="7" t="s">
        <v>47</v>
      </c>
      <c r="B14" s="1">
        <v>191181</v>
      </c>
      <c r="C14" s="1">
        <v>133960</v>
      </c>
      <c r="D14" s="1">
        <v>48499</v>
      </c>
      <c r="E14" s="1">
        <v>3496</v>
      </c>
      <c r="F14" s="1">
        <v>296</v>
      </c>
      <c r="G14" s="1">
        <f>SUM(C14:F14)</f>
        <v>186251</v>
      </c>
      <c r="H14" s="1">
        <f>SUM(E14:F14)</f>
        <v>3792</v>
      </c>
      <c r="I14" s="8">
        <f>H14/G14</f>
        <v>2.0359622230216215E-2</v>
      </c>
      <c r="J14" s="1">
        <v>4929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412820</v>
      </c>
      <c r="C16" s="1">
        <v>240549</v>
      </c>
      <c r="D16" s="1">
        <v>106195</v>
      </c>
      <c r="E16" s="1">
        <v>21401</v>
      </c>
      <c r="F16" s="1">
        <v>8813</v>
      </c>
      <c r="J16" s="1">
        <v>35862</v>
      </c>
    </row>
    <row r="17" spans="1:10" ht="16" x14ac:dyDescent="0.2">
      <c r="A17" s="7" t="s">
        <v>49</v>
      </c>
      <c r="B17" s="1">
        <v>437400</v>
      </c>
      <c r="C17" s="1">
        <v>237990</v>
      </c>
      <c r="D17" s="1">
        <v>125644</v>
      </c>
      <c r="E17" s="1">
        <v>31619</v>
      </c>
      <c r="F17" s="1">
        <v>6078</v>
      </c>
      <c r="J17" s="1">
        <v>36069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408942</v>
      </c>
      <c r="C19" s="1">
        <v>237954</v>
      </c>
      <c r="D19" s="1">
        <v>104912</v>
      </c>
      <c r="E19" s="1">
        <v>21401</v>
      </c>
      <c r="F19" s="1">
        <v>8813</v>
      </c>
      <c r="J19" s="1">
        <v>35862</v>
      </c>
    </row>
    <row r="20" spans="1:10" ht="16" x14ac:dyDescent="0.2">
      <c r="A20" s="7" t="s">
        <v>51</v>
      </c>
      <c r="B20" s="1">
        <v>424257</v>
      </c>
      <c r="C20" s="1">
        <v>237456</v>
      </c>
      <c r="D20" s="1">
        <v>121532</v>
      </c>
      <c r="E20" s="1">
        <v>29027</v>
      </c>
      <c r="F20" s="1">
        <v>6078</v>
      </c>
      <c r="J20" s="1">
        <v>30165</v>
      </c>
    </row>
    <row r="21" spans="1:10" ht="16" x14ac:dyDescent="0.2">
      <c r="A21" s="7" t="s">
        <v>52</v>
      </c>
      <c r="B21" s="1">
        <v>2894</v>
      </c>
      <c r="C21" s="1">
        <v>602</v>
      </c>
      <c r="D21" s="1">
        <v>849</v>
      </c>
      <c r="E21" s="1">
        <v>1443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11578</v>
      </c>
      <c r="C22" s="1">
        <v>1391</v>
      </c>
      <c r="D22" s="1">
        <v>4246</v>
      </c>
      <c r="E22" s="1">
        <v>1149</v>
      </c>
      <c r="F22" s="1" t="s">
        <v>41</v>
      </c>
      <c r="J22" s="1">
        <v>4792</v>
      </c>
    </row>
    <row r="23" spans="1:10" ht="16" x14ac:dyDescent="0.2">
      <c r="A23" s="7" t="s">
        <v>54</v>
      </c>
      <c r="B23" s="1">
        <v>2550</v>
      </c>
      <c r="C23" s="1">
        <v>1137</v>
      </c>
      <c r="D23" s="1">
        <v>301</v>
      </c>
      <c r="E23" s="1" t="s">
        <v>41</v>
      </c>
      <c r="F23" s="1" t="s">
        <v>41</v>
      </c>
      <c r="J23" s="1">
        <v>1112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37171</v>
      </c>
      <c r="C25" s="1">
        <v>20297</v>
      </c>
      <c r="D25" s="1">
        <v>11734</v>
      </c>
      <c r="E25" s="1">
        <v>573</v>
      </c>
      <c r="F25" s="1" t="s">
        <v>41</v>
      </c>
      <c r="J25" s="1">
        <v>4567</v>
      </c>
    </row>
    <row r="26" spans="1:10" ht="16" x14ac:dyDescent="0.2">
      <c r="A26" s="7" t="s">
        <v>56</v>
      </c>
      <c r="B26" s="1">
        <v>711632</v>
      </c>
      <c r="C26" s="1">
        <v>405973</v>
      </c>
      <c r="D26" s="1">
        <v>191529</v>
      </c>
      <c r="E26" s="1">
        <v>44367</v>
      </c>
      <c r="F26" s="1">
        <v>11159</v>
      </c>
      <c r="J26" s="1">
        <v>58603</v>
      </c>
    </row>
    <row r="27" spans="1:10" ht="16" x14ac:dyDescent="0.2">
      <c r="A27" s="7" t="s">
        <v>57</v>
      </c>
      <c r="B27" s="1">
        <v>63194</v>
      </c>
      <c r="C27" s="1">
        <v>37627</v>
      </c>
      <c r="D27" s="1">
        <v>17636</v>
      </c>
      <c r="E27" s="1">
        <v>4143</v>
      </c>
      <c r="F27" s="1" t="s">
        <v>41</v>
      </c>
      <c r="J27" s="1">
        <v>3788</v>
      </c>
    </row>
    <row r="28" spans="1:10" ht="16" x14ac:dyDescent="0.2">
      <c r="A28" s="7" t="s">
        <v>58</v>
      </c>
      <c r="B28" s="1">
        <v>16474</v>
      </c>
      <c r="C28" s="1">
        <v>2584</v>
      </c>
      <c r="D28" s="1">
        <v>9196</v>
      </c>
      <c r="E28" s="1">
        <v>3936</v>
      </c>
      <c r="F28" s="1">
        <v>758</v>
      </c>
      <c r="J28" s="1" t="s">
        <v>41</v>
      </c>
    </row>
    <row r="29" spans="1:10" ht="16" x14ac:dyDescent="0.2">
      <c r="A29" s="7" t="s">
        <v>59</v>
      </c>
      <c r="B29" s="1">
        <v>14931</v>
      </c>
      <c r="C29" s="1">
        <v>9047</v>
      </c>
      <c r="D29" s="1">
        <v>1443</v>
      </c>
      <c r="E29" s="1" t="s">
        <v>41</v>
      </c>
      <c r="F29" s="1">
        <v>2973</v>
      </c>
      <c r="J29" s="1">
        <v>1468</v>
      </c>
    </row>
    <row r="30" spans="1:10" ht="16" x14ac:dyDescent="0.2">
      <c r="A30" s="7" t="s">
        <v>54</v>
      </c>
      <c r="B30" s="1">
        <v>6818</v>
      </c>
      <c r="C30" s="1">
        <v>3011</v>
      </c>
      <c r="D30" s="1">
        <v>301</v>
      </c>
      <c r="E30" s="1" t="s">
        <v>41</v>
      </c>
      <c r="F30" s="1" t="s">
        <v>41</v>
      </c>
      <c r="J30" s="1">
        <v>3506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103259</v>
      </c>
      <c r="C32" s="1">
        <v>58526</v>
      </c>
      <c r="D32" s="1">
        <v>30219</v>
      </c>
      <c r="E32" s="1">
        <v>6159</v>
      </c>
      <c r="F32" s="1" t="s">
        <v>41</v>
      </c>
      <c r="J32" s="1">
        <v>8355</v>
      </c>
    </row>
    <row r="33" spans="1:10" ht="16" x14ac:dyDescent="0.2">
      <c r="A33" s="7" t="s">
        <v>61</v>
      </c>
      <c r="B33" s="1">
        <v>708049</v>
      </c>
      <c r="C33" s="1">
        <v>405371</v>
      </c>
      <c r="D33" s="1">
        <v>189698</v>
      </c>
      <c r="E33" s="1">
        <v>43218</v>
      </c>
      <c r="F33" s="1">
        <v>11159</v>
      </c>
      <c r="J33" s="1">
        <v>58603</v>
      </c>
    </row>
    <row r="34" spans="1:10" ht="16" x14ac:dyDescent="0.2">
      <c r="A34" s="7" t="s">
        <v>62</v>
      </c>
      <c r="B34" s="1">
        <v>31492</v>
      </c>
      <c r="C34" s="1">
        <v>11029</v>
      </c>
      <c r="D34" s="1">
        <v>11621</v>
      </c>
      <c r="E34" s="1">
        <v>3642</v>
      </c>
      <c r="F34" s="1">
        <v>3731</v>
      </c>
      <c r="J34" s="1">
        <v>1468</v>
      </c>
    </row>
    <row r="35" spans="1:10" ht="16" x14ac:dyDescent="0.2">
      <c r="A35" s="7" t="s">
        <v>54</v>
      </c>
      <c r="B35" s="1">
        <v>7420</v>
      </c>
      <c r="C35" s="1">
        <v>3613</v>
      </c>
      <c r="D35" s="1">
        <v>301</v>
      </c>
      <c r="E35" s="1" t="s">
        <v>41</v>
      </c>
      <c r="F35" s="1" t="s">
        <v>41</v>
      </c>
      <c r="J35" s="1">
        <v>3506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107934</v>
      </c>
      <c r="C37" s="1">
        <v>43639</v>
      </c>
      <c r="D37" s="1">
        <v>34236</v>
      </c>
      <c r="E37" s="1">
        <v>25773</v>
      </c>
      <c r="F37" s="1">
        <v>744</v>
      </c>
      <c r="G37" s="1">
        <f>SUM(C37:F37)</f>
        <v>104392</v>
      </c>
      <c r="H37" s="1">
        <f>SUM(E37:F37)</f>
        <v>26517</v>
      </c>
      <c r="I37" s="8">
        <f>H37/G37</f>
        <v>0.25401371752624724</v>
      </c>
      <c r="J37" s="1">
        <v>3542</v>
      </c>
    </row>
    <row r="38" spans="1:10" ht="16" x14ac:dyDescent="0.2">
      <c r="A38" s="7" t="s">
        <v>64</v>
      </c>
      <c r="B38" s="1">
        <v>670167</v>
      </c>
      <c r="C38" s="1">
        <v>392101</v>
      </c>
      <c r="D38" s="1">
        <v>180391</v>
      </c>
      <c r="E38" s="1">
        <v>25737</v>
      </c>
      <c r="F38" s="1">
        <v>13088</v>
      </c>
      <c r="G38" s="1">
        <f t="shared" ref="G38:G41" si="0">SUM(C38:F38)</f>
        <v>611317</v>
      </c>
      <c r="H38" s="1">
        <f t="shared" ref="H38:H41" si="1">SUM(E38:F38)</f>
        <v>38825</v>
      </c>
      <c r="I38" s="8">
        <f t="shared" ref="I38:I41" si="2">H38/G38</f>
        <v>6.3510420943634807E-2</v>
      </c>
      <c r="J38" s="1">
        <v>58850</v>
      </c>
    </row>
    <row r="39" spans="1:10" ht="16" x14ac:dyDescent="0.2">
      <c r="A39" s="7" t="s">
        <v>65</v>
      </c>
      <c r="B39" s="1">
        <v>27336</v>
      </c>
      <c r="C39" s="1">
        <v>16241</v>
      </c>
      <c r="D39" s="1">
        <v>5134</v>
      </c>
      <c r="E39" s="1">
        <v>1149</v>
      </c>
      <c r="F39" s="1" t="s">
        <v>41</v>
      </c>
      <c r="G39" s="1">
        <f t="shared" si="0"/>
        <v>22524</v>
      </c>
      <c r="H39" s="1">
        <f t="shared" si="1"/>
        <v>1149</v>
      </c>
      <c r="I39" s="8">
        <f t="shared" si="2"/>
        <v>5.1012253596164091E-2</v>
      </c>
      <c r="J39" s="1">
        <v>4812</v>
      </c>
    </row>
    <row r="40" spans="1:10" ht="16" x14ac:dyDescent="0.2">
      <c r="A40" s="7" t="s">
        <v>66</v>
      </c>
      <c r="B40" s="1">
        <v>25686</v>
      </c>
      <c r="C40" s="1">
        <v>20947</v>
      </c>
      <c r="D40" s="1">
        <v>2975</v>
      </c>
      <c r="E40" s="1">
        <v>360</v>
      </c>
      <c r="F40" s="1" t="s">
        <v>41</v>
      </c>
      <c r="G40" s="1">
        <f t="shared" si="0"/>
        <v>24282</v>
      </c>
      <c r="H40" s="1">
        <f t="shared" si="1"/>
        <v>360</v>
      </c>
      <c r="I40" s="8">
        <f t="shared" si="2"/>
        <v>1.4825796886582653E-2</v>
      </c>
      <c r="J40" s="1">
        <v>1404</v>
      </c>
    </row>
    <row r="41" spans="1:10" ht="16" x14ac:dyDescent="0.2">
      <c r="A41" s="7" t="s">
        <v>67</v>
      </c>
      <c r="B41" s="1">
        <v>19097</v>
      </c>
      <c r="C41" s="1">
        <v>5612</v>
      </c>
      <c r="D41" s="1">
        <v>9102</v>
      </c>
      <c r="E41" s="1" t="s">
        <v>41</v>
      </c>
      <c r="F41" s="1">
        <v>1059</v>
      </c>
      <c r="G41" s="1">
        <f t="shared" si="0"/>
        <v>15773</v>
      </c>
      <c r="H41" s="1">
        <f t="shared" si="1"/>
        <v>1059</v>
      </c>
      <c r="I41" s="8">
        <f t="shared" si="2"/>
        <v>6.7140049451594491E-2</v>
      </c>
      <c r="J41" s="1">
        <v>3324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82603</v>
      </c>
      <c r="C43" s="1">
        <v>35664</v>
      </c>
      <c r="D43" s="1">
        <v>21420</v>
      </c>
      <c r="E43" s="1">
        <v>5675</v>
      </c>
      <c r="F43" s="1">
        <v>2366</v>
      </c>
      <c r="J43" s="1">
        <v>17479</v>
      </c>
    </row>
    <row r="44" spans="1:10" ht="16" x14ac:dyDescent="0.2">
      <c r="A44" s="7" t="s">
        <v>69</v>
      </c>
      <c r="B44" s="1">
        <v>252313</v>
      </c>
      <c r="C44" s="1">
        <v>136927</v>
      </c>
      <c r="D44" s="1">
        <v>63355</v>
      </c>
      <c r="E44" s="1">
        <v>31800</v>
      </c>
      <c r="F44" s="1">
        <v>8069</v>
      </c>
      <c r="J44" s="1">
        <v>12163</v>
      </c>
    </row>
    <row r="45" spans="1:10" ht="16" x14ac:dyDescent="0.2">
      <c r="A45" s="7" t="s">
        <v>70</v>
      </c>
      <c r="B45" s="1">
        <v>237221</v>
      </c>
      <c r="C45" s="1">
        <v>101905</v>
      </c>
      <c r="D45" s="1">
        <v>98036</v>
      </c>
      <c r="E45" s="1">
        <v>13955</v>
      </c>
      <c r="F45" s="1">
        <v>2358</v>
      </c>
      <c r="J45" s="1">
        <v>20968</v>
      </c>
    </row>
    <row r="46" spans="1:10" ht="16" x14ac:dyDescent="0.2">
      <c r="A46" s="7" t="s">
        <v>71</v>
      </c>
      <c r="B46" s="1">
        <v>278083</v>
      </c>
      <c r="C46" s="1">
        <v>204044</v>
      </c>
      <c r="D46" s="1">
        <v>49029</v>
      </c>
      <c r="E46" s="1">
        <v>1590</v>
      </c>
      <c r="F46" s="1">
        <v>2097</v>
      </c>
      <c r="J46" s="1">
        <v>21322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409255</v>
      </c>
      <c r="C48" s="1">
        <v>269409</v>
      </c>
      <c r="D48" s="1">
        <v>120632</v>
      </c>
      <c r="E48" s="1">
        <v>4169</v>
      </c>
      <c r="F48" s="1">
        <v>2366</v>
      </c>
      <c r="J48" s="1">
        <v>12680</v>
      </c>
    </row>
    <row r="49" spans="1:10" ht="16" x14ac:dyDescent="0.2">
      <c r="A49" s="7" t="s">
        <v>73</v>
      </c>
      <c r="B49" s="1">
        <v>30939</v>
      </c>
      <c r="C49" s="1">
        <v>15421</v>
      </c>
      <c r="D49" s="1">
        <v>6340</v>
      </c>
      <c r="E49" s="1">
        <v>8028</v>
      </c>
      <c r="F49" s="1" t="s">
        <v>41</v>
      </c>
      <c r="J49" s="1">
        <v>1150</v>
      </c>
    </row>
    <row r="50" spans="1:10" ht="16" x14ac:dyDescent="0.2">
      <c r="A50" s="7" t="s">
        <v>74</v>
      </c>
      <c r="B50" s="1">
        <v>140702</v>
      </c>
      <c r="C50" s="1">
        <v>59745</v>
      </c>
      <c r="D50" s="1">
        <v>37458</v>
      </c>
      <c r="E50" s="1">
        <v>16036</v>
      </c>
      <c r="F50" s="1">
        <v>4582</v>
      </c>
      <c r="J50" s="1">
        <v>22881</v>
      </c>
    </row>
    <row r="51" spans="1:10" ht="16" x14ac:dyDescent="0.2">
      <c r="A51" s="7" t="s">
        <v>75</v>
      </c>
      <c r="B51" s="1">
        <v>268212</v>
      </c>
      <c r="C51" s="1">
        <v>133965</v>
      </c>
      <c r="D51" s="1">
        <v>67409</v>
      </c>
      <c r="E51" s="1">
        <v>24787</v>
      </c>
      <c r="F51" s="1">
        <v>7942</v>
      </c>
      <c r="J51" s="1">
        <v>34109</v>
      </c>
    </row>
    <row r="52" spans="1:10" ht="16" x14ac:dyDescent="0.2">
      <c r="A52" s="7" t="s">
        <v>54</v>
      </c>
      <c r="B52" s="1">
        <v>1112</v>
      </c>
      <c r="C52" s="1" t="s">
        <v>41</v>
      </c>
      <c r="D52" s="1" t="s">
        <v>41</v>
      </c>
      <c r="E52" s="1" t="s">
        <v>41</v>
      </c>
      <c r="F52" s="1" t="s">
        <v>41</v>
      </c>
      <c r="J52" s="1">
        <v>1112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72351</v>
      </c>
      <c r="C54" s="1">
        <v>37881</v>
      </c>
      <c r="D54" s="1">
        <v>21964</v>
      </c>
      <c r="E54" s="1">
        <v>6503</v>
      </c>
      <c r="F54" s="1">
        <v>1388</v>
      </c>
      <c r="J54" s="1">
        <v>4615</v>
      </c>
    </row>
    <row r="55" spans="1:10" ht="16" x14ac:dyDescent="0.2">
      <c r="A55" s="7" t="s">
        <v>77</v>
      </c>
      <c r="B55" s="1">
        <v>286693</v>
      </c>
      <c r="C55" s="1">
        <v>159982</v>
      </c>
      <c r="D55" s="1">
        <v>88955</v>
      </c>
      <c r="E55" s="1">
        <v>6167</v>
      </c>
      <c r="F55" s="1">
        <v>8220</v>
      </c>
      <c r="J55" s="1">
        <v>23370</v>
      </c>
    </row>
    <row r="56" spans="1:10" ht="16" x14ac:dyDescent="0.2">
      <c r="A56" s="7" t="s">
        <v>78</v>
      </c>
      <c r="B56" s="1">
        <v>198743</v>
      </c>
      <c r="C56" s="1">
        <v>108374</v>
      </c>
      <c r="D56" s="1">
        <v>41146</v>
      </c>
      <c r="E56" s="1">
        <v>27962</v>
      </c>
      <c r="F56" s="1">
        <v>4982</v>
      </c>
      <c r="J56" s="1">
        <v>16279</v>
      </c>
    </row>
    <row r="57" spans="1:10" ht="16" x14ac:dyDescent="0.2">
      <c r="A57" s="7" t="s">
        <v>79</v>
      </c>
      <c r="B57" s="1">
        <v>149346</v>
      </c>
      <c r="C57" s="1">
        <v>84371</v>
      </c>
      <c r="D57" s="1">
        <v>42176</v>
      </c>
      <c r="E57" s="1">
        <v>1892</v>
      </c>
      <c r="F57" s="1" t="s">
        <v>41</v>
      </c>
      <c r="J57" s="1">
        <v>20908</v>
      </c>
    </row>
    <row r="58" spans="1:10" ht="16" x14ac:dyDescent="0.2">
      <c r="A58" s="7" t="s">
        <v>80</v>
      </c>
      <c r="B58" s="1">
        <v>97439</v>
      </c>
      <c r="C58" s="1">
        <v>53631</v>
      </c>
      <c r="D58" s="1">
        <v>33795</v>
      </c>
      <c r="E58" s="1">
        <v>8129</v>
      </c>
      <c r="F58" s="1">
        <v>301</v>
      </c>
      <c r="J58" s="1">
        <v>1583</v>
      </c>
    </row>
    <row r="59" spans="1:10" ht="16" x14ac:dyDescent="0.2">
      <c r="A59" s="7" t="s">
        <v>81</v>
      </c>
      <c r="B59" s="1">
        <v>10894</v>
      </c>
      <c r="C59" s="1">
        <v>6925</v>
      </c>
      <c r="D59" s="1">
        <v>1603</v>
      </c>
      <c r="E59" s="1">
        <v>2366</v>
      </c>
      <c r="F59" s="1" t="s">
        <v>41</v>
      </c>
      <c r="J59" s="1" t="s">
        <v>41</v>
      </c>
    </row>
    <row r="60" spans="1:10" ht="16" x14ac:dyDescent="0.2">
      <c r="A60" s="7" t="s">
        <v>82</v>
      </c>
      <c r="B60" s="1">
        <v>34753</v>
      </c>
      <c r="C60" s="1">
        <v>27376</v>
      </c>
      <c r="D60" s="1">
        <v>2200</v>
      </c>
      <c r="E60" s="1" t="s">
        <v>41</v>
      </c>
      <c r="F60" s="1" t="s">
        <v>41</v>
      </c>
      <c r="J60" s="1">
        <v>5177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273158</v>
      </c>
      <c r="C62" s="1">
        <v>148660</v>
      </c>
      <c r="D62" s="1">
        <v>82400</v>
      </c>
      <c r="E62" s="1">
        <v>8737</v>
      </c>
      <c r="F62" s="1">
        <v>3970</v>
      </c>
      <c r="G62" s="1">
        <f>SUM(C62:F62)</f>
        <v>243767</v>
      </c>
      <c r="H62" s="1">
        <f>SUM(E62:F62)</f>
        <v>12707</v>
      </c>
      <c r="I62" s="8">
        <f>H62/G62</f>
        <v>5.2127646482091505E-2</v>
      </c>
      <c r="J62" s="1">
        <v>29392</v>
      </c>
    </row>
    <row r="63" spans="1:10" ht="16" x14ac:dyDescent="0.2">
      <c r="A63" s="7" t="s">
        <v>84</v>
      </c>
      <c r="B63" s="1">
        <v>577062</v>
      </c>
      <c r="C63" s="1">
        <v>329880</v>
      </c>
      <c r="D63" s="1">
        <v>149439</v>
      </c>
      <c r="E63" s="1">
        <v>44283</v>
      </c>
      <c r="F63" s="1">
        <v>10921</v>
      </c>
      <c r="G63" s="1">
        <f>SUM(C63:F63)</f>
        <v>534523</v>
      </c>
      <c r="H63" s="1">
        <f>SUM(E63:F63)</f>
        <v>55204</v>
      </c>
      <c r="I63" s="8">
        <f>H63/G63</f>
        <v>0.10327712745756497</v>
      </c>
      <c r="J63" s="1">
        <v>42540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91722</v>
      </c>
      <c r="C65" s="1">
        <v>29187</v>
      </c>
      <c r="D65" s="1">
        <v>37251</v>
      </c>
      <c r="E65" s="1">
        <v>17852</v>
      </c>
      <c r="F65" s="1">
        <v>1614</v>
      </c>
      <c r="J65" s="1">
        <v>5819</v>
      </c>
    </row>
    <row r="66" spans="1:10" ht="16" x14ac:dyDescent="0.2">
      <c r="A66" s="7" t="s">
        <v>61</v>
      </c>
      <c r="B66" s="1">
        <v>737960</v>
      </c>
      <c r="C66" s="1">
        <v>448378</v>
      </c>
      <c r="D66" s="1">
        <v>194588</v>
      </c>
      <c r="E66" s="1">
        <v>35168</v>
      </c>
      <c r="F66" s="1">
        <v>13276</v>
      </c>
      <c r="J66" s="1">
        <v>46550</v>
      </c>
    </row>
    <row r="67" spans="1:10" ht="16" x14ac:dyDescent="0.2">
      <c r="A67" s="7" t="s">
        <v>54</v>
      </c>
      <c r="B67" s="1">
        <v>20538</v>
      </c>
      <c r="C67" s="1">
        <v>975</v>
      </c>
      <c r="D67" s="1" t="s">
        <v>41</v>
      </c>
      <c r="E67" s="1" t="s">
        <v>41</v>
      </c>
      <c r="F67" s="1" t="s">
        <v>41</v>
      </c>
      <c r="J67" s="1">
        <v>19563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502098</v>
      </c>
      <c r="C69" s="1">
        <v>292191</v>
      </c>
      <c r="D69" s="1">
        <v>160584</v>
      </c>
      <c r="E69" s="1">
        <v>16828</v>
      </c>
      <c r="F69" s="1">
        <v>8511</v>
      </c>
      <c r="J69" s="1">
        <v>23983</v>
      </c>
    </row>
    <row r="70" spans="1:10" ht="16" x14ac:dyDescent="0.2">
      <c r="A70" s="7" t="s">
        <v>61</v>
      </c>
      <c r="B70" s="1">
        <v>317865</v>
      </c>
      <c r="C70" s="1">
        <v>186348</v>
      </c>
      <c r="D70" s="1">
        <v>71255</v>
      </c>
      <c r="E70" s="1">
        <v>28758</v>
      </c>
      <c r="F70" s="1">
        <v>6379</v>
      </c>
      <c r="J70" s="1">
        <v>25124</v>
      </c>
    </row>
    <row r="71" spans="1:10" ht="16" x14ac:dyDescent="0.2">
      <c r="A71" s="7" t="s">
        <v>54</v>
      </c>
      <c r="B71" s="1">
        <v>30257</v>
      </c>
      <c r="C71" s="1" t="s">
        <v>41</v>
      </c>
      <c r="D71" s="1" t="s">
        <v>41</v>
      </c>
      <c r="E71" s="1">
        <v>7433</v>
      </c>
      <c r="F71" s="1" t="s">
        <v>41</v>
      </c>
      <c r="J71" s="1">
        <v>22824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15307</v>
      </c>
      <c r="C73" s="1">
        <v>14772</v>
      </c>
      <c r="D73" s="1" t="s">
        <v>41</v>
      </c>
      <c r="E73" s="1" t="s">
        <v>41</v>
      </c>
      <c r="F73" s="1" t="s">
        <v>41</v>
      </c>
      <c r="J73" s="1">
        <v>535</v>
      </c>
    </row>
    <row r="74" spans="1:10" ht="32" x14ac:dyDescent="0.2">
      <c r="A74" s="7" t="s">
        <v>86</v>
      </c>
      <c r="B74" s="1">
        <v>9005</v>
      </c>
      <c r="C74" s="1">
        <v>4755</v>
      </c>
      <c r="D74" s="1">
        <v>2179</v>
      </c>
      <c r="E74" s="1">
        <v>2072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5486</v>
      </c>
      <c r="C75" s="1">
        <v>2588</v>
      </c>
      <c r="D75" s="1">
        <v>2899</v>
      </c>
      <c r="E75" s="1" t="s">
        <v>41</v>
      </c>
      <c r="F75" s="1" t="s">
        <v>41</v>
      </c>
      <c r="J75" s="1" t="s">
        <v>41</v>
      </c>
    </row>
    <row r="76" spans="1:10" ht="16" x14ac:dyDescent="0.2">
      <c r="A76" s="7" t="s">
        <v>88</v>
      </c>
      <c r="B76" s="1">
        <v>5432</v>
      </c>
      <c r="C76" s="1">
        <v>5432</v>
      </c>
      <c r="D76" s="1" t="s">
        <v>41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1698</v>
      </c>
      <c r="C77" s="1" t="s">
        <v>41</v>
      </c>
      <c r="D77" s="1" t="s">
        <v>41</v>
      </c>
      <c r="E77" s="1" t="s">
        <v>41</v>
      </c>
      <c r="F77" s="1" t="s">
        <v>41</v>
      </c>
      <c r="J77" s="1">
        <v>1698</v>
      </c>
    </row>
    <row r="78" spans="1:10" ht="16" x14ac:dyDescent="0.2">
      <c r="A78" s="7" t="s">
        <v>90</v>
      </c>
      <c r="B78" s="1">
        <v>29533</v>
      </c>
      <c r="C78" s="1">
        <v>3452</v>
      </c>
      <c r="D78" s="1">
        <v>14691</v>
      </c>
      <c r="E78" s="1">
        <v>4678</v>
      </c>
      <c r="F78" s="1">
        <v>6083</v>
      </c>
      <c r="J78" s="1">
        <v>629</v>
      </c>
    </row>
    <row r="79" spans="1:10" ht="16" x14ac:dyDescent="0.2">
      <c r="A79" s="7" t="s">
        <v>91</v>
      </c>
      <c r="B79" s="1">
        <v>157756</v>
      </c>
      <c r="C79" s="1">
        <v>110526</v>
      </c>
      <c r="D79" s="1">
        <v>41250</v>
      </c>
      <c r="E79" s="1">
        <v>2753</v>
      </c>
      <c r="F79" s="1">
        <v>296</v>
      </c>
      <c r="J79" s="1">
        <v>2931</v>
      </c>
    </row>
    <row r="80" spans="1:10" ht="16" x14ac:dyDescent="0.2">
      <c r="A80" s="7" t="s">
        <v>92</v>
      </c>
      <c r="B80" s="1">
        <v>2589</v>
      </c>
      <c r="C80" s="1">
        <v>876</v>
      </c>
      <c r="D80" s="1">
        <v>1714</v>
      </c>
      <c r="E80" s="1" t="s">
        <v>41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 t="s">
        <v>41</v>
      </c>
      <c r="C81" s="1" t="s">
        <v>41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3249</v>
      </c>
      <c r="C82" s="1">
        <v>348</v>
      </c>
      <c r="D82" s="1" t="s">
        <v>41</v>
      </c>
      <c r="E82" s="1">
        <v>535</v>
      </c>
      <c r="F82" s="1" t="s">
        <v>41</v>
      </c>
      <c r="J82" s="1">
        <v>2366</v>
      </c>
    </row>
    <row r="83" spans="1:10" ht="16" x14ac:dyDescent="0.2">
      <c r="A83" s="7" t="s">
        <v>95</v>
      </c>
      <c r="B83" s="1">
        <v>6862</v>
      </c>
      <c r="C83" s="1">
        <v>3009</v>
      </c>
      <c r="D83" s="1">
        <v>1487</v>
      </c>
      <c r="E83" s="1">
        <v>2366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68351</v>
      </c>
      <c r="C84" s="1">
        <v>38103</v>
      </c>
      <c r="D84" s="1">
        <v>7035</v>
      </c>
      <c r="E84" s="1">
        <v>14463</v>
      </c>
      <c r="F84" s="1" t="s">
        <v>41</v>
      </c>
      <c r="J84" s="1">
        <v>8750</v>
      </c>
    </row>
    <row r="85" spans="1:10" ht="16" x14ac:dyDescent="0.2">
      <c r="A85" s="7" t="s">
        <v>97</v>
      </c>
      <c r="B85" s="1">
        <v>544952</v>
      </c>
      <c r="C85" s="1">
        <v>294680</v>
      </c>
      <c r="D85" s="1">
        <v>160584</v>
      </c>
      <c r="E85" s="1">
        <v>26153</v>
      </c>
      <c r="F85" s="1">
        <v>8511</v>
      </c>
      <c r="J85" s="1">
        <v>55024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84131</v>
      </c>
      <c r="C87" s="1">
        <v>25906</v>
      </c>
      <c r="D87" s="1">
        <v>25780</v>
      </c>
      <c r="E87" s="1">
        <v>25308</v>
      </c>
      <c r="F87" s="1">
        <v>7137</v>
      </c>
      <c r="J87" s="1" t="s">
        <v>41</v>
      </c>
    </row>
    <row r="88" spans="1:10" ht="16" x14ac:dyDescent="0.2">
      <c r="A88" s="7" t="s">
        <v>99</v>
      </c>
      <c r="B88" s="1">
        <v>47782</v>
      </c>
      <c r="C88" s="1">
        <v>25908</v>
      </c>
      <c r="D88" s="1">
        <v>5391</v>
      </c>
      <c r="E88" s="1">
        <v>9607</v>
      </c>
      <c r="F88" s="1">
        <v>2357</v>
      </c>
      <c r="J88" s="1">
        <v>4519</v>
      </c>
    </row>
    <row r="89" spans="1:10" ht="16" x14ac:dyDescent="0.2">
      <c r="A89" s="7" t="s">
        <v>100</v>
      </c>
      <c r="B89" s="1">
        <v>79957</v>
      </c>
      <c r="C89" s="1">
        <v>40802</v>
      </c>
      <c r="D89" s="1">
        <v>31026</v>
      </c>
      <c r="E89" s="1">
        <v>8129</v>
      </c>
      <c r="F89" s="1" t="s">
        <v>41</v>
      </c>
      <c r="J89" s="1" t="s">
        <v>41</v>
      </c>
    </row>
    <row r="90" spans="1:10" ht="16" x14ac:dyDescent="0.2">
      <c r="A90" s="7" t="s">
        <v>101</v>
      </c>
      <c r="B90" s="1">
        <v>108563</v>
      </c>
      <c r="C90" s="1">
        <v>60872</v>
      </c>
      <c r="D90" s="1">
        <v>37659</v>
      </c>
      <c r="E90" s="1">
        <v>6471</v>
      </c>
      <c r="F90" s="1">
        <v>301</v>
      </c>
      <c r="J90" s="1">
        <v>3261</v>
      </c>
    </row>
    <row r="91" spans="1:10" ht="16" x14ac:dyDescent="0.2">
      <c r="A91" s="7" t="s">
        <v>102</v>
      </c>
      <c r="B91" s="1">
        <v>98771</v>
      </c>
      <c r="C91" s="1">
        <v>72100</v>
      </c>
      <c r="D91" s="1">
        <v>24412</v>
      </c>
      <c r="E91" s="1">
        <v>2259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138798</v>
      </c>
      <c r="C92" s="1">
        <v>93690</v>
      </c>
      <c r="D92" s="1">
        <v>45108</v>
      </c>
      <c r="E92" s="1" t="s">
        <v>41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55904</v>
      </c>
      <c r="C93" s="1">
        <v>37126</v>
      </c>
      <c r="D93" s="1">
        <v>18777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59912</v>
      </c>
      <c r="C94" s="1">
        <v>50779</v>
      </c>
      <c r="D94" s="1">
        <v>9133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176402</v>
      </c>
      <c r="C95" s="1">
        <v>71357</v>
      </c>
      <c r="D95" s="1">
        <v>34553</v>
      </c>
      <c r="E95" s="1">
        <v>1245</v>
      </c>
      <c r="F95" s="1">
        <v>5096</v>
      </c>
      <c r="J95" s="1">
        <v>64152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594443</v>
      </c>
      <c r="C97" s="1">
        <v>401020</v>
      </c>
      <c r="D97" s="1">
        <v>161886</v>
      </c>
      <c r="E97" s="1">
        <v>16544</v>
      </c>
      <c r="F97" s="1">
        <v>10530</v>
      </c>
      <c r="J97" s="1">
        <v>4464</v>
      </c>
    </row>
    <row r="98" spans="1:10" ht="16" x14ac:dyDescent="0.2">
      <c r="A98" s="7" t="s">
        <v>107</v>
      </c>
      <c r="B98" s="1">
        <v>336139</v>
      </c>
      <c r="C98" s="1">
        <v>147720</v>
      </c>
      <c r="D98" s="1">
        <v>138439</v>
      </c>
      <c r="E98" s="1">
        <v>38053</v>
      </c>
      <c r="F98" s="1">
        <v>7463</v>
      </c>
      <c r="J98" s="1">
        <v>4464</v>
      </c>
    </row>
    <row r="99" spans="1:10" ht="32" x14ac:dyDescent="0.2">
      <c r="A99" s="7" t="s">
        <v>108</v>
      </c>
      <c r="B99" s="1">
        <v>251230</v>
      </c>
      <c r="C99" s="1">
        <v>92777</v>
      </c>
      <c r="D99" s="1">
        <v>120451</v>
      </c>
      <c r="E99" s="1">
        <v>22585</v>
      </c>
      <c r="F99" s="1">
        <v>6435</v>
      </c>
      <c r="J99" s="1">
        <v>8983</v>
      </c>
    </row>
    <row r="100" spans="1:10" ht="16" x14ac:dyDescent="0.2">
      <c r="A100" s="7" t="s">
        <v>109</v>
      </c>
      <c r="B100" s="1">
        <v>96597</v>
      </c>
      <c r="C100" s="1">
        <v>16686</v>
      </c>
      <c r="D100" s="1">
        <v>56082</v>
      </c>
      <c r="E100" s="1">
        <v>13224</v>
      </c>
      <c r="F100" s="1">
        <v>10604</v>
      </c>
      <c r="J100" s="1" t="s">
        <v>41</v>
      </c>
    </row>
    <row r="101" spans="1:10" ht="16" x14ac:dyDescent="0.2">
      <c r="A101" s="7" t="s">
        <v>110</v>
      </c>
      <c r="B101" s="1">
        <v>4541</v>
      </c>
      <c r="C101" s="1">
        <v>758</v>
      </c>
      <c r="D101" s="1" t="s">
        <v>41</v>
      </c>
      <c r="E101" s="1">
        <v>3783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50585</v>
      </c>
      <c r="C102" s="1">
        <v>10572</v>
      </c>
      <c r="D102" s="1">
        <v>19125</v>
      </c>
      <c r="E102" s="1">
        <v>8013</v>
      </c>
      <c r="F102" s="1">
        <v>5096</v>
      </c>
      <c r="J102" s="1">
        <v>7779</v>
      </c>
    </row>
    <row r="103" spans="1:10" ht="16" x14ac:dyDescent="0.2">
      <c r="A103" s="7" t="s">
        <v>112</v>
      </c>
      <c r="B103" s="1">
        <v>74834</v>
      </c>
      <c r="C103" s="1">
        <v>21380</v>
      </c>
      <c r="D103" s="1">
        <v>22892</v>
      </c>
      <c r="E103" s="1">
        <v>27895</v>
      </c>
      <c r="F103" s="1">
        <v>2667</v>
      </c>
      <c r="J103" s="1" t="s">
        <v>41</v>
      </c>
    </row>
    <row r="104" spans="1:10" ht="32" x14ac:dyDescent="0.2">
      <c r="A104" s="7" t="s">
        <v>113</v>
      </c>
      <c r="B104" s="1">
        <v>28609</v>
      </c>
      <c r="C104" s="1">
        <v>15051</v>
      </c>
      <c r="D104" s="1">
        <v>11667</v>
      </c>
      <c r="E104" s="1">
        <v>1892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21889</v>
      </c>
      <c r="C105" s="1">
        <v>10333</v>
      </c>
      <c r="D105" s="1">
        <v>5281</v>
      </c>
      <c r="E105" s="1">
        <v>6274</v>
      </c>
      <c r="F105" s="1" t="s">
        <v>41</v>
      </c>
      <c r="J105" s="1" t="s">
        <v>41</v>
      </c>
    </row>
    <row r="106" spans="1:10" ht="16" x14ac:dyDescent="0.2">
      <c r="A106" s="7" t="s">
        <v>115</v>
      </c>
      <c r="B106" s="1">
        <v>22130</v>
      </c>
      <c r="C106" s="1">
        <v>12653</v>
      </c>
      <c r="D106" s="1">
        <v>9177</v>
      </c>
      <c r="E106" s="1" t="s">
        <v>41</v>
      </c>
      <c r="F106" s="1">
        <v>301</v>
      </c>
      <c r="J106" s="1" t="s">
        <v>41</v>
      </c>
    </row>
    <row r="107" spans="1:10" ht="16" x14ac:dyDescent="0.2">
      <c r="A107" s="7" t="s">
        <v>116</v>
      </c>
      <c r="B107" s="1">
        <v>47985</v>
      </c>
      <c r="C107" s="1">
        <v>30427</v>
      </c>
      <c r="D107" s="1">
        <v>10789</v>
      </c>
      <c r="E107" s="1">
        <v>6167</v>
      </c>
      <c r="F107" s="1" t="s">
        <v>41</v>
      </c>
      <c r="J107" s="1">
        <v>602</v>
      </c>
    </row>
    <row r="108" spans="1:10" ht="16" x14ac:dyDescent="0.2">
      <c r="A108" s="7" t="s">
        <v>54</v>
      </c>
      <c r="B108" s="1">
        <v>73309</v>
      </c>
      <c r="C108" s="1">
        <v>6840</v>
      </c>
      <c r="D108" s="1">
        <v>1149</v>
      </c>
      <c r="E108" s="1" t="s">
        <v>41</v>
      </c>
      <c r="F108" s="1">
        <v>2973</v>
      </c>
      <c r="J108" s="1">
        <v>62347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2366</v>
      </c>
      <c r="C110" s="1">
        <v>2366</v>
      </c>
      <c r="D110" s="1" t="s">
        <v>41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1855</v>
      </c>
      <c r="C111" s="1">
        <v>1855</v>
      </c>
      <c r="D111" s="1" t="s">
        <v>41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973</v>
      </c>
      <c r="C112" s="1">
        <v>534</v>
      </c>
      <c r="D112" s="1">
        <v>439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1454</v>
      </c>
      <c r="C113" s="1">
        <v>758</v>
      </c>
      <c r="D113" s="1">
        <v>696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842692</v>
      </c>
      <c r="C114" s="1">
        <v>473954</v>
      </c>
      <c r="D114" s="1">
        <v>230705</v>
      </c>
      <c r="E114" s="1">
        <v>53019</v>
      </c>
      <c r="F114" s="1">
        <v>14890</v>
      </c>
      <c r="J114" s="1">
        <v>70124</v>
      </c>
    </row>
    <row r="115" spans="1:10" ht="16" x14ac:dyDescent="0.2">
      <c r="A115" s="7" t="s">
        <v>54</v>
      </c>
      <c r="B115" s="1">
        <v>1808</v>
      </c>
      <c r="C115" s="1" t="s">
        <v>41</v>
      </c>
      <c r="D115" s="1" t="s">
        <v>41</v>
      </c>
      <c r="E115" s="1" t="s">
        <v>41</v>
      </c>
      <c r="F115" s="1" t="s">
        <v>41</v>
      </c>
      <c r="J115" s="1">
        <v>1808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488463</v>
      </c>
      <c r="C117" s="1">
        <v>339758</v>
      </c>
      <c r="D117" s="1">
        <v>109733</v>
      </c>
      <c r="E117" s="1">
        <v>26244</v>
      </c>
      <c r="F117" s="1">
        <v>8210</v>
      </c>
      <c r="J117" s="1">
        <v>4519</v>
      </c>
    </row>
    <row r="118" spans="1:10" ht="16" x14ac:dyDescent="0.2">
      <c r="A118" s="7" t="s">
        <v>123</v>
      </c>
      <c r="B118" s="1">
        <v>209390</v>
      </c>
      <c r="C118" s="1">
        <v>93467</v>
      </c>
      <c r="D118" s="1">
        <v>83694</v>
      </c>
      <c r="E118" s="1">
        <v>22886</v>
      </c>
      <c r="F118" s="1">
        <v>6083</v>
      </c>
      <c r="J118" s="1">
        <v>3261</v>
      </c>
    </row>
    <row r="119" spans="1:10" ht="16" x14ac:dyDescent="0.2">
      <c r="A119" s="7" t="s">
        <v>124</v>
      </c>
      <c r="B119" s="1">
        <v>13227</v>
      </c>
      <c r="C119" s="1">
        <v>3755</v>
      </c>
      <c r="D119" s="1">
        <v>6231</v>
      </c>
      <c r="E119" s="1">
        <v>2645</v>
      </c>
      <c r="F119" s="1">
        <v>597</v>
      </c>
      <c r="J119" s="1" t="s">
        <v>41</v>
      </c>
    </row>
    <row r="120" spans="1:10" ht="16" x14ac:dyDescent="0.2">
      <c r="A120" s="7" t="s">
        <v>125</v>
      </c>
      <c r="B120" s="1">
        <v>1321</v>
      </c>
      <c r="C120" s="1">
        <v>882</v>
      </c>
      <c r="D120" s="1">
        <v>439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137818</v>
      </c>
      <c r="C121" s="1">
        <v>40678</v>
      </c>
      <c r="D121" s="1">
        <v>31743</v>
      </c>
      <c r="E121" s="1">
        <v>1245</v>
      </c>
      <c r="F121" s="1" t="s">
        <v>41</v>
      </c>
      <c r="J121" s="1">
        <v>64152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565957</v>
      </c>
      <c r="C123" s="1">
        <v>375085</v>
      </c>
      <c r="D123" s="1">
        <v>128935</v>
      </c>
      <c r="E123" s="1">
        <v>42829</v>
      </c>
      <c r="F123" s="1">
        <v>14589</v>
      </c>
      <c r="J123" s="1">
        <v>4519</v>
      </c>
    </row>
    <row r="124" spans="1:10" ht="16" x14ac:dyDescent="0.2">
      <c r="A124" s="7" t="s">
        <v>123</v>
      </c>
      <c r="B124" s="1">
        <v>124099</v>
      </c>
      <c r="C124" s="1">
        <v>58578</v>
      </c>
      <c r="D124" s="1">
        <v>59407</v>
      </c>
      <c r="E124" s="1">
        <v>2853</v>
      </c>
      <c r="F124" s="1" t="s">
        <v>41</v>
      </c>
      <c r="J124" s="1">
        <v>3261</v>
      </c>
    </row>
    <row r="125" spans="1:10" ht="16" x14ac:dyDescent="0.2">
      <c r="A125" s="7" t="s">
        <v>124</v>
      </c>
      <c r="B125" s="1">
        <v>21833</v>
      </c>
      <c r="C125" s="1">
        <v>4425</v>
      </c>
      <c r="D125" s="1">
        <v>11315</v>
      </c>
      <c r="E125" s="1">
        <v>6093</v>
      </c>
      <c r="F125" s="1" t="s">
        <v>41</v>
      </c>
      <c r="J125" s="1" t="s">
        <v>41</v>
      </c>
    </row>
    <row r="126" spans="1:10" ht="16" x14ac:dyDescent="0.2">
      <c r="A126" s="7" t="s">
        <v>125</v>
      </c>
      <c r="B126" s="1">
        <v>1087</v>
      </c>
      <c r="C126" s="1">
        <v>348</v>
      </c>
      <c r="D126" s="1">
        <v>439</v>
      </c>
      <c r="E126" s="1" t="s">
        <v>41</v>
      </c>
      <c r="F126" s="1">
        <v>301</v>
      </c>
      <c r="J126" s="1" t="s">
        <v>41</v>
      </c>
    </row>
    <row r="127" spans="1:10" ht="16" x14ac:dyDescent="0.2">
      <c r="A127" s="7" t="s">
        <v>54</v>
      </c>
      <c r="B127" s="1">
        <v>137243</v>
      </c>
      <c r="C127" s="1">
        <v>40104</v>
      </c>
      <c r="D127" s="1">
        <v>31743</v>
      </c>
      <c r="E127" s="1">
        <v>1245</v>
      </c>
      <c r="F127" s="1" t="s">
        <v>41</v>
      </c>
      <c r="J127" s="1">
        <v>64152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404466</v>
      </c>
      <c r="C129" s="1">
        <v>305448</v>
      </c>
      <c r="D129" s="1">
        <v>75047</v>
      </c>
      <c r="E129" s="1">
        <v>18708</v>
      </c>
      <c r="F129" s="1">
        <v>744</v>
      </c>
      <c r="J129" s="1">
        <v>4519</v>
      </c>
    </row>
    <row r="130" spans="1:10" ht="16" x14ac:dyDescent="0.2">
      <c r="A130" s="7" t="s">
        <v>123</v>
      </c>
      <c r="B130" s="1">
        <v>279720</v>
      </c>
      <c r="C130" s="1">
        <v>124198</v>
      </c>
      <c r="D130" s="1">
        <v>107421</v>
      </c>
      <c r="E130" s="1">
        <v>30995</v>
      </c>
      <c r="F130" s="1">
        <v>13846</v>
      </c>
      <c r="J130" s="1">
        <v>3261</v>
      </c>
    </row>
    <row r="131" spans="1:10" ht="16" x14ac:dyDescent="0.2">
      <c r="A131" s="7" t="s">
        <v>124</v>
      </c>
      <c r="B131" s="1">
        <v>26855</v>
      </c>
      <c r="C131" s="1">
        <v>8443</v>
      </c>
      <c r="D131" s="1">
        <v>16040</v>
      </c>
      <c r="E131" s="1">
        <v>2072</v>
      </c>
      <c r="F131" s="1">
        <v>301</v>
      </c>
      <c r="J131" s="1" t="s">
        <v>41</v>
      </c>
    </row>
    <row r="132" spans="1:10" ht="16" x14ac:dyDescent="0.2">
      <c r="A132" s="7" t="s">
        <v>125</v>
      </c>
      <c r="B132" s="1">
        <v>1936</v>
      </c>
      <c r="C132" s="1">
        <v>348</v>
      </c>
      <c r="D132" s="1">
        <v>1588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137243</v>
      </c>
      <c r="C133" s="1">
        <v>40104</v>
      </c>
      <c r="D133" s="1">
        <v>31743</v>
      </c>
      <c r="E133" s="1">
        <v>1245</v>
      </c>
      <c r="F133" s="1" t="s">
        <v>41</v>
      </c>
      <c r="J133" s="1">
        <v>64152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505288</v>
      </c>
      <c r="C135" s="1">
        <v>343298</v>
      </c>
      <c r="D135" s="1">
        <v>126551</v>
      </c>
      <c r="E135" s="1">
        <v>24781</v>
      </c>
      <c r="F135" s="1">
        <v>6139</v>
      </c>
      <c r="J135" s="1">
        <v>4519</v>
      </c>
    </row>
    <row r="136" spans="1:10" ht="16" x14ac:dyDescent="0.2">
      <c r="A136" s="7" t="s">
        <v>123</v>
      </c>
      <c r="B136" s="1">
        <v>167572</v>
      </c>
      <c r="C136" s="1">
        <v>71562</v>
      </c>
      <c r="D136" s="1">
        <v>67866</v>
      </c>
      <c r="E136" s="1">
        <v>21767</v>
      </c>
      <c r="F136" s="1">
        <v>3116</v>
      </c>
      <c r="J136" s="1">
        <v>3261</v>
      </c>
    </row>
    <row r="137" spans="1:10" ht="16" x14ac:dyDescent="0.2">
      <c r="A137" s="7" t="s">
        <v>124</v>
      </c>
      <c r="B137" s="1">
        <v>39768</v>
      </c>
      <c r="C137" s="1">
        <v>23228</v>
      </c>
      <c r="D137" s="1">
        <v>5679</v>
      </c>
      <c r="E137" s="1">
        <v>5226</v>
      </c>
      <c r="F137" s="1">
        <v>5635</v>
      </c>
      <c r="J137" s="1" t="s">
        <v>41</v>
      </c>
    </row>
    <row r="138" spans="1:10" ht="16" x14ac:dyDescent="0.2">
      <c r="A138" s="7" t="s">
        <v>125</v>
      </c>
      <c r="B138" s="1">
        <v>348</v>
      </c>
      <c r="C138" s="1">
        <v>348</v>
      </c>
      <c r="D138" s="1" t="s">
        <v>41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137243</v>
      </c>
      <c r="C139" s="1">
        <v>40104</v>
      </c>
      <c r="D139" s="1">
        <v>31743</v>
      </c>
      <c r="E139" s="1">
        <v>1245</v>
      </c>
      <c r="F139" s="1" t="s">
        <v>41</v>
      </c>
      <c r="J139" s="1">
        <v>64152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640078</v>
      </c>
      <c r="C141" s="1">
        <v>417655</v>
      </c>
      <c r="D141" s="1">
        <v>181896</v>
      </c>
      <c r="E141" s="1">
        <v>27750</v>
      </c>
      <c r="F141" s="1">
        <v>8258</v>
      </c>
      <c r="J141" s="1">
        <v>4519</v>
      </c>
    </row>
    <row r="142" spans="1:10" ht="16" x14ac:dyDescent="0.2">
      <c r="A142" s="7" t="s">
        <v>123</v>
      </c>
      <c r="B142" s="1">
        <v>63130</v>
      </c>
      <c r="C142" s="1">
        <v>18883</v>
      </c>
      <c r="D142" s="1">
        <v>14745</v>
      </c>
      <c r="E142" s="1">
        <v>22582</v>
      </c>
      <c r="F142" s="1">
        <v>3659</v>
      </c>
      <c r="J142" s="1">
        <v>3261</v>
      </c>
    </row>
    <row r="143" spans="1:10" ht="16" x14ac:dyDescent="0.2">
      <c r="A143" s="7" t="s">
        <v>124</v>
      </c>
      <c r="B143" s="1">
        <v>7870</v>
      </c>
      <c r="C143" s="1" t="s">
        <v>41</v>
      </c>
      <c r="D143" s="1">
        <v>3454</v>
      </c>
      <c r="E143" s="1">
        <v>1443</v>
      </c>
      <c r="F143" s="1">
        <v>2973</v>
      </c>
      <c r="J143" s="1" t="s">
        <v>41</v>
      </c>
    </row>
    <row r="144" spans="1:10" ht="16" x14ac:dyDescent="0.2">
      <c r="A144" s="7" t="s">
        <v>125</v>
      </c>
      <c r="B144" s="1">
        <v>1197</v>
      </c>
      <c r="C144" s="1">
        <v>1197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137945</v>
      </c>
      <c r="C145" s="1">
        <v>40805</v>
      </c>
      <c r="D145" s="1">
        <v>31743</v>
      </c>
      <c r="E145" s="1">
        <v>1245</v>
      </c>
      <c r="F145" s="1" t="s">
        <v>41</v>
      </c>
      <c r="J145" s="1">
        <v>64152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655521</v>
      </c>
      <c r="C147" s="1">
        <v>431798</v>
      </c>
      <c r="D147" s="1">
        <v>163847</v>
      </c>
      <c r="E147" s="1">
        <v>42899</v>
      </c>
      <c r="F147" s="1">
        <v>9198</v>
      </c>
      <c r="J147" s="1">
        <v>7779</v>
      </c>
    </row>
    <row r="148" spans="1:10" ht="16" x14ac:dyDescent="0.2">
      <c r="A148" s="7" t="s">
        <v>123</v>
      </c>
      <c r="B148" s="1">
        <v>53904</v>
      </c>
      <c r="C148" s="1">
        <v>4344</v>
      </c>
      <c r="D148" s="1">
        <v>34992</v>
      </c>
      <c r="E148" s="1">
        <v>8876</v>
      </c>
      <c r="F148" s="1">
        <v>5692</v>
      </c>
      <c r="J148" s="1" t="s">
        <v>41</v>
      </c>
    </row>
    <row r="149" spans="1:10" ht="16" x14ac:dyDescent="0.2">
      <c r="A149" s="7" t="s">
        <v>124</v>
      </c>
      <c r="B149" s="1">
        <v>2502</v>
      </c>
      <c r="C149" s="1">
        <v>1245</v>
      </c>
      <c r="D149" s="1">
        <v>1257</v>
      </c>
      <c r="E149" s="1" t="s">
        <v>41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348</v>
      </c>
      <c r="C150" s="1">
        <v>348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137945</v>
      </c>
      <c r="C151" s="1">
        <v>40805</v>
      </c>
      <c r="D151" s="1">
        <v>31743</v>
      </c>
      <c r="E151" s="1">
        <v>1245</v>
      </c>
      <c r="F151" s="1" t="s">
        <v>41</v>
      </c>
      <c r="J151" s="1">
        <v>64152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93712</v>
      </c>
      <c r="C153" s="1">
        <v>33375</v>
      </c>
      <c r="D153" s="1">
        <v>24204</v>
      </c>
      <c r="E153" s="1">
        <v>30493</v>
      </c>
      <c r="F153" s="1">
        <v>5640</v>
      </c>
      <c r="J153" s="1" t="s">
        <v>41</v>
      </c>
    </row>
    <row r="154" spans="1:10" ht="16" x14ac:dyDescent="0.2">
      <c r="A154" s="7" t="s">
        <v>61</v>
      </c>
      <c r="B154" s="1">
        <v>688146</v>
      </c>
      <c r="C154" s="1">
        <v>440955</v>
      </c>
      <c r="D154" s="1">
        <v>207635</v>
      </c>
      <c r="E154" s="1">
        <v>22526</v>
      </c>
      <c r="F154" s="1">
        <v>9250</v>
      </c>
      <c r="J154" s="1">
        <v>7779</v>
      </c>
    </row>
    <row r="155" spans="1:10" ht="16" x14ac:dyDescent="0.2">
      <c r="A155" s="7" t="s">
        <v>54</v>
      </c>
      <c r="B155" s="1">
        <v>68362</v>
      </c>
      <c r="C155" s="1">
        <v>4210</v>
      </c>
      <c r="D155" s="1" t="s">
        <v>41</v>
      </c>
      <c r="E155" s="1" t="s">
        <v>41</v>
      </c>
      <c r="F155" s="1" t="s">
        <v>41</v>
      </c>
      <c r="J155" s="1">
        <v>64152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296727</v>
      </c>
      <c r="C157" s="1">
        <v>247029</v>
      </c>
      <c r="D157" s="1">
        <v>41998</v>
      </c>
      <c r="E157" s="1">
        <v>7699</v>
      </c>
      <c r="F157" s="1" t="s">
        <v>41</v>
      </c>
      <c r="J157" s="1" t="s">
        <v>41</v>
      </c>
    </row>
    <row r="158" spans="1:10" ht="16" x14ac:dyDescent="0.2">
      <c r="A158" s="7" t="s">
        <v>127</v>
      </c>
      <c r="B158" s="1">
        <v>249563</v>
      </c>
      <c r="C158" s="1">
        <v>152414</v>
      </c>
      <c r="D158" s="1">
        <v>86878</v>
      </c>
      <c r="E158" s="1">
        <v>8199</v>
      </c>
      <c r="F158" s="1">
        <v>2071</v>
      </c>
      <c r="J158" s="1" t="s">
        <v>41</v>
      </c>
    </row>
    <row r="159" spans="1:10" ht="16" x14ac:dyDescent="0.2">
      <c r="A159" s="7" t="s">
        <v>128</v>
      </c>
      <c r="B159" s="1">
        <v>67256</v>
      </c>
      <c r="C159" s="1">
        <v>20998</v>
      </c>
      <c r="D159" s="1">
        <v>28063</v>
      </c>
      <c r="E159" s="1">
        <v>10121</v>
      </c>
      <c r="F159" s="1">
        <v>296</v>
      </c>
      <c r="J159" s="1">
        <v>7779</v>
      </c>
    </row>
    <row r="160" spans="1:10" ht="16" x14ac:dyDescent="0.2">
      <c r="A160" s="7" t="s">
        <v>129</v>
      </c>
      <c r="B160" s="1">
        <v>126683</v>
      </c>
      <c r="C160" s="1">
        <v>27068</v>
      </c>
      <c r="D160" s="1">
        <v>60092</v>
      </c>
      <c r="E160" s="1">
        <v>27000</v>
      </c>
      <c r="F160" s="1">
        <v>12523</v>
      </c>
      <c r="J160" s="1" t="s">
        <v>41</v>
      </c>
    </row>
    <row r="161" spans="1:10" ht="16" x14ac:dyDescent="0.2">
      <c r="A161" s="7" t="s">
        <v>54</v>
      </c>
      <c r="B161" s="1">
        <v>109991</v>
      </c>
      <c r="C161" s="1">
        <v>31031</v>
      </c>
      <c r="D161" s="1">
        <v>14808</v>
      </c>
      <c r="E161" s="1" t="s">
        <v>41</v>
      </c>
      <c r="F161" s="1" t="s">
        <v>41</v>
      </c>
      <c r="J161" s="1">
        <v>64152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363536</v>
      </c>
      <c r="C163" s="1">
        <v>298344</v>
      </c>
      <c r="D163" s="1">
        <v>57493</v>
      </c>
      <c r="E163" s="1">
        <v>7699</v>
      </c>
      <c r="F163" s="1" t="s">
        <v>41</v>
      </c>
      <c r="J163" s="1" t="s">
        <v>41</v>
      </c>
    </row>
    <row r="164" spans="1:10" ht="16" x14ac:dyDescent="0.2">
      <c r="A164" s="7" t="s">
        <v>127</v>
      </c>
      <c r="B164" s="1">
        <v>206135</v>
      </c>
      <c r="C164" s="1">
        <v>101211</v>
      </c>
      <c r="D164" s="1">
        <v>85314</v>
      </c>
      <c r="E164" s="1">
        <v>14735</v>
      </c>
      <c r="F164" s="1">
        <v>1614</v>
      </c>
      <c r="J164" s="1">
        <v>3261</v>
      </c>
    </row>
    <row r="165" spans="1:10" ht="16" x14ac:dyDescent="0.2">
      <c r="A165" s="7" t="s">
        <v>128</v>
      </c>
      <c r="B165" s="1">
        <v>66706</v>
      </c>
      <c r="C165" s="1">
        <v>21158</v>
      </c>
      <c r="D165" s="1">
        <v>31896</v>
      </c>
      <c r="E165" s="1">
        <v>7384</v>
      </c>
      <c r="F165" s="1">
        <v>1749</v>
      </c>
      <c r="J165" s="1">
        <v>4519</v>
      </c>
    </row>
    <row r="166" spans="1:10" ht="16" x14ac:dyDescent="0.2">
      <c r="A166" s="7" t="s">
        <v>129</v>
      </c>
      <c r="B166" s="1">
        <v>103150</v>
      </c>
      <c r="C166" s="1">
        <v>26094</v>
      </c>
      <c r="D166" s="1">
        <v>42329</v>
      </c>
      <c r="E166" s="1">
        <v>23201</v>
      </c>
      <c r="F166" s="1">
        <v>11527</v>
      </c>
      <c r="J166" s="1" t="s">
        <v>41</v>
      </c>
    </row>
    <row r="167" spans="1:10" ht="16" x14ac:dyDescent="0.2">
      <c r="A167" s="7" t="s">
        <v>54</v>
      </c>
      <c r="B167" s="1">
        <v>110692</v>
      </c>
      <c r="C167" s="1">
        <v>31732</v>
      </c>
      <c r="D167" s="1">
        <v>14808</v>
      </c>
      <c r="E167" s="1" t="s">
        <v>41</v>
      </c>
      <c r="F167" s="1" t="s">
        <v>41</v>
      </c>
      <c r="J167" s="1">
        <v>64152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386570</v>
      </c>
      <c r="C169" s="1">
        <v>310882</v>
      </c>
      <c r="D169" s="1">
        <v>61885</v>
      </c>
      <c r="E169" s="1">
        <v>10241</v>
      </c>
      <c r="F169" s="1">
        <v>301</v>
      </c>
      <c r="J169" s="1">
        <v>3261</v>
      </c>
    </row>
    <row r="170" spans="1:10" ht="16" x14ac:dyDescent="0.2">
      <c r="A170" s="7" t="s">
        <v>127</v>
      </c>
      <c r="B170" s="1">
        <v>213716</v>
      </c>
      <c r="C170" s="1">
        <v>107121</v>
      </c>
      <c r="D170" s="1">
        <v>79912</v>
      </c>
      <c r="E170" s="1">
        <v>19101</v>
      </c>
      <c r="F170" s="1">
        <v>3063</v>
      </c>
      <c r="J170" s="1">
        <v>4519</v>
      </c>
    </row>
    <row r="171" spans="1:10" ht="16" x14ac:dyDescent="0.2">
      <c r="A171" s="7" t="s">
        <v>128</v>
      </c>
      <c r="B171" s="1">
        <v>68790</v>
      </c>
      <c r="C171" s="1">
        <v>22702</v>
      </c>
      <c r="D171" s="1">
        <v>35047</v>
      </c>
      <c r="E171" s="1">
        <v>11041</v>
      </c>
      <c r="F171" s="1" t="s">
        <v>41</v>
      </c>
      <c r="J171" s="1" t="s">
        <v>41</v>
      </c>
    </row>
    <row r="172" spans="1:10" ht="16" x14ac:dyDescent="0.2">
      <c r="A172" s="7" t="s">
        <v>129</v>
      </c>
      <c r="B172" s="1">
        <v>70452</v>
      </c>
      <c r="C172" s="1">
        <v>6102</v>
      </c>
      <c r="D172" s="1">
        <v>40187</v>
      </c>
      <c r="E172" s="1">
        <v>12636</v>
      </c>
      <c r="F172" s="1">
        <v>11527</v>
      </c>
      <c r="J172" s="1" t="s">
        <v>41</v>
      </c>
    </row>
    <row r="173" spans="1:10" ht="16" x14ac:dyDescent="0.2">
      <c r="A173" s="7" t="s">
        <v>54</v>
      </c>
      <c r="B173" s="1">
        <v>110693</v>
      </c>
      <c r="C173" s="1">
        <v>31733</v>
      </c>
      <c r="D173" s="1">
        <v>14808</v>
      </c>
      <c r="E173" s="1" t="s">
        <v>41</v>
      </c>
      <c r="F173" s="1" t="s">
        <v>41</v>
      </c>
      <c r="J173" s="1">
        <v>64152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387274</v>
      </c>
      <c r="C175" s="1">
        <v>312101</v>
      </c>
      <c r="D175" s="1">
        <v>60897</v>
      </c>
      <c r="E175" s="1">
        <v>8944</v>
      </c>
      <c r="F175" s="1">
        <v>2071</v>
      </c>
      <c r="J175" s="1">
        <v>3261</v>
      </c>
    </row>
    <row r="176" spans="1:10" ht="16" x14ac:dyDescent="0.2">
      <c r="A176" s="7" t="s">
        <v>127</v>
      </c>
      <c r="B176" s="1">
        <v>235675</v>
      </c>
      <c r="C176" s="1">
        <v>114663</v>
      </c>
      <c r="D176" s="1">
        <v>100101</v>
      </c>
      <c r="E176" s="1">
        <v>16092</v>
      </c>
      <c r="F176" s="1">
        <v>301</v>
      </c>
      <c r="J176" s="1">
        <v>4519</v>
      </c>
    </row>
    <row r="177" spans="1:10" ht="16" x14ac:dyDescent="0.2">
      <c r="A177" s="7" t="s">
        <v>128</v>
      </c>
      <c r="B177" s="1">
        <v>56389</v>
      </c>
      <c r="C177" s="1">
        <v>9061</v>
      </c>
      <c r="D177" s="1">
        <v>30361</v>
      </c>
      <c r="E177" s="1">
        <v>15976</v>
      </c>
      <c r="F177" s="1">
        <v>992</v>
      </c>
      <c r="J177" s="1" t="s">
        <v>41</v>
      </c>
    </row>
    <row r="178" spans="1:10" ht="16" x14ac:dyDescent="0.2">
      <c r="A178" s="7" t="s">
        <v>129</v>
      </c>
      <c r="B178" s="1">
        <v>60189</v>
      </c>
      <c r="C178" s="1">
        <v>10982</v>
      </c>
      <c r="D178" s="1">
        <v>25672</v>
      </c>
      <c r="E178" s="1">
        <v>12008</v>
      </c>
      <c r="F178" s="1">
        <v>11527</v>
      </c>
      <c r="J178" s="1" t="s">
        <v>41</v>
      </c>
    </row>
    <row r="179" spans="1:10" ht="16" x14ac:dyDescent="0.2">
      <c r="A179" s="7" t="s">
        <v>54</v>
      </c>
      <c r="B179" s="1">
        <v>110693</v>
      </c>
      <c r="C179" s="1">
        <v>31733</v>
      </c>
      <c r="D179" s="1">
        <v>14808</v>
      </c>
      <c r="E179" s="1" t="s">
        <v>41</v>
      </c>
      <c r="F179" s="1" t="s">
        <v>41</v>
      </c>
      <c r="J179" s="1">
        <v>64152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698499</v>
      </c>
      <c r="C181" s="1">
        <v>419387</v>
      </c>
      <c r="D181" s="1">
        <v>206298</v>
      </c>
      <c r="E181" s="1">
        <v>50144</v>
      </c>
      <c r="F181" s="1">
        <v>14890</v>
      </c>
      <c r="J181" s="1">
        <v>7779</v>
      </c>
    </row>
    <row r="182" spans="1:10" ht="16" x14ac:dyDescent="0.2">
      <c r="A182" s="7" t="s">
        <v>61</v>
      </c>
      <c r="B182" s="1">
        <v>17053</v>
      </c>
      <c r="C182" s="1">
        <v>10818</v>
      </c>
      <c r="D182" s="1">
        <v>4605</v>
      </c>
      <c r="E182" s="1">
        <v>1630</v>
      </c>
      <c r="F182" s="1" t="s">
        <v>41</v>
      </c>
      <c r="J182" s="1" t="s">
        <v>41</v>
      </c>
    </row>
    <row r="183" spans="1:10" ht="16" x14ac:dyDescent="0.2">
      <c r="A183" s="7" t="s">
        <v>130</v>
      </c>
      <c r="B183" s="1">
        <v>134667</v>
      </c>
      <c r="C183" s="1">
        <v>48335</v>
      </c>
      <c r="D183" s="1">
        <v>20936</v>
      </c>
      <c r="E183" s="1">
        <v>1245</v>
      </c>
      <c r="F183" s="1" t="s">
        <v>41</v>
      </c>
      <c r="J183" s="1">
        <v>64152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477526</v>
      </c>
      <c r="C185" s="1">
        <v>291865</v>
      </c>
      <c r="D185" s="1">
        <v>148707</v>
      </c>
      <c r="E185" s="1">
        <v>25811</v>
      </c>
      <c r="F185" s="1">
        <v>3364</v>
      </c>
      <c r="J185" s="1">
        <v>7779</v>
      </c>
    </row>
    <row r="186" spans="1:10" ht="16" x14ac:dyDescent="0.2">
      <c r="A186" s="7" t="s">
        <v>61</v>
      </c>
      <c r="B186" s="1">
        <v>52627</v>
      </c>
      <c r="C186" s="1">
        <v>11783</v>
      </c>
      <c r="D186" s="1">
        <v>20362</v>
      </c>
      <c r="E186" s="1">
        <v>12065</v>
      </c>
      <c r="F186" s="1">
        <v>8417</v>
      </c>
      <c r="J186" s="1" t="s">
        <v>41</v>
      </c>
    </row>
    <row r="187" spans="1:10" ht="16" x14ac:dyDescent="0.2">
      <c r="A187" s="7" t="s">
        <v>131</v>
      </c>
      <c r="B187" s="1">
        <v>163911</v>
      </c>
      <c r="C187" s="1">
        <v>120349</v>
      </c>
      <c r="D187" s="1">
        <v>26553</v>
      </c>
      <c r="E187" s="1">
        <v>13899</v>
      </c>
      <c r="F187" s="1">
        <v>3110</v>
      </c>
      <c r="J187" s="1" t="s">
        <v>41</v>
      </c>
    </row>
    <row r="188" spans="1:10" ht="16" x14ac:dyDescent="0.2">
      <c r="A188" s="7" t="s">
        <v>54</v>
      </c>
      <c r="B188" s="1">
        <v>156155</v>
      </c>
      <c r="C188" s="1">
        <v>54542</v>
      </c>
      <c r="D188" s="1">
        <v>36217</v>
      </c>
      <c r="E188" s="1">
        <v>1245</v>
      </c>
      <c r="F188" s="1" t="s">
        <v>41</v>
      </c>
      <c r="J188" s="1">
        <v>64152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27162</v>
      </c>
      <c r="C190" s="1">
        <v>11520</v>
      </c>
      <c r="D190" s="1">
        <v>9873</v>
      </c>
      <c r="E190" s="1">
        <v>4778</v>
      </c>
      <c r="F190" s="1">
        <v>992</v>
      </c>
      <c r="J190" s="1" t="s">
        <v>41</v>
      </c>
    </row>
    <row r="191" spans="1:10" ht="16" x14ac:dyDescent="0.2">
      <c r="A191" s="7" t="s">
        <v>61</v>
      </c>
      <c r="B191" s="1">
        <v>758020</v>
      </c>
      <c r="C191" s="1">
        <v>467020</v>
      </c>
      <c r="D191" s="1">
        <v>221080</v>
      </c>
      <c r="E191" s="1">
        <v>48242</v>
      </c>
      <c r="F191" s="1">
        <v>13899</v>
      </c>
      <c r="J191" s="1">
        <v>7779</v>
      </c>
    </row>
    <row r="192" spans="1:10" ht="16" x14ac:dyDescent="0.2">
      <c r="A192" s="7" t="s">
        <v>54</v>
      </c>
      <c r="B192" s="1">
        <v>65038</v>
      </c>
      <c r="C192" s="1" t="s">
        <v>41</v>
      </c>
      <c r="D192" s="1">
        <v>885</v>
      </c>
      <c r="E192" s="1" t="s">
        <v>41</v>
      </c>
      <c r="F192" s="1" t="s">
        <v>41</v>
      </c>
      <c r="J192" s="1">
        <v>64152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174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4024826</v>
      </c>
      <c r="C8" s="1">
        <v>1888546</v>
      </c>
      <c r="D8" s="1">
        <v>1276470</v>
      </c>
      <c r="E8" s="1">
        <v>310840</v>
      </c>
      <c r="F8" s="1">
        <v>43760</v>
      </c>
      <c r="G8" s="1">
        <f>SUM(C8:F8)</f>
        <v>3519616</v>
      </c>
      <c r="H8" s="1">
        <f>SUM(E8:F8)</f>
        <v>354600</v>
      </c>
      <c r="I8" s="8">
        <f>H8/G8</f>
        <v>0.10074962723206168</v>
      </c>
      <c r="J8" s="1">
        <v>505210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321996</v>
      </c>
      <c r="C10" s="1">
        <v>208521</v>
      </c>
      <c r="D10" s="1">
        <v>33923</v>
      </c>
      <c r="E10" s="1">
        <v>4575</v>
      </c>
      <c r="F10" s="1" t="s">
        <v>41</v>
      </c>
      <c r="J10" s="1">
        <v>74977</v>
      </c>
    </row>
    <row r="11" spans="1:10" ht="16" x14ac:dyDescent="0.2">
      <c r="A11" s="7" t="s">
        <v>44</v>
      </c>
      <c r="B11" s="1">
        <v>1063458</v>
      </c>
      <c r="C11" s="1">
        <v>484135</v>
      </c>
      <c r="D11" s="1">
        <v>338723</v>
      </c>
      <c r="E11" s="1">
        <v>57712</v>
      </c>
      <c r="F11" s="1">
        <v>11819</v>
      </c>
      <c r="J11" s="1">
        <v>171068</v>
      </c>
    </row>
    <row r="12" spans="1:10" ht="16" x14ac:dyDescent="0.2">
      <c r="A12" s="7" t="s">
        <v>45</v>
      </c>
      <c r="B12" s="1">
        <v>948668</v>
      </c>
      <c r="C12" s="1">
        <v>383761</v>
      </c>
      <c r="D12" s="1">
        <v>351268</v>
      </c>
      <c r="E12" s="1">
        <v>133351</v>
      </c>
      <c r="F12" s="1">
        <v>25349</v>
      </c>
      <c r="J12" s="1">
        <v>54938</v>
      </c>
    </row>
    <row r="13" spans="1:10" ht="16" x14ac:dyDescent="0.2">
      <c r="A13" s="7" t="s">
        <v>46</v>
      </c>
      <c r="B13" s="1">
        <v>707784</v>
      </c>
      <c r="C13" s="1">
        <v>310948</v>
      </c>
      <c r="D13" s="1">
        <v>199091</v>
      </c>
      <c r="E13" s="1">
        <v>92421</v>
      </c>
      <c r="F13" s="1">
        <v>2364</v>
      </c>
      <c r="J13" s="1">
        <v>102960</v>
      </c>
    </row>
    <row r="14" spans="1:10" ht="16" x14ac:dyDescent="0.2">
      <c r="A14" s="7" t="s">
        <v>47</v>
      </c>
      <c r="B14" s="1">
        <v>982920</v>
      </c>
      <c r="C14" s="1">
        <v>501181</v>
      </c>
      <c r="D14" s="1">
        <v>353465</v>
      </c>
      <c r="E14" s="1">
        <v>22780</v>
      </c>
      <c r="F14" s="1">
        <v>4227</v>
      </c>
      <c r="G14" s="1">
        <f>SUM(C14:F14)</f>
        <v>881653</v>
      </c>
      <c r="H14" s="1">
        <f>SUM(E14:F14)</f>
        <v>27007</v>
      </c>
      <c r="I14" s="8">
        <f>H14/G14</f>
        <v>3.0632232862588798E-2</v>
      </c>
      <c r="J14" s="1">
        <v>101267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1912262</v>
      </c>
      <c r="C16" s="1">
        <v>947342</v>
      </c>
      <c r="D16" s="1">
        <v>532440</v>
      </c>
      <c r="E16" s="1">
        <v>128495</v>
      </c>
      <c r="F16" s="1">
        <v>17004</v>
      </c>
      <c r="J16" s="1">
        <v>286980</v>
      </c>
    </row>
    <row r="17" spans="1:10" ht="16" x14ac:dyDescent="0.2">
      <c r="A17" s="7" t="s">
        <v>49</v>
      </c>
      <c r="B17" s="1">
        <v>2112564</v>
      </c>
      <c r="C17" s="1">
        <v>941204</v>
      </c>
      <c r="D17" s="1">
        <v>744030</v>
      </c>
      <c r="E17" s="1">
        <v>182345</v>
      </c>
      <c r="F17" s="1">
        <v>26756</v>
      </c>
      <c r="J17" s="1">
        <v>218230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1854343</v>
      </c>
      <c r="C19" s="1">
        <v>920581</v>
      </c>
      <c r="D19" s="1">
        <v>511935</v>
      </c>
      <c r="E19" s="1">
        <v>128495</v>
      </c>
      <c r="F19" s="1">
        <v>17004</v>
      </c>
      <c r="J19" s="1">
        <v>276327</v>
      </c>
    </row>
    <row r="20" spans="1:10" ht="16" x14ac:dyDescent="0.2">
      <c r="A20" s="7" t="s">
        <v>51</v>
      </c>
      <c r="B20" s="1">
        <v>2032814</v>
      </c>
      <c r="C20" s="1">
        <v>916650</v>
      </c>
      <c r="D20" s="1">
        <v>733678</v>
      </c>
      <c r="E20" s="1">
        <v>159043</v>
      </c>
      <c r="F20" s="1">
        <v>25738</v>
      </c>
      <c r="J20" s="1">
        <v>197705</v>
      </c>
    </row>
    <row r="21" spans="1:10" ht="16" x14ac:dyDescent="0.2">
      <c r="A21" s="7" t="s">
        <v>52</v>
      </c>
      <c r="B21" s="1">
        <v>27254</v>
      </c>
      <c r="C21" s="1">
        <v>14643</v>
      </c>
      <c r="D21" s="1" t="s">
        <v>41</v>
      </c>
      <c r="E21" s="1" t="s">
        <v>41</v>
      </c>
      <c r="F21" s="1" t="s">
        <v>41</v>
      </c>
      <c r="J21" s="1">
        <v>12611</v>
      </c>
    </row>
    <row r="22" spans="1:10" ht="16" x14ac:dyDescent="0.2">
      <c r="A22" s="7" t="s">
        <v>53</v>
      </c>
      <c r="B22" s="1">
        <v>44885</v>
      </c>
      <c r="C22" s="1">
        <v>10471</v>
      </c>
      <c r="D22" s="1">
        <v>20785</v>
      </c>
      <c r="E22" s="1">
        <v>12611</v>
      </c>
      <c r="F22" s="1">
        <v>1017</v>
      </c>
      <c r="J22" s="1" t="s">
        <v>41</v>
      </c>
    </row>
    <row r="23" spans="1:10" ht="16" x14ac:dyDescent="0.2">
      <c r="A23" s="7" t="s">
        <v>54</v>
      </c>
      <c r="B23" s="1">
        <v>65529</v>
      </c>
      <c r="C23" s="1">
        <v>26201</v>
      </c>
      <c r="D23" s="1">
        <v>10071</v>
      </c>
      <c r="E23" s="1">
        <v>10691</v>
      </c>
      <c r="F23" s="1" t="s">
        <v>41</v>
      </c>
      <c r="J23" s="1">
        <v>18567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82399</v>
      </c>
      <c r="C25" s="1">
        <v>46846</v>
      </c>
      <c r="D25" s="1">
        <v>14100</v>
      </c>
      <c r="E25" s="1">
        <v>17647</v>
      </c>
      <c r="F25" s="1" t="s">
        <v>41</v>
      </c>
      <c r="J25" s="1">
        <v>3805</v>
      </c>
    </row>
    <row r="26" spans="1:10" ht="16" x14ac:dyDescent="0.2">
      <c r="A26" s="7" t="s">
        <v>56</v>
      </c>
      <c r="B26" s="1">
        <v>3501398</v>
      </c>
      <c r="C26" s="1">
        <v>1689521</v>
      </c>
      <c r="D26" s="1">
        <v>1146559</v>
      </c>
      <c r="E26" s="1">
        <v>238451</v>
      </c>
      <c r="F26" s="1">
        <v>32891</v>
      </c>
      <c r="J26" s="1">
        <v>393976</v>
      </c>
    </row>
    <row r="27" spans="1:10" ht="16" x14ac:dyDescent="0.2">
      <c r="A27" s="7" t="s">
        <v>57</v>
      </c>
      <c r="B27" s="1">
        <v>199533</v>
      </c>
      <c r="C27" s="1">
        <v>122824</v>
      </c>
      <c r="D27" s="1">
        <v>39012</v>
      </c>
      <c r="E27" s="1">
        <v>13934</v>
      </c>
      <c r="F27" s="1">
        <v>6060</v>
      </c>
      <c r="J27" s="1">
        <v>17703</v>
      </c>
    </row>
    <row r="28" spans="1:10" ht="16" x14ac:dyDescent="0.2">
      <c r="A28" s="7" t="s">
        <v>58</v>
      </c>
      <c r="B28" s="1">
        <v>116417</v>
      </c>
      <c r="C28" s="1">
        <v>7149</v>
      </c>
      <c r="D28" s="1">
        <v>35434</v>
      </c>
      <c r="E28" s="1">
        <v>5290</v>
      </c>
      <c r="F28" s="1">
        <v>4809</v>
      </c>
      <c r="J28" s="1">
        <v>63735</v>
      </c>
    </row>
    <row r="29" spans="1:10" ht="16" x14ac:dyDescent="0.2">
      <c r="A29" s="7" t="s">
        <v>59</v>
      </c>
      <c r="B29" s="1">
        <v>85888</v>
      </c>
      <c r="C29" s="1">
        <v>15477</v>
      </c>
      <c r="D29" s="1">
        <v>26883</v>
      </c>
      <c r="E29" s="1">
        <v>35517</v>
      </c>
      <c r="F29" s="1" t="s">
        <v>41</v>
      </c>
      <c r="J29" s="1">
        <v>8011</v>
      </c>
    </row>
    <row r="30" spans="1:10" ht="16" x14ac:dyDescent="0.2">
      <c r="A30" s="7" t="s">
        <v>54</v>
      </c>
      <c r="B30" s="1">
        <v>39191</v>
      </c>
      <c r="C30" s="1">
        <v>6729</v>
      </c>
      <c r="D30" s="1">
        <v>14483</v>
      </c>
      <c r="E30" s="1" t="s">
        <v>41</v>
      </c>
      <c r="F30" s="1" t="s">
        <v>41</v>
      </c>
      <c r="J30" s="1">
        <v>17980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294543</v>
      </c>
      <c r="C32" s="1">
        <v>169670</v>
      </c>
      <c r="D32" s="1">
        <v>53112</v>
      </c>
      <c r="E32" s="1">
        <v>31581</v>
      </c>
      <c r="F32" s="1">
        <v>6060</v>
      </c>
      <c r="J32" s="1">
        <v>34120</v>
      </c>
    </row>
    <row r="33" spans="1:10" ht="16" x14ac:dyDescent="0.2">
      <c r="A33" s="7" t="s">
        <v>61</v>
      </c>
      <c r="B33" s="1">
        <v>3453134</v>
      </c>
      <c r="C33" s="1">
        <v>1655443</v>
      </c>
      <c r="D33" s="1">
        <v>1144668</v>
      </c>
      <c r="E33" s="1">
        <v>227761</v>
      </c>
      <c r="F33" s="1">
        <v>31874</v>
      </c>
      <c r="J33" s="1">
        <v>393389</v>
      </c>
    </row>
    <row r="34" spans="1:10" ht="16" x14ac:dyDescent="0.2">
      <c r="A34" s="7" t="s">
        <v>62</v>
      </c>
      <c r="B34" s="1">
        <v>201605</v>
      </c>
      <c r="C34" s="1">
        <v>31629</v>
      </c>
      <c r="D34" s="1">
        <v>64208</v>
      </c>
      <c r="E34" s="1">
        <v>40807</v>
      </c>
      <c r="F34" s="1">
        <v>5827</v>
      </c>
      <c r="J34" s="1">
        <v>59135</v>
      </c>
    </row>
    <row r="35" spans="1:10" ht="16" x14ac:dyDescent="0.2">
      <c r="A35" s="7" t="s">
        <v>54</v>
      </c>
      <c r="B35" s="1">
        <v>75544</v>
      </c>
      <c r="C35" s="1">
        <v>31804</v>
      </c>
      <c r="D35" s="1">
        <v>14483</v>
      </c>
      <c r="E35" s="1">
        <v>10691</v>
      </c>
      <c r="F35" s="1" t="s">
        <v>41</v>
      </c>
      <c r="J35" s="1">
        <v>18567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234405</v>
      </c>
      <c r="C37" s="1">
        <v>81740</v>
      </c>
      <c r="D37" s="1">
        <v>58680</v>
      </c>
      <c r="E37" s="1">
        <v>7935</v>
      </c>
      <c r="F37" s="1">
        <v>5584</v>
      </c>
      <c r="G37" s="1">
        <f>SUM(C37:F37)</f>
        <v>153939</v>
      </c>
      <c r="H37" s="1">
        <f>SUM(E37:F37)</f>
        <v>13519</v>
      </c>
      <c r="I37" s="8">
        <f>H37/G37</f>
        <v>8.7820500328052026E-2</v>
      </c>
      <c r="J37" s="1">
        <v>80465</v>
      </c>
    </row>
    <row r="38" spans="1:10" ht="16" x14ac:dyDescent="0.2">
      <c r="A38" s="7" t="s">
        <v>64</v>
      </c>
      <c r="B38" s="1">
        <v>2722856</v>
      </c>
      <c r="C38" s="1">
        <v>1329171</v>
      </c>
      <c r="D38" s="1">
        <v>890367</v>
      </c>
      <c r="E38" s="1">
        <v>177136</v>
      </c>
      <c r="F38" s="1">
        <v>37412</v>
      </c>
      <c r="G38" s="1">
        <f t="shared" ref="G38:G41" si="0">SUM(C38:F38)</f>
        <v>2434086</v>
      </c>
      <c r="H38" s="1">
        <f t="shared" ref="H38:H41" si="1">SUM(E38:F38)</f>
        <v>214548</v>
      </c>
      <c r="I38" s="8">
        <f t="shared" ref="I38:I41" si="2">H38/G38</f>
        <v>8.8143146955366403E-2</v>
      </c>
      <c r="J38" s="1">
        <v>288771</v>
      </c>
    </row>
    <row r="39" spans="1:10" ht="16" x14ac:dyDescent="0.2">
      <c r="A39" s="7" t="s">
        <v>65</v>
      </c>
      <c r="B39" s="1">
        <v>807321</v>
      </c>
      <c r="C39" s="1">
        <v>370499</v>
      </c>
      <c r="D39" s="1">
        <v>241775</v>
      </c>
      <c r="E39" s="1">
        <v>113157</v>
      </c>
      <c r="F39" s="1">
        <v>764</v>
      </c>
      <c r="G39" s="1">
        <f t="shared" si="0"/>
        <v>726195</v>
      </c>
      <c r="H39" s="1">
        <f t="shared" si="1"/>
        <v>113921</v>
      </c>
      <c r="I39" s="8">
        <f t="shared" si="2"/>
        <v>0.15687384242524391</v>
      </c>
      <c r="J39" s="1">
        <v>81126</v>
      </c>
    </row>
    <row r="40" spans="1:10" ht="16" x14ac:dyDescent="0.2">
      <c r="A40" s="7" t="s">
        <v>66</v>
      </c>
      <c r="B40" s="1">
        <v>70061</v>
      </c>
      <c r="C40" s="1">
        <v>22240</v>
      </c>
      <c r="D40" s="1">
        <v>30533</v>
      </c>
      <c r="E40" s="1" t="s">
        <v>41</v>
      </c>
      <c r="F40" s="1" t="s">
        <v>41</v>
      </c>
      <c r="G40" s="1">
        <f t="shared" si="0"/>
        <v>52773</v>
      </c>
      <c r="H40" s="1">
        <f t="shared" si="1"/>
        <v>0</v>
      </c>
      <c r="I40" s="8">
        <f t="shared" si="2"/>
        <v>0</v>
      </c>
      <c r="J40" s="1">
        <v>17288</v>
      </c>
    </row>
    <row r="41" spans="1:10" ht="16" x14ac:dyDescent="0.2">
      <c r="A41" s="7" t="s">
        <v>67</v>
      </c>
      <c r="B41" s="1">
        <v>190183</v>
      </c>
      <c r="C41" s="1">
        <v>84897</v>
      </c>
      <c r="D41" s="1">
        <v>55115</v>
      </c>
      <c r="E41" s="1">
        <v>12611</v>
      </c>
      <c r="F41" s="1" t="s">
        <v>41</v>
      </c>
      <c r="G41" s="1">
        <f t="shared" si="0"/>
        <v>152623</v>
      </c>
      <c r="H41" s="1">
        <f t="shared" si="1"/>
        <v>12611</v>
      </c>
      <c r="I41" s="8">
        <f t="shared" si="2"/>
        <v>8.2628437391480972E-2</v>
      </c>
      <c r="J41" s="1">
        <v>37560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348119</v>
      </c>
      <c r="C43" s="1">
        <v>101102</v>
      </c>
      <c r="D43" s="1">
        <v>120450</v>
      </c>
      <c r="E43" s="1">
        <v>62853</v>
      </c>
      <c r="F43" s="1">
        <v>7423</v>
      </c>
      <c r="J43" s="1">
        <v>56290</v>
      </c>
    </row>
    <row r="44" spans="1:10" ht="16" x14ac:dyDescent="0.2">
      <c r="A44" s="7" t="s">
        <v>69</v>
      </c>
      <c r="B44" s="1">
        <v>1297521</v>
      </c>
      <c r="C44" s="1">
        <v>530823</v>
      </c>
      <c r="D44" s="1">
        <v>377403</v>
      </c>
      <c r="E44" s="1">
        <v>169244</v>
      </c>
      <c r="F44" s="1">
        <v>19844</v>
      </c>
      <c r="J44" s="1">
        <v>200206</v>
      </c>
    </row>
    <row r="45" spans="1:10" ht="16" x14ac:dyDescent="0.2">
      <c r="A45" s="7" t="s">
        <v>70</v>
      </c>
      <c r="B45" s="1">
        <v>1267702</v>
      </c>
      <c r="C45" s="1">
        <v>571812</v>
      </c>
      <c r="D45" s="1">
        <v>489863</v>
      </c>
      <c r="E45" s="1">
        <v>42340</v>
      </c>
      <c r="F45" s="1">
        <v>7539</v>
      </c>
      <c r="J45" s="1">
        <v>156148</v>
      </c>
    </row>
    <row r="46" spans="1:10" ht="16" x14ac:dyDescent="0.2">
      <c r="A46" s="7" t="s">
        <v>71</v>
      </c>
      <c r="B46" s="1">
        <v>1111484</v>
      </c>
      <c r="C46" s="1">
        <v>684808</v>
      </c>
      <c r="D46" s="1">
        <v>288754</v>
      </c>
      <c r="E46" s="1">
        <v>36402</v>
      </c>
      <c r="F46" s="1">
        <v>8954</v>
      </c>
      <c r="J46" s="1">
        <v>92565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2125289</v>
      </c>
      <c r="C48" s="1">
        <v>1097406</v>
      </c>
      <c r="D48" s="1">
        <v>716345</v>
      </c>
      <c r="E48" s="1">
        <v>114325</v>
      </c>
      <c r="F48" s="1">
        <v>17497</v>
      </c>
      <c r="J48" s="1">
        <v>179716</v>
      </c>
    </row>
    <row r="49" spans="1:10" ht="16" x14ac:dyDescent="0.2">
      <c r="A49" s="7" t="s">
        <v>73</v>
      </c>
      <c r="B49" s="1">
        <v>243030</v>
      </c>
      <c r="C49" s="1">
        <v>91889</v>
      </c>
      <c r="D49" s="1">
        <v>116159</v>
      </c>
      <c r="E49" s="1">
        <v>22331</v>
      </c>
      <c r="F49" s="1" t="s">
        <v>41</v>
      </c>
      <c r="J49" s="1">
        <v>12651</v>
      </c>
    </row>
    <row r="50" spans="1:10" ht="16" x14ac:dyDescent="0.2">
      <c r="A50" s="7" t="s">
        <v>74</v>
      </c>
      <c r="B50" s="1">
        <v>590413</v>
      </c>
      <c r="C50" s="1">
        <v>205353</v>
      </c>
      <c r="D50" s="1">
        <v>156409</v>
      </c>
      <c r="E50" s="1">
        <v>82351</v>
      </c>
      <c r="F50" s="1">
        <v>20677</v>
      </c>
      <c r="J50" s="1">
        <v>125625</v>
      </c>
    </row>
    <row r="51" spans="1:10" ht="16" x14ac:dyDescent="0.2">
      <c r="A51" s="7" t="s">
        <v>75</v>
      </c>
      <c r="B51" s="1">
        <v>1049373</v>
      </c>
      <c r="C51" s="1">
        <v>491515</v>
      </c>
      <c r="D51" s="1">
        <v>287558</v>
      </c>
      <c r="E51" s="1">
        <v>91833</v>
      </c>
      <c r="F51" s="1">
        <v>5586</v>
      </c>
      <c r="J51" s="1">
        <v>172881</v>
      </c>
    </row>
    <row r="52" spans="1:10" ht="16" x14ac:dyDescent="0.2">
      <c r="A52" s="7" t="s">
        <v>54</v>
      </c>
      <c r="B52" s="1">
        <v>16720</v>
      </c>
      <c r="C52" s="1">
        <v>2383</v>
      </c>
      <c r="D52" s="1" t="s">
        <v>41</v>
      </c>
      <c r="E52" s="1" t="s">
        <v>41</v>
      </c>
      <c r="F52" s="1" t="s">
        <v>41</v>
      </c>
      <c r="J52" s="1">
        <v>14337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356796</v>
      </c>
      <c r="C54" s="1">
        <v>157183</v>
      </c>
      <c r="D54" s="1">
        <v>108179</v>
      </c>
      <c r="E54" s="1">
        <v>38045</v>
      </c>
      <c r="F54" s="1">
        <v>10588</v>
      </c>
      <c r="J54" s="1">
        <v>42800</v>
      </c>
    </row>
    <row r="55" spans="1:10" ht="16" x14ac:dyDescent="0.2">
      <c r="A55" s="7" t="s">
        <v>77</v>
      </c>
      <c r="B55" s="1">
        <v>1489066</v>
      </c>
      <c r="C55" s="1">
        <v>842129</v>
      </c>
      <c r="D55" s="1">
        <v>401263</v>
      </c>
      <c r="E55" s="1">
        <v>108288</v>
      </c>
      <c r="F55" s="1">
        <v>18011</v>
      </c>
      <c r="J55" s="1">
        <v>119375</v>
      </c>
    </row>
    <row r="56" spans="1:10" ht="16" x14ac:dyDescent="0.2">
      <c r="A56" s="7" t="s">
        <v>78</v>
      </c>
      <c r="B56" s="1">
        <v>825202</v>
      </c>
      <c r="C56" s="1">
        <v>393501</v>
      </c>
      <c r="D56" s="1">
        <v>270404</v>
      </c>
      <c r="E56" s="1">
        <v>50099</v>
      </c>
      <c r="F56" s="1">
        <v>4809</v>
      </c>
      <c r="J56" s="1">
        <v>106388</v>
      </c>
    </row>
    <row r="57" spans="1:10" ht="16" x14ac:dyDescent="0.2">
      <c r="A57" s="7" t="s">
        <v>79</v>
      </c>
      <c r="B57" s="1">
        <v>667125</v>
      </c>
      <c r="C57" s="1">
        <v>304396</v>
      </c>
      <c r="D57" s="1">
        <v>269762</v>
      </c>
      <c r="E57" s="1">
        <v>42265</v>
      </c>
      <c r="F57" s="1" t="s">
        <v>41</v>
      </c>
      <c r="J57" s="1">
        <v>50702</v>
      </c>
    </row>
    <row r="58" spans="1:10" ht="16" x14ac:dyDescent="0.2">
      <c r="A58" s="7" t="s">
        <v>80</v>
      </c>
      <c r="B58" s="1">
        <v>353537</v>
      </c>
      <c r="C58" s="1">
        <v>145336</v>
      </c>
      <c r="D58" s="1">
        <v>132093</v>
      </c>
      <c r="E58" s="1">
        <v>15808</v>
      </c>
      <c r="F58" s="1" t="s">
        <v>41</v>
      </c>
      <c r="J58" s="1">
        <v>60300</v>
      </c>
    </row>
    <row r="59" spans="1:10" ht="16" x14ac:dyDescent="0.2">
      <c r="A59" s="7" t="s">
        <v>81</v>
      </c>
      <c r="B59" s="1">
        <v>168349</v>
      </c>
      <c r="C59" s="1">
        <v>42337</v>
      </c>
      <c r="D59" s="1">
        <v>73419</v>
      </c>
      <c r="E59" s="1">
        <v>40233</v>
      </c>
      <c r="F59" s="1" t="s">
        <v>41</v>
      </c>
      <c r="J59" s="1">
        <v>12359</v>
      </c>
    </row>
    <row r="60" spans="1:10" ht="16" x14ac:dyDescent="0.2">
      <c r="A60" s="7" t="s">
        <v>82</v>
      </c>
      <c r="B60" s="1">
        <v>164752</v>
      </c>
      <c r="C60" s="1">
        <v>3664</v>
      </c>
      <c r="D60" s="1">
        <v>21350</v>
      </c>
      <c r="E60" s="1">
        <v>16101</v>
      </c>
      <c r="F60" s="1">
        <v>10351</v>
      </c>
      <c r="J60" s="1">
        <v>113286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1338249</v>
      </c>
      <c r="C62" s="1">
        <v>563399</v>
      </c>
      <c r="D62" s="1">
        <v>473943</v>
      </c>
      <c r="E62" s="1">
        <v>94809</v>
      </c>
      <c r="F62" s="1">
        <v>12132</v>
      </c>
      <c r="G62" s="1">
        <f>SUM(C62:F62)</f>
        <v>1144283</v>
      </c>
      <c r="H62" s="1">
        <f>SUM(E62:F62)</f>
        <v>106941</v>
      </c>
      <c r="I62" s="8">
        <f>H62/G62</f>
        <v>9.3456775989855662E-2</v>
      </c>
      <c r="J62" s="1">
        <v>193966</v>
      </c>
    </row>
    <row r="63" spans="1:10" ht="16" x14ac:dyDescent="0.2">
      <c r="A63" s="7" t="s">
        <v>84</v>
      </c>
      <c r="B63" s="1">
        <v>2686577</v>
      </c>
      <c r="C63" s="1">
        <v>1325147</v>
      </c>
      <c r="D63" s="1">
        <v>802527</v>
      </c>
      <c r="E63" s="1">
        <v>216031</v>
      </c>
      <c r="F63" s="1">
        <v>31628</v>
      </c>
      <c r="G63" s="1">
        <f>SUM(C63:F63)</f>
        <v>2375333</v>
      </c>
      <c r="H63" s="1">
        <f>SUM(E63:F63)</f>
        <v>247659</v>
      </c>
      <c r="I63" s="8">
        <f>H63/G63</f>
        <v>0.10426285493444498</v>
      </c>
      <c r="J63" s="1">
        <v>311244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449064</v>
      </c>
      <c r="C65" s="1">
        <v>112874</v>
      </c>
      <c r="D65" s="1">
        <v>150143</v>
      </c>
      <c r="E65" s="1">
        <v>93812</v>
      </c>
      <c r="F65" s="1">
        <v>21098</v>
      </c>
      <c r="J65" s="1">
        <v>71136</v>
      </c>
    </row>
    <row r="66" spans="1:10" ht="16" x14ac:dyDescent="0.2">
      <c r="A66" s="7" t="s">
        <v>61</v>
      </c>
      <c r="B66" s="1">
        <v>3452839</v>
      </c>
      <c r="C66" s="1">
        <v>1773765</v>
      </c>
      <c r="D66" s="1">
        <v>1116255</v>
      </c>
      <c r="E66" s="1">
        <v>217027</v>
      </c>
      <c r="F66" s="1">
        <v>22662</v>
      </c>
      <c r="J66" s="1">
        <v>323129</v>
      </c>
    </row>
    <row r="67" spans="1:10" ht="16" x14ac:dyDescent="0.2">
      <c r="A67" s="7" t="s">
        <v>54</v>
      </c>
      <c r="B67" s="1">
        <v>122923</v>
      </c>
      <c r="C67" s="1">
        <v>1907</v>
      </c>
      <c r="D67" s="1">
        <v>10071</v>
      </c>
      <c r="E67" s="1" t="s">
        <v>41</v>
      </c>
      <c r="F67" s="1" t="s">
        <v>41</v>
      </c>
      <c r="J67" s="1">
        <v>110945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2261270</v>
      </c>
      <c r="C69" s="1">
        <v>1186116</v>
      </c>
      <c r="D69" s="1">
        <v>731750</v>
      </c>
      <c r="E69" s="1">
        <v>154947</v>
      </c>
      <c r="F69" s="1">
        <v>20087</v>
      </c>
      <c r="J69" s="1">
        <v>168370</v>
      </c>
    </row>
    <row r="70" spans="1:10" ht="16" x14ac:dyDescent="0.2">
      <c r="A70" s="7" t="s">
        <v>61</v>
      </c>
      <c r="B70" s="1">
        <v>1610195</v>
      </c>
      <c r="C70" s="1">
        <v>681454</v>
      </c>
      <c r="D70" s="1">
        <v>530182</v>
      </c>
      <c r="E70" s="1">
        <v>155893</v>
      </c>
      <c r="F70" s="1">
        <v>23673</v>
      </c>
      <c r="J70" s="1">
        <v>218994</v>
      </c>
    </row>
    <row r="71" spans="1:10" ht="16" x14ac:dyDescent="0.2">
      <c r="A71" s="7" t="s">
        <v>54</v>
      </c>
      <c r="B71" s="1">
        <v>153360</v>
      </c>
      <c r="C71" s="1">
        <v>20976</v>
      </c>
      <c r="D71" s="1">
        <v>14538</v>
      </c>
      <c r="E71" s="1" t="s">
        <v>41</v>
      </c>
      <c r="F71" s="1" t="s">
        <v>41</v>
      </c>
      <c r="J71" s="1">
        <v>117846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56138</v>
      </c>
      <c r="C73" s="1">
        <v>42177</v>
      </c>
      <c r="D73" s="1">
        <v>13962</v>
      </c>
      <c r="E73" s="1" t="s">
        <v>41</v>
      </c>
      <c r="F73" s="1" t="s">
        <v>41</v>
      </c>
      <c r="J73" s="1" t="s">
        <v>41</v>
      </c>
    </row>
    <row r="74" spans="1:10" ht="32" x14ac:dyDescent="0.2">
      <c r="A74" s="7" t="s">
        <v>86</v>
      </c>
      <c r="B74" s="1">
        <v>71454</v>
      </c>
      <c r="C74" s="1">
        <v>8659</v>
      </c>
      <c r="D74" s="1">
        <v>12070</v>
      </c>
      <c r="E74" s="1">
        <v>35517</v>
      </c>
      <c r="F74" s="1">
        <v>10351</v>
      </c>
      <c r="J74" s="1">
        <v>4857</v>
      </c>
    </row>
    <row r="75" spans="1:10" ht="16" x14ac:dyDescent="0.2">
      <c r="A75" s="7" t="s">
        <v>87</v>
      </c>
      <c r="B75" s="1">
        <v>40385</v>
      </c>
      <c r="C75" s="1">
        <v>11373</v>
      </c>
      <c r="D75" s="1">
        <v>18549</v>
      </c>
      <c r="E75" s="1">
        <v>750</v>
      </c>
      <c r="F75" s="1" t="s">
        <v>41</v>
      </c>
      <c r="J75" s="1">
        <v>9714</v>
      </c>
    </row>
    <row r="76" spans="1:10" ht="16" x14ac:dyDescent="0.2">
      <c r="A76" s="7" t="s">
        <v>88</v>
      </c>
      <c r="B76" s="1">
        <v>47767</v>
      </c>
      <c r="C76" s="1">
        <v>8758</v>
      </c>
      <c r="D76" s="1">
        <v>3435</v>
      </c>
      <c r="E76" s="1">
        <v>35574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29563</v>
      </c>
      <c r="C77" s="1">
        <v>12900</v>
      </c>
      <c r="D77" s="1">
        <v>4857</v>
      </c>
      <c r="E77" s="1" t="s">
        <v>41</v>
      </c>
      <c r="F77" s="1" t="s">
        <v>41</v>
      </c>
      <c r="J77" s="1">
        <v>11806</v>
      </c>
    </row>
    <row r="78" spans="1:10" ht="16" x14ac:dyDescent="0.2">
      <c r="A78" s="7" t="s">
        <v>90</v>
      </c>
      <c r="B78" s="1">
        <v>187513</v>
      </c>
      <c r="C78" s="1">
        <v>33203</v>
      </c>
      <c r="D78" s="1">
        <v>95216</v>
      </c>
      <c r="E78" s="1">
        <v>50811</v>
      </c>
      <c r="F78" s="1">
        <v>1781</v>
      </c>
      <c r="J78" s="1">
        <v>6502</v>
      </c>
    </row>
    <row r="79" spans="1:10" ht="16" x14ac:dyDescent="0.2">
      <c r="A79" s="7" t="s">
        <v>91</v>
      </c>
      <c r="B79" s="1">
        <v>844443</v>
      </c>
      <c r="C79" s="1">
        <v>446487</v>
      </c>
      <c r="D79" s="1">
        <v>305063</v>
      </c>
      <c r="E79" s="1">
        <v>20742</v>
      </c>
      <c r="F79" s="1">
        <v>794</v>
      </c>
      <c r="J79" s="1">
        <v>71357</v>
      </c>
    </row>
    <row r="80" spans="1:10" ht="16" x14ac:dyDescent="0.2">
      <c r="A80" s="7" t="s">
        <v>92</v>
      </c>
      <c r="B80" s="1">
        <v>91310</v>
      </c>
      <c r="C80" s="1">
        <v>35574</v>
      </c>
      <c r="D80" s="1">
        <v>4612</v>
      </c>
      <c r="E80" s="1" t="s">
        <v>41</v>
      </c>
      <c r="F80" s="1" t="s">
        <v>41</v>
      </c>
      <c r="J80" s="1">
        <v>51124</v>
      </c>
    </row>
    <row r="81" spans="1:10" ht="32" x14ac:dyDescent="0.2">
      <c r="A81" s="7" t="s">
        <v>93</v>
      </c>
      <c r="B81" s="1">
        <v>3426</v>
      </c>
      <c r="C81" s="1" t="s">
        <v>41</v>
      </c>
      <c r="D81" s="1" t="s">
        <v>41</v>
      </c>
      <c r="E81" s="1">
        <v>3426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12036</v>
      </c>
      <c r="C82" s="1">
        <v>5306</v>
      </c>
      <c r="D82" s="1">
        <v>6730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31491</v>
      </c>
      <c r="C83" s="1" t="s">
        <v>41</v>
      </c>
      <c r="D83" s="1">
        <v>1468</v>
      </c>
      <c r="E83" s="1">
        <v>6306</v>
      </c>
      <c r="F83" s="1">
        <v>7423</v>
      </c>
      <c r="J83" s="1">
        <v>16294</v>
      </c>
    </row>
    <row r="84" spans="1:10" ht="16" x14ac:dyDescent="0.2">
      <c r="A84" s="7" t="s">
        <v>96</v>
      </c>
      <c r="B84" s="1">
        <v>130631</v>
      </c>
      <c r="C84" s="1">
        <v>74575</v>
      </c>
      <c r="D84" s="1">
        <v>40338</v>
      </c>
      <c r="E84" s="1">
        <v>1546</v>
      </c>
      <c r="F84" s="1">
        <v>3323</v>
      </c>
      <c r="J84" s="1">
        <v>10849</v>
      </c>
    </row>
    <row r="85" spans="1:10" ht="16" x14ac:dyDescent="0.2">
      <c r="A85" s="7" t="s">
        <v>97</v>
      </c>
      <c r="B85" s="1">
        <v>2478668</v>
      </c>
      <c r="C85" s="1">
        <v>1209535</v>
      </c>
      <c r="D85" s="1">
        <v>770171</v>
      </c>
      <c r="E85" s="1">
        <v>156168</v>
      </c>
      <c r="F85" s="1">
        <v>20087</v>
      </c>
      <c r="J85" s="1">
        <v>322708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411563</v>
      </c>
      <c r="C87" s="1">
        <v>168902</v>
      </c>
      <c r="D87" s="1">
        <v>167476</v>
      </c>
      <c r="E87" s="1">
        <v>70164</v>
      </c>
      <c r="F87" s="1">
        <v>5022</v>
      </c>
      <c r="J87" s="1" t="s">
        <v>41</v>
      </c>
    </row>
    <row r="88" spans="1:10" ht="16" x14ac:dyDescent="0.2">
      <c r="A88" s="7" t="s">
        <v>99</v>
      </c>
      <c r="B88" s="1">
        <v>409363</v>
      </c>
      <c r="C88" s="1">
        <v>90873</v>
      </c>
      <c r="D88" s="1">
        <v>195216</v>
      </c>
      <c r="E88" s="1">
        <v>112685</v>
      </c>
      <c r="F88" s="1">
        <v>10588</v>
      </c>
      <c r="J88" s="1" t="s">
        <v>41</v>
      </c>
    </row>
    <row r="89" spans="1:10" ht="16" x14ac:dyDescent="0.2">
      <c r="A89" s="7" t="s">
        <v>100</v>
      </c>
      <c r="B89" s="1">
        <v>337256</v>
      </c>
      <c r="C89" s="1">
        <v>171137</v>
      </c>
      <c r="D89" s="1">
        <v>137861</v>
      </c>
      <c r="E89" s="1">
        <v>27463</v>
      </c>
      <c r="F89" s="1">
        <v>794</v>
      </c>
      <c r="J89" s="1" t="s">
        <v>41</v>
      </c>
    </row>
    <row r="90" spans="1:10" ht="16" x14ac:dyDescent="0.2">
      <c r="A90" s="7" t="s">
        <v>101</v>
      </c>
      <c r="B90" s="1">
        <v>629518</v>
      </c>
      <c r="C90" s="1">
        <v>333869</v>
      </c>
      <c r="D90" s="1">
        <v>243512</v>
      </c>
      <c r="E90" s="1">
        <v>45084</v>
      </c>
      <c r="F90" s="1">
        <v>7052</v>
      </c>
      <c r="J90" s="1" t="s">
        <v>41</v>
      </c>
    </row>
    <row r="91" spans="1:10" ht="16" x14ac:dyDescent="0.2">
      <c r="A91" s="7" t="s">
        <v>102</v>
      </c>
      <c r="B91" s="1">
        <v>429774</v>
      </c>
      <c r="C91" s="1">
        <v>232672</v>
      </c>
      <c r="D91" s="1">
        <v>183792</v>
      </c>
      <c r="E91" s="1">
        <v>10104</v>
      </c>
      <c r="F91" s="1" t="s">
        <v>41</v>
      </c>
      <c r="J91" s="1">
        <v>3206</v>
      </c>
    </row>
    <row r="92" spans="1:10" ht="16" x14ac:dyDescent="0.2">
      <c r="A92" s="7" t="s">
        <v>103</v>
      </c>
      <c r="B92" s="1">
        <v>463518</v>
      </c>
      <c r="C92" s="1">
        <v>341317</v>
      </c>
      <c r="D92" s="1">
        <v>120294</v>
      </c>
      <c r="E92" s="1" t="s">
        <v>41</v>
      </c>
      <c r="F92" s="1" t="s">
        <v>41</v>
      </c>
      <c r="J92" s="1">
        <v>1907</v>
      </c>
    </row>
    <row r="93" spans="1:10" ht="16" x14ac:dyDescent="0.2">
      <c r="A93" s="7" t="s">
        <v>104</v>
      </c>
      <c r="B93" s="1">
        <v>130597</v>
      </c>
      <c r="C93" s="1">
        <v>114188</v>
      </c>
      <c r="D93" s="1">
        <v>16409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135377</v>
      </c>
      <c r="C94" s="1">
        <v>103795</v>
      </c>
      <c r="D94" s="1">
        <v>31581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1077860</v>
      </c>
      <c r="C95" s="1">
        <v>331793</v>
      </c>
      <c r="D95" s="1">
        <v>180327</v>
      </c>
      <c r="E95" s="1">
        <v>45339</v>
      </c>
      <c r="F95" s="1">
        <v>20303</v>
      </c>
      <c r="J95" s="1">
        <v>500097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2730484</v>
      </c>
      <c r="C97" s="1">
        <v>1583437</v>
      </c>
      <c r="D97" s="1">
        <v>927577</v>
      </c>
      <c r="E97" s="1">
        <v>168486</v>
      </c>
      <c r="F97" s="1">
        <v>21105</v>
      </c>
      <c r="J97" s="1">
        <v>29880</v>
      </c>
    </row>
    <row r="98" spans="1:10" ht="16" x14ac:dyDescent="0.2">
      <c r="A98" s="7" t="s">
        <v>107</v>
      </c>
      <c r="B98" s="1">
        <v>1034092</v>
      </c>
      <c r="C98" s="1">
        <v>456621</v>
      </c>
      <c r="D98" s="1">
        <v>458803</v>
      </c>
      <c r="E98" s="1">
        <v>93090</v>
      </c>
      <c r="F98" s="1">
        <v>17423</v>
      </c>
      <c r="J98" s="1">
        <v>8156</v>
      </c>
    </row>
    <row r="99" spans="1:10" ht="32" x14ac:dyDescent="0.2">
      <c r="A99" s="7" t="s">
        <v>108</v>
      </c>
      <c r="B99" s="1">
        <v>1074827</v>
      </c>
      <c r="C99" s="1">
        <v>455433</v>
      </c>
      <c r="D99" s="1">
        <v>496211</v>
      </c>
      <c r="E99" s="1">
        <v>93077</v>
      </c>
      <c r="F99" s="1">
        <v>15512</v>
      </c>
      <c r="J99" s="1">
        <v>14594</v>
      </c>
    </row>
    <row r="100" spans="1:10" ht="16" x14ac:dyDescent="0.2">
      <c r="A100" s="7" t="s">
        <v>109</v>
      </c>
      <c r="B100" s="1">
        <v>532249</v>
      </c>
      <c r="C100" s="1">
        <v>145979</v>
      </c>
      <c r="D100" s="1">
        <v>201037</v>
      </c>
      <c r="E100" s="1">
        <v>140149</v>
      </c>
      <c r="F100" s="1">
        <v>31915</v>
      </c>
      <c r="J100" s="1">
        <v>13169</v>
      </c>
    </row>
    <row r="101" spans="1:10" ht="16" x14ac:dyDescent="0.2">
      <c r="A101" s="7" t="s">
        <v>110</v>
      </c>
      <c r="B101" s="1">
        <v>22789</v>
      </c>
      <c r="C101" s="1">
        <v>17127</v>
      </c>
      <c r="D101" s="1">
        <v>1589</v>
      </c>
      <c r="E101" s="1" t="s">
        <v>41</v>
      </c>
      <c r="F101" s="1" t="s">
        <v>41</v>
      </c>
      <c r="J101" s="1">
        <v>4074</v>
      </c>
    </row>
    <row r="102" spans="1:10" ht="32" x14ac:dyDescent="0.2">
      <c r="A102" s="7" t="s">
        <v>111</v>
      </c>
      <c r="B102" s="1">
        <v>156145</v>
      </c>
      <c r="C102" s="1">
        <v>53392</v>
      </c>
      <c r="D102" s="1">
        <v>94354</v>
      </c>
      <c r="E102" s="1">
        <v>3590</v>
      </c>
      <c r="F102" s="1">
        <v>4809</v>
      </c>
      <c r="J102" s="1" t="s">
        <v>41</v>
      </c>
    </row>
    <row r="103" spans="1:10" ht="16" x14ac:dyDescent="0.2">
      <c r="A103" s="7" t="s">
        <v>112</v>
      </c>
      <c r="B103" s="1">
        <v>359964</v>
      </c>
      <c r="C103" s="1">
        <v>99685</v>
      </c>
      <c r="D103" s="1">
        <v>183426</v>
      </c>
      <c r="E103" s="1">
        <v>71762</v>
      </c>
      <c r="F103" s="1">
        <v>1017</v>
      </c>
      <c r="J103" s="1">
        <v>4074</v>
      </c>
    </row>
    <row r="104" spans="1:10" ht="32" x14ac:dyDescent="0.2">
      <c r="A104" s="7" t="s">
        <v>113</v>
      </c>
      <c r="B104" s="1">
        <v>46628</v>
      </c>
      <c r="C104" s="1" t="s">
        <v>41</v>
      </c>
      <c r="D104" s="1">
        <v>25894</v>
      </c>
      <c r="E104" s="1">
        <v>20734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288583</v>
      </c>
      <c r="C105" s="1">
        <v>92719</v>
      </c>
      <c r="D105" s="1">
        <v>144902</v>
      </c>
      <c r="E105" s="1">
        <v>35519</v>
      </c>
      <c r="F105" s="1">
        <v>11369</v>
      </c>
      <c r="J105" s="1">
        <v>4074</v>
      </c>
    </row>
    <row r="106" spans="1:10" ht="16" x14ac:dyDescent="0.2">
      <c r="A106" s="7" t="s">
        <v>115</v>
      </c>
      <c r="B106" s="1">
        <v>33759</v>
      </c>
      <c r="C106" s="1">
        <v>10379</v>
      </c>
      <c r="D106" s="1">
        <v>16661</v>
      </c>
      <c r="E106" s="1">
        <v>2645</v>
      </c>
      <c r="F106" s="1" t="s">
        <v>41</v>
      </c>
      <c r="J106" s="1">
        <v>4074</v>
      </c>
    </row>
    <row r="107" spans="1:10" ht="16" x14ac:dyDescent="0.2">
      <c r="A107" s="7" t="s">
        <v>116</v>
      </c>
      <c r="B107" s="1">
        <v>127954</v>
      </c>
      <c r="C107" s="1">
        <v>52271</v>
      </c>
      <c r="D107" s="1">
        <v>60210</v>
      </c>
      <c r="E107" s="1">
        <v>9095</v>
      </c>
      <c r="F107" s="1">
        <v>6379</v>
      </c>
      <c r="J107" s="1" t="s">
        <v>41</v>
      </c>
    </row>
    <row r="108" spans="1:10" ht="16" x14ac:dyDescent="0.2">
      <c r="A108" s="7" t="s">
        <v>54</v>
      </c>
      <c r="B108" s="1">
        <v>486484</v>
      </c>
      <c r="C108" s="1">
        <v>8544</v>
      </c>
      <c r="D108" s="1">
        <v>12844</v>
      </c>
      <c r="E108" s="1">
        <v>1327</v>
      </c>
      <c r="F108" s="1" t="s">
        <v>41</v>
      </c>
      <c r="J108" s="1">
        <v>463769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30624</v>
      </c>
      <c r="C110" s="1">
        <v>2452</v>
      </c>
      <c r="D110" s="1" t="s">
        <v>41</v>
      </c>
      <c r="E110" s="1" t="s">
        <v>41</v>
      </c>
      <c r="F110" s="1" t="s">
        <v>41</v>
      </c>
      <c r="J110" s="1">
        <v>28173</v>
      </c>
    </row>
    <row r="111" spans="1:10" ht="16" x14ac:dyDescent="0.2">
      <c r="A111" s="7" t="s">
        <v>118</v>
      </c>
      <c r="B111" s="1">
        <v>30437</v>
      </c>
      <c r="C111" s="1">
        <v>16294</v>
      </c>
      <c r="D111" s="1">
        <v>11855</v>
      </c>
      <c r="E111" s="1" t="s">
        <v>41</v>
      </c>
      <c r="F111" s="1" t="s">
        <v>41</v>
      </c>
      <c r="J111" s="1">
        <v>2288</v>
      </c>
    </row>
    <row r="112" spans="1:10" ht="16" x14ac:dyDescent="0.2">
      <c r="A112" s="7" t="s">
        <v>119</v>
      </c>
      <c r="B112" s="1">
        <v>10732</v>
      </c>
      <c r="C112" s="1">
        <v>3052</v>
      </c>
      <c r="D112" s="1">
        <v>6927</v>
      </c>
      <c r="E112" s="1">
        <v>752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21183</v>
      </c>
      <c r="C113" s="1">
        <v>14339</v>
      </c>
      <c r="D113" s="1" t="s">
        <v>41</v>
      </c>
      <c r="E113" s="1">
        <v>2035</v>
      </c>
      <c r="F113" s="1">
        <v>4809</v>
      </c>
      <c r="J113" s="1" t="s">
        <v>41</v>
      </c>
    </row>
    <row r="114" spans="1:10" ht="16" x14ac:dyDescent="0.2">
      <c r="A114" s="7" t="s">
        <v>121</v>
      </c>
      <c r="B114" s="1">
        <v>3901084</v>
      </c>
      <c r="C114" s="1">
        <v>1851283</v>
      </c>
      <c r="D114" s="1">
        <v>1247616</v>
      </c>
      <c r="E114" s="1">
        <v>308053</v>
      </c>
      <c r="F114" s="1">
        <v>38951</v>
      </c>
      <c r="J114" s="1">
        <v>455181</v>
      </c>
    </row>
    <row r="115" spans="1:10" ht="16" x14ac:dyDescent="0.2">
      <c r="A115" s="7" t="s">
        <v>54</v>
      </c>
      <c r="B115" s="1">
        <v>30765</v>
      </c>
      <c r="C115" s="1">
        <v>1125</v>
      </c>
      <c r="D115" s="1">
        <v>10071</v>
      </c>
      <c r="E115" s="1" t="s">
        <v>41</v>
      </c>
      <c r="F115" s="1" t="s">
        <v>41</v>
      </c>
      <c r="J115" s="1">
        <v>19568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2048021</v>
      </c>
      <c r="C117" s="1">
        <v>1213127</v>
      </c>
      <c r="D117" s="1">
        <v>664786</v>
      </c>
      <c r="E117" s="1">
        <v>160270</v>
      </c>
      <c r="F117" s="1">
        <v>8896</v>
      </c>
      <c r="J117" s="1">
        <v>941</v>
      </c>
    </row>
    <row r="118" spans="1:10" ht="16" x14ac:dyDescent="0.2">
      <c r="A118" s="7" t="s">
        <v>123</v>
      </c>
      <c r="B118" s="1">
        <v>1010331</v>
      </c>
      <c r="C118" s="1">
        <v>453679</v>
      </c>
      <c r="D118" s="1">
        <v>432607</v>
      </c>
      <c r="E118" s="1">
        <v>108815</v>
      </c>
      <c r="F118" s="1">
        <v>12068</v>
      </c>
      <c r="J118" s="1">
        <v>3162</v>
      </c>
    </row>
    <row r="119" spans="1:10" ht="16" x14ac:dyDescent="0.2">
      <c r="A119" s="7" t="s">
        <v>124</v>
      </c>
      <c r="B119" s="1">
        <v>80102</v>
      </c>
      <c r="C119" s="1">
        <v>15353</v>
      </c>
      <c r="D119" s="1">
        <v>41680</v>
      </c>
      <c r="E119" s="1">
        <v>14841</v>
      </c>
      <c r="F119" s="1">
        <v>5022</v>
      </c>
      <c r="J119" s="1">
        <v>3206</v>
      </c>
    </row>
    <row r="120" spans="1:10" ht="16" x14ac:dyDescent="0.2">
      <c r="A120" s="7" t="s">
        <v>125</v>
      </c>
      <c r="B120" s="1">
        <v>10351</v>
      </c>
      <c r="C120" s="1" t="s">
        <v>41</v>
      </c>
      <c r="D120" s="1">
        <v>10351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876022</v>
      </c>
      <c r="C121" s="1">
        <v>206387</v>
      </c>
      <c r="D121" s="1">
        <v>127046</v>
      </c>
      <c r="E121" s="1">
        <v>26914</v>
      </c>
      <c r="F121" s="1">
        <v>17774</v>
      </c>
      <c r="J121" s="1">
        <v>497901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2586280</v>
      </c>
      <c r="C123" s="1">
        <v>1441104</v>
      </c>
      <c r="D123" s="1">
        <v>923423</v>
      </c>
      <c r="E123" s="1">
        <v>208510</v>
      </c>
      <c r="F123" s="1">
        <v>7841</v>
      </c>
      <c r="J123" s="1">
        <v>5402</v>
      </c>
    </row>
    <row r="124" spans="1:10" ht="16" x14ac:dyDescent="0.2">
      <c r="A124" s="7" t="s">
        <v>123</v>
      </c>
      <c r="B124" s="1">
        <v>480218</v>
      </c>
      <c r="C124" s="1">
        <v>188766</v>
      </c>
      <c r="D124" s="1">
        <v>212140</v>
      </c>
      <c r="E124" s="1">
        <v>61503</v>
      </c>
      <c r="F124" s="1">
        <v>15902</v>
      </c>
      <c r="J124" s="1">
        <v>1907</v>
      </c>
    </row>
    <row r="125" spans="1:10" ht="16" x14ac:dyDescent="0.2">
      <c r="A125" s="7" t="s">
        <v>124</v>
      </c>
      <c r="B125" s="1">
        <v>63752</v>
      </c>
      <c r="C125" s="1">
        <v>31619</v>
      </c>
      <c r="D125" s="1">
        <v>15978</v>
      </c>
      <c r="E125" s="1">
        <v>13913</v>
      </c>
      <c r="F125" s="1">
        <v>2243</v>
      </c>
      <c r="J125" s="1" t="s">
        <v>41</v>
      </c>
    </row>
    <row r="126" spans="1:10" ht="16" x14ac:dyDescent="0.2">
      <c r="A126" s="7" t="s">
        <v>125</v>
      </c>
      <c r="B126" s="1">
        <v>10351</v>
      </c>
      <c r="C126" s="1" t="s">
        <v>41</v>
      </c>
      <c r="D126" s="1">
        <v>10351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884225</v>
      </c>
      <c r="C127" s="1">
        <v>227058</v>
      </c>
      <c r="D127" s="1">
        <v>114578</v>
      </c>
      <c r="E127" s="1">
        <v>26914</v>
      </c>
      <c r="F127" s="1">
        <v>17774</v>
      </c>
      <c r="J127" s="1">
        <v>497901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1798681</v>
      </c>
      <c r="C129" s="1">
        <v>1107707</v>
      </c>
      <c r="D129" s="1">
        <v>560172</v>
      </c>
      <c r="E129" s="1">
        <v>111922</v>
      </c>
      <c r="F129" s="1">
        <v>17625</v>
      </c>
      <c r="J129" s="1">
        <v>1255</v>
      </c>
    </row>
    <row r="130" spans="1:10" ht="16" x14ac:dyDescent="0.2">
      <c r="A130" s="7" t="s">
        <v>123</v>
      </c>
      <c r="B130" s="1">
        <v>1117242</v>
      </c>
      <c r="C130" s="1">
        <v>510171</v>
      </c>
      <c r="D130" s="1">
        <v>503743</v>
      </c>
      <c r="E130" s="1">
        <v>97620</v>
      </c>
      <c r="F130" s="1">
        <v>3801</v>
      </c>
      <c r="J130" s="1">
        <v>1907</v>
      </c>
    </row>
    <row r="131" spans="1:10" ht="16" x14ac:dyDescent="0.2">
      <c r="A131" s="7" t="s">
        <v>124</v>
      </c>
      <c r="B131" s="1">
        <v>216415</v>
      </c>
      <c r="C131" s="1">
        <v>62399</v>
      </c>
      <c r="D131" s="1">
        <v>86099</v>
      </c>
      <c r="E131" s="1">
        <v>63693</v>
      </c>
      <c r="F131" s="1">
        <v>1017</v>
      </c>
      <c r="J131" s="1">
        <v>3206</v>
      </c>
    </row>
    <row r="132" spans="1:10" ht="16" x14ac:dyDescent="0.2">
      <c r="A132" s="7" t="s">
        <v>125</v>
      </c>
      <c r="B132" s="1">
        <v>24584</v>
      </c>
      <c r="C132" s="1" t="s">
        <v>41</v>
      </c>
      <c r="D132" s="1">
        <v>10351</v>
      </c>
      <c r="E132" s="1">
        <v>10691</v>
      </c>
      <c r="F132" s="1">
        <v>3542</v>
      </c>
      <c r="J132" s="1" t="s">
        <v>41</v>
      </c>
    </row>
    <row r="133" spans="1:10" ht="16" x14ac:dyDescent="0.2">
      <c r="A133" s="7" t="s">
        <v>54</v>
      </c>
      <c r="B133" s="1">
        <v>867903</v>
      </c>
      <c r="C133" s="1">
        <v>208268</v>
      </c>
      <c r="D133" s="1">
        <v>116105</v>
      </c>
      <c r="E133" s="1">
        <v>26914</v>
      </c>
      <c r="F133" s="1">
        <v>17774</v>
      </c>
      <c r="J133" s="1">
        <v>498842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2337562</v>
      </c>
      <c r="C135" s="1">
        <v>1373140</v>
      </c>
      <c r="D135" s="1">
        <v>801631</v>
      </c>
      <c r="E135" s="1">
        <v>141413</v>
      </c>
      <c r="F135" s="1">
        <v>19183</v>
      </c>
      <c r="J135" s="1">
        <v>2196</v>
      </c>
    </row>
    <row r="136" spans="1:10" ht="16" x14ac:dyDescent="0.2">
      <c r="A136" s="7" t="s">
        <v>123</v>
      </c>
      <c r="B136" s="1">
        <v>586254</v>
      </c>
      <c r="C136" s="1">
        <v>262238</v>
      </c>
      <c r="D136" s="1">
        <v>246757</v>
      </c>
      <c r="E136" s="1">
        <v>72268</v>
      </c>
      <c r="F136" s="1">
        <v>4991</v>
      </c>
      <c r="J136" s="1" t="s">
        <v>41</v>
      </c>
    </row>
    <row r="137" spans="1:10" ht="16" x14ac:dyDescent="0.2">
      <c r="A137" s="7" t="s">
        <v>124</v>
      </c>
      <c r="B137" s="1">
        <v>218374</v>
      </c>
      <c r="C137" s="1">
        <v>45196</v>
      </c>
      <c r="D137" s="1">
        <v>96007</v>
      </c>
      <c r="E137" s="1">
        <v>70246</v>
      </c>
      <c r="F137" s="1">
        <v>1812</v>
      </c>
      <c r="J137" s="1">
        <v>5113</v>
      </c>
    </row>
    <row r="138" spans="1:10" ht="16" x14ac:dyDescent="0.2">
      <c r="A138" s="7" t="s">
        <v>125</v>
      </c>
      <c r="B138" s="1">
        <v>17555</v>
      </c>
      <c r="C138" s="1">
        <v>1584</v>
      </c>
      <c r="D138" s="1">
        <v>15971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865080</v>
      </c>
      <c r="C139" s="1">
        <v>206387</v>
      </c>
      <c r="D139" s="1">
        <v>116105</v>
      </c>
      <c r="E139" s="1">
        <v>26914</v>
      </c>
      <c r="F139" s="1">
        <v>17774</v>
      </c>
      <c r="J139" s="1">
        <v>497901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2946892</v>
      </c>
      <c r="C141" s="1">
        <v>1660286</v>
      </c>
      <c r="D141" s="1">
        <v>1063285</v>
      </c>
      <c r="E141" s="1">
        <v>195045</v>
      </c>
      <c r="F141" s="1">
        <v>24174</v>
      </c>
      <c r="J141" s="1">
        <v>4103</v>
      </c>
    </row>
    <row r="142" spans="1:10" ht="16" x14ac:dyDescent="0.2">
      <c r="A142" s="7" t="s">
        <v>123</v>
      </c>
      <c r="B142" s="1">
        <v>176917</v>
      </c>
      <c r="C142" s="1">
        <v>15763</v>
      </c>
      <c r="D142" s="1">
        <v>83754</v>
      </c>
      <c r="E142" s="1">
        <v>75589</v>
      </c>
      <c r="F142" s="1">
        <v>1812</v>
      </c>
      <c r="J142" s="1" t="s">
        <v>41</v>
      </c>
    </row>
    <row r="143" spans="1:10" ht="16" x14ac:dyDescent="0.2">
      <c r="A143" s="7" t="s">
        <v>124</v>
      </c>
      <c r="B143" s="1">
        <v>24000</v>
      </c>
      <c r="C143" s="1">
        <v>4527</v>
      </c>
      <c r="D143" s="1">
        <v>2976</v>
      </c>
      <c r="E143" s="1">
        <v>13292</v>
      </c>
      <c r="F143" s="1" t="s">
        <v>41</v>
      </c>
      <c r="J143" s="1">
        <v>3206</v>
      </c>
    </row>
    <row r="144" spans="1:10" ht="16" x14ac:dyDescent="0.2">
      <c r="A144" s="7" t="s">
        <v>125</v>
      </c>
      <c r="B144" s="1">
        <v>11936</v>
      </c>
      <c r="C144" s="1">
        <v>1584</v>
      </c>
      <c r="D144" s="1">
        <v>10351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865080</v>
      </c>
      <c r="C145" s="1">
        <v>206387</v>
      </c>
      <c r="D145" s="1">
        <v>116105</v>
      </c>
      <c r="E145" s="1">
        <v>26914</v>
      </c>
      <c r="F145" s="1">
        <v>17774</v>
      </c>
      <c r="J145" s="1">
        <v>497901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2964848</v>
      </c>
      <c r="C147" s="1">
        <v>1632496</v>
      </c>
      <c r="D147" s="1">
        <v>1087234</v>
      </c>
      <c r="E147" s="1">
        <v>215029</v>
      </c>
      <c r="F147" s="1">
        <v>25986</v>
      </c>
      <c r="J147" s="1">
        <v>4103</v>
      </c>
    </row>
    <row r="148" spans="1:10" ht="16" x14ac:dyDescent="0.2">
      <c r="A148" s="7" t="s">
        <v>123</v>
      </c>
      <c r="B148" s="1">
        <v>174720</v>
      </c>
      <c r="C148" s="1">
        <v>45078</v>
      </c>
      <c r="D148" s="1">
        <v>60745</v>
      </c>
      <c r="E148" s="1">
        <v>68897</v>
      </c>
      <c r="F148" s="1" t="s">
        <v>41</v>
      </c>
      <c r="J148" s="1" t="s">
        <v>41</v>
      </c>
    </row>
    <row r="149" spans="1:10" ht="16" x14ac:dyDescent="0.2">
      <c r="A149" s="7" t="s">
        <v>124</v>
      </c>
      <c r="B149" s="1">
        <v>9826</v>
      </c>
      <c r="C149" s="1">
        <v>4585</v>
      </c>
      <c r="D149" s="1">
        <v>2035</v>
      </c>
      <c r="E149" s="1" t="s">
        <v>41</v>
      </c>
      <c r="F149" s="1" t="s">
        <v>41</v>
      </c>
      <c r="J149" s="1">
        <v>3206</v>
      </c>
    </row>
    <row r="150" spans="1:10" ht="16" x14ac:dyDescent="0.2">
      <c r="A150" s="7" t="s">
        <v>125</v>
      </c>
      <c r="B150" s="1">
        <v>10351</v>
      </c>
      <c r="C150" s="1" t="s">
        <v>41</v>
      </c>
      <c r="D150" s="1">
        <v>10351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865080</v>
      </c>
      <c r="C151" s="1">
        <v>206387</v>
      </c>
      <c r="D151" s="1">
        <v>116105</v>
      </c>
      <c r="E151" s="1">
        <v>26914</v>
      </c>
      <c r="F151" s="1">
        <v>17774</v>
      </c>
      <c r="J151" s="1">
        <v>497901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425783</v>
      </c>
      <c r="C153" s="1">
        <v>130387</v>
      </c>
      <c r="D153" s="1">
        <v>206026</v>
      </c>
      <c r="E153" s="1">
        <v>78001</v>
      </c>
      <c r="F153" s="1">
        <v>11369</v>
      </c>
      <c r="J153" s="1" t="s">
        <v>41</v>
      </c>
    </row>
    <row r="154" spans="1:10" ht="16" x14ac:dyDescent="0.2">
      <c r="A154" s="7" t="s">
        <v>61</v>
      </c>
      <c r="B154" s="1">
        <v>3104579</v>
      </c>
      <c r="C154" s="1">
        <v>1751493</v>
      </c>
      <c r="D154" s="1">
        <v>1061667</v>
      </c>
      <c r="E154" s="1">
        <v>232839</v>
      </c>
      <c r="F154" s="1">
        <v>32391</v>
      </c>
      <c r="J154" s="1">
        <v>26188</v>
      </c>
    </row>
    <row r="155" spans="1:10" ht="16" x14ac:dyDescent="0.2">
      <c r="A155" s="7" t="s">
        <v>54</v>
      </c>
      <c r="B155" s="1">
        <v>494464</v>
      </c>
      <c r="C155" s="1">
        <v>6666</v>
      </c>
      <c r="D155" s="1">
        <v>8777</v>
      </c>
      <c r="E155" s="1" t="s">
        <v>41</v>
      </c>
      <c r="F155" s="1" t="s">
        <v>41</v>
      </c>
      <c r="J155" s="1">
        <v>479022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1378894</v>
      </c>
      <c r="C157" s="1">
        <v>922912</v>
      </c>
      <c r="D157" s="1">
        <v>396998</v>
      </c>
      <c r="E157" s="1">
        <v>47458</v>
      </c>
      <c r="F157" s="1">
        <v>7423</v>
      </c>
      <c r="J157" s="1">
        <v>4103</v>
      </c>
    </row>
    <row r="158" spans="1:10" ht="16" x14ac:dyDescent="0.2">
      <c r="A158" s="7" t="s">
        <v>127</v>
      </c>
      <c r="B158" s="1">
        <v>1045472</v>
      </c>
      <c r="C158" s="1">
        <v>521353</v>
      </c>
      <c r="D158" s="1">
        <v>467899</v>
      </c>
      <c r="E158" s="1">
        <v>56220</v>
      </c>
      <c r="F158" s="1" t="s">
        <v>41</v>
      </c>
      <c r="J158" s="1" t="s">
        <v>41</v>
      </c>
    </row>
    <row r="159" spans="1:10" ht="16" x14ac:dyDescent="0.2">
      <c r="A159" s="7" t="s">
        <v>128</v>
      </c>
      <c r="B159" s="1">
        <v>304004</v>
      </c>
      <c r="C159" s="1">
        <v>110955</v>
      </c>
      <c r="D159" s="1">
        <v>125172</v>
      </c>
      <c r="E159" s="1">
        <v>54838</v>
      </c>
      <c r="F159" s="1">
        <v>13039</v>
      </c>
      <c r="J159" s="1" t="s">
        <v>41</v>
      </c>
    </row>
    <row r="160" spans="1:10" ht="16" x14ac:dyDescent="0.2">
      <c r="A160" s="7" t="s">
        <v>129</v>
      </c>
      <c r="B160" s="1">
        <v>524013</v>
      </c>
      <c r="C160" s="1">
        <v>169044</v>
      </c>
      <c r="D160" s="1">
        <v>207102</v>
      </c>
      <c r="E160" s="1">
        <v>131716</v>
      </c>
      <c r="F160" s="1">
        <v>12946</v>
      </c>
      <c r="J160" s="1">
        <v>3206</v>
      </c>
    </row>
    <row r="161" spans="1:10" ht="16" x14ac:dyDescent="0.2">
      <c r="A161" s="7" t="s">
        <v>54</v>
      </c>
      <c r="B161" s="1">
        <v>772443</v>
      </c>
      <c r="C161" s="1">
        <v>164283</v>
      </c>
      <c r="D161" s="1">
        <v>79300</v>
      </c>
      <c r="E161" s="1">
        <v>20608</v>
      </c>
      <c r="F161" s="1">
        <v>10351</v>
      </c>
      <c r="J161" s="1">
        <v>497901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1607780</v>
      </c>
      <c r="C163" s="1">
        <v>1035619</v>
      </c>
      <c r="D163" s="1">
        <v>516957</v>
      </c>
      <c r="E163" s="1">
        <v>51101</v>
      </c>
      <c r="F163" s="1" t="s">
        <v>41</v>
      </c>
      <c r="J163" s="1">
        <v>4103</v>
      </c>
    </row>
    <row r="164" spans="1:10" ht="16" x14ac:dyDescent="0.2">
      <c r="A164" s="7" t="s">
        <v>127</v>
      </c>
      <c r="B164" s="1">
        <v>1011553</v>
      </c>
      <c r="C164" s="1">
        <v>499141</v>
      </c>
      <c r="D164" s="1">
        <v>427167</v>
      </c>
      <c r="E164" s="1">
        <v>72557</v>
      </c>
      <c r="F164" s="1">
        <v>12688</v>
      </c>
      <c r="J164" s="1" t="s">
        <v>41</v>
      </c>
    </row>
    <row r="165" spans="1:10" ht="16" x14ac:dyDescent="0.2">
      <c r="A165" s="7" t="s">
        <v>128</v>
      </c>
      <c r="B165" s="1">
        <v>217723</v>
      </c>
      <c r="C165" s="1">
        <v>36181</v>
      </c>
      <c r="D165" s="1">
        <v>130829</v>
      </c>
      <c r="E165" s="1">
        <v>41470</v>
      </c>
      <c r="F165" s="1">
        <v>9242</v>
      </c>
      <c r="J165" s="1" t="s">
        <v>41</v>
      </c>
    </row>
    <row r="166" spans="1:10" ht="16" x14ac:dyDescent="0.2">
      <c r="A166" s="7" t="s">
        <v>129</v>
      </c>
      <c r="B166" s="1">
        <v>411827</v>
      </c>
      <c r="C166" s="1">
        <v>149822</v>
      </c>
      <c r="D166" s="1">
        <v>122217</v>
      </c>
      <c r="E166" s="1">
        <v>125103</v>
      </c>
      <c r="F166" s="1">
        <v>11478</v>
      </c>
      <c r="J166" s="1">
        <v>3206</v>
      </c>
    </row>
    <row r="167" spans="1:10" ht="16" x14ac:dyDescent="0.2">
      <c r="A167" s="7" t="s">
        <v>54</v>
      </c>
      <c r="B167" s="1">
        <v>775944</v>
      </c>
      <c r="C167" s="1">
        <v>167783</v>
      </c>
      <c r="D167" s="1">
        <v>79300</v>
      </c>
      <c r="E167" s="1">
        <v>20608</v>
      </c>
      <c r="F167" s="1">
        <v>10351</v>
      </c>
      <c r="J167" s="1">
        <v>497901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1756500</v>
      </c>
      <c r="C169" s="1">
        <v>1143123</v>
      </c>
      <c r="D169" s="1">
        <v>551046</v>
      </c>
      <c r="E169" s="1">
        <v>58228</v>
      </c>
      <c r="F169" s="1" t="s">
        <v>41</v>
      </c>
      <c r="J169" s="1">
        <v>4103</v>
      </c>
    </row>
    <row r="170" spans="1:10" ht="16" x14ac:dyDescent="0.2">
      <c r="A170" s="7" t="s">
        <v>127</v>
      </c>
      <c r="B170" s="1">
        <v>936812</v>
      </c>
      <c r="C170" s="1">
        <v>401499</v>
      </c>
      <c r="D170" s="1">
        <v>433065</v>
      </c>
      <c r="E170" s="1">
        <v>96983</v>
      </c>
      <c r="F170" s="1">
        <v>5265</v>
      </c>
      <c r="J170" s="1" t="s">
        <v>41</v>
      </c>
    </row>
    <row r="171" spans="1:10" ht="16" x14ac:dyDescent="0.2">
      <c r="A171" s="7" t="s">
        <v>128</v>
      </c>
      <c r="B171" s="1">
        <v>261629</v>
      </c>
      <c r="C171" s="1">
        <v>116408</v>
      </c>
      <c r="D171" s="1">
        <v>100898</v>
      </c>
      <c r="E171" s="1">
        <v>39562</v>
      </c>
      <c r="F171" s="1">
        <v>4761</v>
      </c>
      <c r="J171" s="1" t="s">
        <v>41</v>
      </c>
    </row>
    <row r="172" spans="1:10" ht="16" x14ac:dyDescent="0.2">
      <c r="A172" s="7" t="s">
        <v>129</v>
      </c>
      <c r="B172" s="1">
        <v>290035</v>
      </c>
      <c r="C172" s="1">
        <v>60531</v>
      </c>
      <c r="D172" s="1">
        <v>107458</v>
      </c>
      <c r="E172" s="1">
        <v>95458</v>
      </c>
      <c r="F172" s="1">
        <v>23382</v>
      </c>
      <c r="J172" s="1">
        <v>3206</v>
      </c>
    </row>
    <row r="173" spans="1:10" ht="16" x14ac:dyDescent="0.2">
      <c r="A173" s="7" t="s">
        <v>54</v>
      </c>
      <c r="B173" s="1">
        <v>779850</v>
      </c>
      <c r="C173" s="1">
        <v>166986</v>
      </c>
      <c r="D173" s="1">
        <v>84004</v>
      </c>
      <c r="E173" s="1">
        <v>20608</v>
      </c>
      <c r="F173" s="1">
        <v>10351</v>
      </c>
      <c r="J173" s="1">
        <v>497901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1784278</v>
      </c>
      <c r="C175" s="1">
        <v>1151338</v>
      </c>
      <c r="D175" s="1">
        <v>612525</v>
      </c>
      <c r="E175" s="1">
        <v>16312</v>
      </c>
      <c r="F175" s="1" t="s">
        <v>41</v>
      </c>
      <c r="J175" s="1">
        <v>4103</v>
      </c>
    </row>
    <row r="176" spans="1:10" ht="16" x14ac:dyDescent="0.2">
      <c r="A176" s="7" t="s">
        <v>127</v>
      </c>
      <c r="B176" s="1">
        <v>943186</v>
      </c>
      <c r="C176" s="1">
        <v>431478</v>
      </c>
      <c r="D176" s="1">
        <v>375629</v>
      </c>
      <c r="E176" s="1">
        <v>133550</v>
      </c>
      <c r="F176" s="1">
        <v>2529</v>
      </c>
      <c r="J176" s="1" t="s">
        <v>41</v>
      </c>
    </row>
    <row r="177" spans="1:10" ht="16" x14ac:dyDescent="0.2">
      <c r="A177" s="7" t="s">
        <v>128</v>
      </c>
      <c r="B177" s="1">
        <v>234113</v>
      </c>
      <c r="C177" s="1">
        <v>48130</v>
      </c>
      <c r="D177" s="1">
        <v>125598</v>
      </c>
      <c r="E177" s="1">
        <v>43598</v>
      </c>
      <c r="F177" s="1">
        <v>16788</v>
      </c>
      <c r="J177" s="1" t="s">
        <v>41</v>
      </c>
    </row>
    <row r="178" spans="1:10" ht="16" x14ac:dyDescent="0.2">
      <c r="A178" s="7" t="s">
        <v>129</v>
      </c>
      <c r="B178" s="1">
        <v>287354</v>
      </c>
      <c r="C178" s="1">
        <v>93043</v>
      </c>
      <c r="D178" s="1">
        <v>80242</v>
      </c>
      <c r="E178" s="1">
        <v>96772</v>
      </c>
      <c r="F178" s="1">
        <v>14092</v>
      </c>
      <c r="J178" s="1">
        <v>3206</v>
      </c>
    </row>
    <row r="179" spans="1:10" ht="16" x14ac:dyDescent="0.2">
      <c r="A179" s="7" t="s">
        <v>54</v>
      </c>
      <c r="B179" s="1">
        <v>775895</v>
      </c>
      <c r="C179" s="1">
        <v>164557</v>
      </c>
      <c r="D179" s="1">
        <v>82477</v>
      </c>
      <c r="E179" s="1">
        <v>20608</v>
      </c>
      <c r="F179" s="1">
        <v>10351</v>
      </c>
      <c r="J179" s="1">
        <v>497901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2914815</v>
      </c>
      <c r="C181" s="1">
        <v>1589243</v>
      </c>
      <c r="D181" s="1">
        <v>1057220</v>
      </c>
      <c r="E181" s="1">
        <v>240323</v>
      </c>
      <c r="F181" s="1">
        <v>20720</v>
      </c>
      <c r="J181" s="1">
        <v>7309</v>
      </c>
    </row>
    <row r="182" spans="1:10" ht="16" x14ac:dyDescent="0.2">
      <c r="A182" s="7" t="s">
        <v>61</v>
      </c>
      <c r="B182" s="1">
        <v>268276</v>
      </c>
      <c r="C182" s="1">
        <v>111916</v>
      </c>
      <c r="D182" s="1">
        <v>109647</v>
      </c>
      <c r="E182" s="1">
        <v>41448</v>
      </c>
      <c r="F182" s="1">
        <v>5265</v>
      </c>
      <c r="J182" s="1" t="s">
        <v>41</v>
      </c>
    </row>
    <row r="183" spans="1:10" ht="16" x14ac:dyDescent="0.2">
      <c r="A183" s="7" t="s">
        <v>130</v>
      </c>
      <c r="B183" s="1">
        <v>841734</v>
      </c>
      <c r="C183" s="1">
        <v>187387</v>
      </c>
      <c r="D183" s="1">
        <v>109602</v>
      </c>
      <c r="E183" s="1">
        <v>29070</v>
      </c>
      <c r="F183" s="1">
        <v>17774</v>
      </c>
      <c r="J183" s="1">
        <v>497901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1860180</v>
      </c>
      <c r="C185" s="1">
        <v>1033613</v>
      </c>
      <c r="D185" s="1">
        <v>702931</v>
      </c>
      <c r="E185" s="1">
        <v>111607</v>
      </c>
      <c r="F185" s="1">
        <v>8823</v>
      </c>
      <c r="J185" s="1">
        <v>3206</v>
      </c>
    </row>
    <row r="186" spans="1:10" ht="16" x14ac:dyDescent="0.2">
      <c r="A186" s="7" t="s">
        <v>61</v>
      </c>
      <c r="B186" s="1">
        <v>222612</v>
      </c>
      <c r="C186" s="1">
        <v>10991</v>
      </c>
      <c r="D186" s="1">
        <v>70316</v>
      </c>
      <c r="E186" s="1">
        <v>124142</v>
      </c>
      <c r="F186" s="1">
        <v>17163</v>
      </c>
      <c r="J186" s="1" t="s">
        <v>41</v>
      </c>
    </row>
    <row r="187" spans="1:10" ht="16" x14ac:dyDescent="0.2">
      <c r="A187" s="7" t="s">
        <v>131</v>
      </c>
      <c r="B187" s="1">
        <v>1028255</v>
      </c>
      <c r="C187" s="1">
        <v>599961</v>
      </c>
      <c r="D187" s="1">
        <v>383332</v>
      </c>
      <c r="E187" s="1">
        <v>40859</v>
      </c>
      <c r="F187" s="1" t="s">
        <v>41</v>
      </c>
      <c r="J187" s="1">
        <v>4103</v>
      </c>
    </row>
    <row r="188" spans="1:10" ht="16" x14ac:dyDescent="0.2">
      <c r="A188" s="7" t="s">
        <v>54</v>
      </c>
      <c r="B188" s="1">
        <v>913779</v>
      </c>
      <c r="C188" s="1">
        <v>243981</v>
      </c>
      <c r="D188" s="1">
        <v>119892</v>
      </c>
      <c r="E188" s="1">
        <v>34231</v>
      </c>
      <c r="F188" s="1">
        <v>17774</v>
      </c>
      <c r="J188" s="1">
        <v>497901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190936</v>
      </c>
      <c r="C190" s="1">
        <v>97998</v>
      </c>
      <c r="D190" s="1">
        <v>47265</v>
      </c>
      <c r="E190" s="1">
        <v>34526</v>
      </c>
      <c r="F190" s="1">
        <v>11146</v>
      </c>
      <c r="J190" s="1" t="s">
        <v>41</v>
      </c>
    </row>
    <row r="191" spans="1:10" ht="16" x14ac:dyDescent="0.2">
      <c r="A191" s="7" t="s">
        <v>61</v>
      </c>
      <c r="B191" s="1">
        <v>3330638</v>
      </c>
      <c r="C191" s="1">
        <v>1789171</v>
      </c>
      <c r="D191" s="1">
        <v>1217183</v>
      </c>
      <c r="E191" s="1">
        <v>258580</v>
      </c>
      <c r="F191" s="1">
        <v>32614</v>
      </c>
      <c r="J191" s="1">
        <v>33089</v>
      </c>
    </row>
    <row r="192" spans="1:10" ht="16" x14ac:dyDescent="0.2">
      <c r="A192" s="7" t="s">
        <v>54</v>
      </c>
      <c r="B192" s="1">
        <v>503253</v>
      </c>
      <c r="C192" s="1">
        <v>1377</v>
      </c>
      <c r="D192" s="1">
        <v>12021</v>
      </c>
      <c r="E192" s="1">
        <v>17734</v>
      </c>
      <c r="F192" s="1" t="s">
        <v>41</v>
      </c>
      <c r="J192" s="1">
        <v>472121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175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656870</v>
      </c>
      <c r="C8" s="1">
        <v>354918</v>
      </c>
      <c r="D8" s="1">
        <v>214227</v>
      </c>
      <c r="E8" s="1">
        <v>32027</v>
      </c>
      <c r="F8" s="1">
        <v>14739</v>
      </c>
      <c r="G8" s="1">
        <f>SUM(C8:F8)</f>
        <v>615911</v>
      </c>
      <c r="H8" s="1">
        <f>SUM(E8:F8)</f>
        <v>46766</v>
      </c>
      <c r="I8" s="8">
        <f>H8/G8</f>
        <v>7.5929801546002582E-2</v>
      </c>
      <c r="J8" s="1">
        <v>40960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39723</v>
      </c>
      <c r="C10" s="1">
        <v>23875</v>
      </c>
      <c r="D10" s="1">
        <v>6824</v>
      </c>
      <c r="E10" s="1">
        <v>948</v>
      </c>
      <c r="F10" s="1" t="s">
        <v>41</v>
      </c>
      <c r="J10" s="1">
        <v>8076</v>
      </c>
    </row>
    <row r="11" spans="1:10" ht="16" x14ac:dyDescent="0.2">
      <c r="A11" s="7" t="s">
        <v>44</v>
      </c>
      <c r="B11" s="1">
        <v>189804</v>
      </c>
      <c r="C11" s="1">
        <v>96360</v>
      </c>
      <c r="D11" s="1">
        <v>70334</v>
      </c>
      <c r="E11" s="1">
        <v>10670</v>
      </c>
      <c r="F11" s="1">
        <v>1305</v>
      </c>
      <c r="J11" s="1">
        <v>11135</v>
      </c>
    </row>
    <row r="12" spans="1:10" ht="16" x14ac:dyDescent="0.2">
      <c r="A12" s="7" t="s">
        <v>45</v>
      </c>
      <c r="B12" s="1">
        <v>158811</v>
      </c>
      <c r="C12" s="1">
        <v>72349</v>
      </c>
      <c r="D12" s="1">
        <v>54164</v>
      </c>
      <c r="E12" s="1">
        <v>14844</v>
      </c>
      <c r="F12" s="1">
        <v>3655</v>
      </c>
      <c r="J12" s="1">
        <v>13800</v>
      </c>
    </row>
    <row r="13" spans="1:10" ht="16" x14ac:dyDescent="0.2">
      <c r="A13" s="7" t="s">
        <v>46</v>
      </c>
      <c r="B13" s="1">
        <v>118139</v>
      </c>
      <c r="C13" s="1">
        <v>60840</v>
      </c>
      <c r="D13" s="1">
        <v>43235</v>
      </c>
      <c r="E13" s="1">
        <v>2698</v>
      </c>
      <c r="F13" s="1">
        <v>8915</v>
      </c>
      <c r="J13" s="1">
        <v>2450</v>
      </c>
    </row>
    <row r="14" spans="1:10" ht="16" x14ac:dyDescent="0.2">
      <c r="A14" s="7" t="s">
        <v>47</v>
      </c>
      <c r="B14" s="1">
        <v>150393</v>
      </c>
      <c r="C14" s="1">
        <v>101494</v>
      </c>
      <c r="D14" s="1">
        <v>39670</v>
      </c>
      <c r="E14" s="1">
        <v>2867</v>
      </c>
      <c r="F14" s="1">
        <v>863</v>
      </c>
      <c r="G14" s="1">
        <f>SUM(C14:F14)</f>
        <v>144894</v>
      </c>
      <c r="H14" s="1">
        <f>SUM(E14:F14)</f>
        <v>3730</v>
      </c>
      <c r="I14" s="8">
        <f>H14/G14</f>
        <v>2.574295692023134E-2</v>
      </c>
      <c r="J14" s="1">
        <v>5499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331608</v>
      </c>
      <c r="C16" s="1">
        <v>192393</v>
      </c>
      <c r="D16" s="1">
        <v>98426</v>
      </c>
      <c r="E16" s="1">
        <v>11490</v>
      </c>
      <c r="F16" s="1">
        <v>9485</v>
      </c>
      <c r="J16" s="1">
        <v>19814</v>
      </c>
    </row>
    <row r="17" spans="1:10" ht="16" x14ac:dyDescent="0.2">
      <c r="A17" s="7" t="s">
        <v>49</v>
      </c>
      <c r="B17" s="1">
        <v>325262</v>
      </c>
      <c r="C17" s="1">
        <v>162525</v>
      </c>
      <c r="D17" s="1">
        <v>115801</v>
      </c>
      <c r="E17" s="1">
        <v>20537</v>
      </c>
      <c r="F17" s="1">
        <v>5254</v>
      </c>
      <c r="J17" s="1">
        <v>21146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326811</v>
      </c>
      <c r="C19" s="1">
        <v>191816</v>
      </c>
      <c r="D19" s="1">
        <v>95468</v>
      </c>
      <c r="E19" s="1">
        <v>11490</v>
      </c>
      <c r="F19" s="1">
        <v>9261</v>
      </c>
      <c r="J19" s="1">
        <v>18777</v>
      </c>
    </row>
    <row r="20" spans="1:10" ht="16" x14ac:dyDescent="0.2">
      <c r="A20" s="7" t="s">
        <v>51</v>
      </c>
      <c r="B20" s="1">
        <v>320929</v>
      </c>
      <c r="C20" s="1">
        <v>162119</v>
      </c>
      <c r="D20" s="1">
        <v>114655</v>
      </c>
      <c r="E20" s="1">
        <v>18094</v>
      </c>
      <c r="F20" s="1">
        <v>5254</v>
      </c>
      <c r="J20" s="1">
        <v>20807</v>
      </c>
    </row>
    <row r="21" spans="1:10" ht="16" x14ac:dyDescent="0.2">
      <c r="A21" s="7" t="s">
        <v>52</v>
      </c>
      <c r="B21" s="1">
        <v>416</v>
      </c>
      <c r="C21" s="1" t="s">
        <v>41</v>
      </c>
      <c r="D21" s="1">
        <v>416</v>
      </c>
      <c r="E21" s="1" t="s">
        <v>41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7392</v>
      </c>
      <c r="C22" s="1" t="s">
        <v>41</v>
      </c>
      <c r="D22" s="1">
        <v>3688</v>
      </c>
      <c r="E22" s="1">
        <v>2442</v>
      </c>
      <c r="F22" s="1">
        <v>224</v>
      </c>
      <c r="J22" s="1">
        <v>1038</v>
      </c>
    </row>
    <row r="23" spans="1:10" ht="16" x14ac:dyDescent="0.2">
      <c r="A23" s="7" t="s">
        <v>54</v>
      </c>
      <c r="B23" s="1">
        <v>1322</v>
      </c>
      <c r="C23" s="1">
        <v>983</v>
      </c>
      <c r="D23" s="1" t="s">
        <v>41</v>
      </c>
      <c r="E23" s="1" t="s">
        <v>41</v>
      </c>
      <c r="F23" s="1" t="s">
        <v>41</v>
      </c>
      <c r="J23" s="1">
        <v>339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10542</v>
      </c>
      <c r="C25" s="1">
        <v>6808</v>
      </c>
      <c r="D25" s="1" t="s">
        <v>41</v>
      </c>
      <c r="E25" s="1">
        <v>3734</v>
      </c>
      <c r="F25" s="1" t="s">
        <v>41</v>
      </c>
      <c r="J25" s="1" t="s">
        <v>41</v>
      </c>
    </row>
    <row r="26" spans="1:10" ht="16" x14ac:dyDescent="0.2">
      <c r="A26" s="7" t="s">
        <v>56</v>
      </c>
      <c r="B26" s="1">
        <v>569482</v>
      </c>
      <c r="C26" s="1">
        <v>299386</v>
      </c>
      <c r="D26" s="1">
        <v>196507</v>
      </c>
      <c r="E26" s="1">
        <v>27814</v>
      </c>
      <c r="F26" s="1">
        <v>13582</v>
      </c>
      <c r="J26" s="1">
        <v>32193</v>
      </c>
    </row>
    <row r="27" spans="1:10" ht="16" x14ac:dyDescent="0.2">
      <c r="A27" s="7" t="s">
        <v>57</v>
      </c>
      <c r="B27" s="1">
        <v>43372</v>
      </c>
      <c r="C27" s="1">
        <v>20590</v>
      </c>
      <c r="D27" s="1">
        <v>15832</v>
      </c>
      <c r="E27" s="1" t="s">
        <v>41</v>
      </c>
      <c r="F27" s="1">
        <v>933</v>
      </c>
      <c r="J27" s="1">
        <v>6016</v>
      </c>
    </row>
    <row r="28" spans="1:10" ht="16" x14ac:dyDescent="0.2">
      <c r="A28" s="7" t="s">
        <v>58</v>
      </c>
      <c r="B28" s="1">
        <v>7418</v>
      </c>
      <c r="C28" s="1">
        <v>3908</v>
      </c>
      <c r="D28" s="1">
        <v>1394</v>
      </c>
      <c r="E28" s="1">
        <v>214</v>
      </c>
      <c r="F28" s="1">
        <v>224</v>
      </c>
      <c r="J28" s="1">
        <v>1679</v>
      </c>
    </row>
    <row r="29" spans="1:10" ht="16" x14ac:dyDescent="0.2">
      <c r="A29" s="7" t="s">
        <v>59</v>
      </c>
      <c r="B29" s="1">
        <v>22481</v>
      </c>
      <c r="C29" s="1">
        <v>21723</v>
      </c>
      <c r="D29" s="1">
        <v>493</v>
      </c>
      <c r="E29" s="1">
        <v>265</v>
      </c>
      <c r="F29" s="1" t="s">
        <v>41</v>
      </c>
      <c r="J29" s="1" t="s">
        <v>41</v>
      </c>
    </row>
    <row r="30" spans="1:10" ht="16" x14ac:dyDescent="0.2">
      <c r="A30" s="7" t="s">
        <v>54</v>
      </c>
      <c r="B30" s="1">
        <v>3575</v>
      </c>
      <c r="C30" s="1">
        <v>2503</v>
      </c>
      <c r="D30" s="1" t="s">
        <v>41</v>
      </c>
      <c r="E30" s="1" t="s">
        <v>41</v>
      </c>
      <c r="F30" s="1" t="s">
        <v>41</v>
      </c>
      <c r="J30" s="1">
        <v>1072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53913</v>
      </c>
      <c r="C32" s="1">
        <v>27398</v>
      </c>
      <c r="D32" s="1">
        <v>15832</v>
      </c>
      <c r="E32" s="1">
        <v>3734</v>
      </c>
      <c r="F32" s="1">
        <v>933</v>
      </c>
      <c r="J32" s="1">
        <v>6016</v>
      </c>
    </row>
    <row r="33" spans="1:10" ht="16" x14ac:dyDescent="0.2">
      <c r="A33" s="7" t="s">
        <v>61</v>
      </c>
      <c r="B33" s="1">
        <v>568452</v>
      </c>
      <c r="C33" s="1">
        <v>299085</v>
      </c>
      <c r="D33" s="1">
        <v>195777</v>
      </c>
      <c r="E33" s="1">
        <v>27814</v>
      </c>
      <c r="F33" s="1">
        <v>13582</v>
      </c>
      <c r="J33" s="1">
        <v>32193</v>
      </c>
    </row>
    <row r="34" spans="1:10" ht="16" x14ac:dyDescent="0.2">
      <c r="A34" s="7" t="s">
        <v>62</v>
      </c>
      <c r="B34" s="1">
        <v>30630</v>
      </c>
      <c r="C34" s="1">
        <v>25631</v>
      </c>
      <c r="D34" s="1">
        <v>2617</v>
      </c>
      <c r="E34" s="1">
        <v>479</v>
      </c>
      <c r="F34" s="1">
        <v>224</v>
      </c>
      <c r="J34" s="1">
        <v>1679</v>
      </c>
    </row>
    <row r="35" spans="1:10" ht="16" x14ac:dyDescent="0.2">
      <c r="A35" s="7" t="s">
        <v>54</v>
      </c>
      <c r="B35" s="1">
        <v>3875</v>
      </c>
      <c r="C35" s="1">
        <v>2804</v>
      </c>
      <c r="D35" s="1" t="s">
        <v>41</v>
      </c>
      <c r="E35" s="1" t="s">
        <v>41</v>
      </c>
      <c r="F35" s="1" t="s">
        <v>41</v>
      </c>
      <c r="J35" s="1">
        <v>1072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24566</v>
      </c>
      <c r="C37" s="1">
        <v>5561</v>
      </c>
      <c r="D37" s="1">
        <v>14697</v>
      </c>
      <c r="E37" s="1" t="s">
        <v>41</v>
      </c>
      <c r="F37" s="1">
        <v>3376</v>
      </c>
      <c r="G37" s="1">
        <f>SUM(C37:F37)</f>
        <v>23634</v>
      </c>
      <c r="H37" s="1">
        <f>SUM(E37:F37)</f>
        <v>3376</v>
      </c>
      <c r="I37" s="8">
        <f>H37/G37</f>
        <v>0.14284505373614284</v>
      </c>
      <c r="J37" s="1">
        <v>932</v>
      </c>
    </row>
    <row r="38" spans="1:10" ht="16" x14ac:dyDescent="0.2">
      <c r="A38" s="7" t="s">
        <v>64</v>
      </c>
      <c r="B38" s="1">
        <v>554704</v>
      </c>
      <c r="C38" s="1">
        <v>319822</v>
      </c>
      <c r="D38" s="1">
        <v>164384</v>
      </c>
      <c r="E38" s="1">
        <v>21703</v>
      </c>
      <c r="F38" s="1">
        <v>11363</v>
      </c>
      <c r="G38" s="1">
        <f t="shared" ref="G38:G41" si="0">SUM(C38:F38)</f>
        <v>517272</v>
      </c>
      <c r="H38" s="1">
        <f t="shared" ref="H38:H41" si="1">SUM(E38:F38)</f>
        <v>33066</v>
      </c>
      <c r="I38" s="8">
        <f t="shared" ref="I38:I41" si="2">H38/G38</f>
        <v>6.3923815710109966E-2</v>
      </c>
      <c r="J38" s="1">
        <v>37432</v>
      </c>
    </row>
    <row r="39" spans="1:10" ht="16" x14ac:dyDescent="0.2">
      <c r="A39" s="7" t="s">
        <v>65</v>
      </c>
      <c r="B39" s="1">
        <v>9422</v>
      </c>
      <c r="C39" s="1">
        <v>2101</v>
      </c>
      <c r="D39" s="1">
        <v>5211</v>
      </c>
      <c r="E39" s="1">
        <v>1292</v>
      </c>
      <c r="F39" s="1" t="s">
        <v>41</v>
      </c>
      <c r="G39" s="1">
        <f t="shared" si="0"/>
        <v>8604</v>
      </c>
      <c r="H39" s="1">
        <f t="shared" si="1"/>
        <v>1292</v>
      </c>
      <c r="I39" s="8">
        <f t="shared" si="2"/>
        <v>0.15016271501627151</v>
      </c>
      <c r="J39" s="1">
        <v>819</v>
      </c>
    </row>
    <row r="40" spans="1:10" ht="16" x14ac:dyDescent="0.2">
      <c r="A40" s="7" t="s">
        <v>66</v>
      </c>
      <c r="B40" s="1">
        <v>7203</v>
      </c>
      <c r="C40" s="1">
        <v>3557</v>
      </c>
      <c r="D40" s="1">
        <v>3308</v>
      </c>
      <c r="E40" s="1" t="s">
        <v>41</v>
      </c>
      <c r="F40" s="1" t="s">
        <v>41</v>
      </c>
      <c r="G40" s="1">
        <f t="shared" si="0"/>
        <v>6865</v>
      </c>
      <c r="H40" s="1">
        <f t="shared" si="1"/>
        <v>0</v>
      </c>
      <c r="I40" s="8">
        <f t="shared" si="2"/>
        <v>0</v>
      </c>
      <c r="J40" s="1">
        <v>339</v>
      </c>
    </row>
    <row r="41" spans="1:10" ht="16" x14ac:dyDescent="0.2">
      <c r="A41" s="7" t="s">
        <v>67</v>
      </c>
      <c r="B41" s="1">
        <v>60976</v>
      </c>
      <c r="C41" s="1">
        <v>23878</v>
      </c>
      <c r="D41" s="1">
        <v>26627</v>
      </c>
      <c r="E41" s="1">
        <v>9032</v>
      </c>
      <c r="F41" s="1" t="s">
        <v>41</v>
      </c>
      <c r="G41" s="1">
        <f t="shared" si="0"/>
        <v>59537</v>
      </c>
      <c r="H41" s="1">
        <f t="shared" si="1"/>
        <v>9032</v>
      </c>
      <c r="I41" s="8">
        <f t="shared" si="2"/>
        <v>0.15170398239750071</v>
      </c>
      <c r="J41" s="1">
        <v>1438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12263</v>
      </c>
      <c r="C43" s="1">
        <v>5719</v>
      </c>
      <c r="D43" s="1">
        <v>5389</v>
      </c>
      <c r="E43" s="1" t="s">
        <v>41</v>
      </c>
      <c r="F43" s="1">
        <v>1156</v>
      </c>
      <c r="J43" s="1" t="s">
        <v>41</v>
      </c>
    </row>
    <row r="44" spans="1:10" ht="16" x14ac:dyDescent="0.2">
      <c r="A44" s="7" t="s">
        <v>69</v>
      </c>
      <c r="B44" s="1">
        <v>243964</v>
      </c>
      <c r="C44" s="1">
        <v>126545</v>
      </c>
      <c r="D44" s="1">
        <v>78168</v>
      </c>
      <c r="E44" s="1">
        <v>14673</v>
      </c>
      <c r="F44" s="1">
        <v>8109</v>
      </c>
      <c r="J44" s="1">
        <v>16469</v>
      </c>
    </row>
    <row r="45" spans="1:10" ht="16" x14ac:dyDescent="0.2">
      <c r="A45" s="7" t="s">
        <v>70</v>
      </c>
      <c r="B45" s="1">
        <v>219173</v>
      </c>
      <c r="C45" s="1">
        <v>101524</v>
      </c>
      <c r="D45" s="1">
        <v>86031</v>
      </c>
      <c r="E45" s="1">
        <v>13194</v>
      </c>
      <c r="F45" s="1">
        <v>4582</v>
      </c>
      <c r="J45" s="1">
        <v>13841</v>
      </c>
    </row>
    <row r="46" spans="1:10" ht="16" x14ac:dyDescent="0.2">
      <c r="A46" s="7" t="s">
        <v>71</v>
      </c>
      <c r="B46" s="1">
        <v>181470</v>
      </c>
      <c r="C46" s="1">
        <v>121130</v>
      </c>
      <c r="D46" s="1">
        <v>44638</v>
      </c>
      <c r="E46" s="1">
        <v>4160</v>
      </c>
      <c r="F46" s="1">
        <v>893</v>
      </c>
      <c r="J46" s="1">
        <v>10649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366859</v>
      </c>
      <c r="C48" s="1">
        <v>209335</v>
      </c>
      <c r="D48" s="1">
        <v>118174</v>
      </c>
      <c r="E48" s="1">
        <v>8382</v>
      </c>
      <c r="F48" s="1">
        <v>8591</v>
      </c>
      <c r="J48" s="1">
        <v>22378</v>
      </c>
    </row>
    <row r="49" spans="1:10" ht="16" x14ac:dyDescent="0.2">
      <c r="A49" s="7" t="s">
        <v>73</v>
      </c>
      <c r="B49" s="1">
        <v>36800</v>
      </c>
      <c r="C49" s="1">
        <v>17336</v>
      </c>
      <c r="D49" s="1">
        <v>16886</v>
      </c>
      <c r="E49" s="1">
        <v>1223</v>
      </c>
      <c r="F49" s="1">
        <v>313</v>
      </c>
      <c r="J49" s="1">
        <v>1042</v>
      </c>
    </row>
    <row r="50" spans="1:10" ht="16" x14ac:dyDescent="0.2">
      <c r="A50" s="7" t="s">
        <v>74</v>
      </c>
      <c r="B50" s="1">
        <v>92680</v>
      </c>
      <c r="C50" s="1">
        <v>38602</v>
      </c>
      <c r="D50" s="1">
        <v>31224</v>
      </c>
      <c r="E50" s="1">
        <v>12957</v>
      </c>
      <c r="F50" s="1">
        <v>4903</v>
      </c>
      <c r="J50" s="1">
        <v>4994</v>
      </c>
    </row>
    <row r="51" spans="1:10" ht="16" x14ac:dyDescent="0.2">
      <c r="A51" s="7" t="s">
        <v>75</v>
      </c>
      <c r="B51" s="1">
        <v>158660</v>
      </c>
      <c r="C51" s="1">
        <v>88113</v>
      </c>
      <c r="D51" s="1">
        <v>47943</v>
      </c>
      <c r="E51" s="1">
        <v>9465</v>
      </c>
      <c r="F51" s="1">
        <v>933</v>
      </c>
      <c r="J51" s="1">
        <v>12207</v>
      </c>
    </row>
    <row r="52" spans="1:10" ht="16" x14ac:dyDescent="0.2">
      <c r="A52" s="7" t="s">
        <v>54</v>
      </c>
      <c r="B52" s="1">
        <v>1871</v>
      </c>
      <c r="C52" s="1">
        <v>1532</v>
      </c>
      <c r="D52" s="1" t="s">
        <v>41</v>
      </c>
      <c r="E52" s="1" t="s">
        <v>41</v>
      </c>
      <c r="F52" s="1" t="s">
        <v>41</v>
      </c>
      <c r="J52" s="1">
        <v>339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68378</v>
      </c>
      <c r="C54" s="1">
        <v>39760</v>
      </c>
      <c r="D54" s="1">
        <v>19975</v>
      </c>
      <c r="E54" s="1">
        <v>4733</v>
      </c>
      <c r="F54" s="1">
        <v>313</v>
      </c>
      <c r="J54" s="1">
        <v>3598</v>
      </c>
    </row>
    <row r="55" spans="1:10" ht="16" x14ac:dyDescent="0.2">
      <c r="A55" s="7" t="s">
        <v>77</v>
      </c>
      <c r="B55" s="1">
        <v>245912</v>
      </c>
      <c r="C55" s="1">
        <v>158957</v>
      </c>
      <c r="D55" s="1">
        <v>65924</v>
      </c>
      <c r="E55" s="1">
        <v>7347</v>
      </c>
      <c r="F55" s="1">
        <v>3733</v>
      </c>
      <c r="J55" s="1">
        <v>9951</v>
      </c>
    </row>
    <row r="56" spans="1:10" ht="16" x14ac:dyDescent="0.2">
      <c r="A56" s="7" t="s">
        <v>78</v>
      </c>
      <c r="B56" s="1">
        <v>124622</v>
      </c>
      <c r="C56" s="1">
        <v>66921</v>
      </c>
      <c r="D56" s="1">
        <v>40676</v>
      </c>
      <c r="E56" s="1">
        <v>5593</v>
      </c>
      <c r="F56" s="1">
        <v>3568</v>
      </c>
      <c r="J56" s="1">
        <v>7864</v>
      </c>
    </row>
    <row r="57" spans="1:10" ht="16" x14ac:dyDescent="0.2">
      <c r="A57" s="7" t="s">
        <v>79</v>
      </c>
      <c r="B57" s="1">
        <v>122000</v>
      </c>
      <c r="C57" s="1">
        <v>56292</v>
      </c>
      <c r="D57" s="1">
        <v>50642</v>
      </c>
      <c r="E57" s="1">
        <v>2881</v>
      </c>
      <c r="F57" s="1">
        <v>1389</v>
      </c>
      <c r="J57" s="1">
        <v>10797</v>
      </c>
    </row>
    <row r="58" spans="1:10" ht="16" x14ac:dyDescent="0.2">
      <c r="A58" s="7" t="s">
        <v>80</v>
      </c>
      <c r="B58" s="1">
        <v>46549</v>
      </c>
      <c r="C58" s="1">
        <v>15261</v>
      </c>
      <c r="D58" s="1">
        <v>21412</v>
      </c>
      <c r="E58" s="1">
        <v>7233</v>
      </c>
      <c r="F58" s="1">
        <v>736</v>
      </c>
      <c r="J58" s="1">
        <v>1908</v>
      </c>
    </row>
    <row r="59" spans="1:10" ht="16" x14ac:dyDescent="0.2">
      <c r="A59" s="7" t="s">
        <v>81</v>
      </c>
      <c r="B59" s="1">
        <v>24547</v>
      </c>
      <c r="C59" s="1">
        <v>4961</v>
      </c>
      <c r="D59" s="1">
        <v>13637</v>
      </c>
      <c r="E59" s="1">
        <v>3343</v>
      </c>
      <c r="F59" s="1">
        <v>1849</v>
      </c>
      <c r="J59" s="1">
        <v>758</v>
      </c>
    </row>
    <row r="60" spans="1:10" ht="16" x14ac:dyDescent="0.2">
      <c r="A60" s="7" t="s">
        <v>82</v>
      </c>
      <c r="B60" s="1">
        <v>24861</v>
      </c>
      <c r="C60" s="1">
        <v>12768</v>
      </c>
      <c r="D60" s="1">
        <v>1961</v>
      </c>
      <c r="E60" s="1">
        <v>896</v>
      </c>
      <c r="F60" s="1">
        <v>3152</v>
      </c>
      <c r="J60" s="1">
        <v>6084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251422</v>
      </c>
      <c r="C62" s="1">
        <v>106883</v>
      </c>
      <c r="D62" s="1">
        <v>99172</v>
      </c>
      <c r="E62" s="1">
        <v>17997</v>
      </c>
      <c r="F62" s="1">
        <v>7500</v>
      </c>
      <c r="G62" s="1">
        <f>SUM(C62:F62)</f>
        <v>231552</v>
      </c>
      <c r="H62" s="1">
        <f>SUM(E62:F62)</f>
        <v>25497</v>
      </c>
      <c r="I62" s="8">
        <f>H62/G62</f>
        <v>0.11011349502487562</v>
      </c>
      <c r="J62" s="1">
        <v>19870</v>
      </c>
    </row>
    <row r="63" spans="1:10" ht="16" x14ac:dyDescent="0.2">
      <c r="A63" s="7" t="s">
        <v>84</v>
      </c>
      <c r="B63" s="1">
        <v>405448</v>
      </c>
      <c r="C63" s="1">
        <v>248035</v>
      </c>
      <c r="D63" s="1">
        <v>115055</v>
      </c>
      <c r="E63" s="1">
        <v>14030</v>
      </c>
      <c r="F63" s="1">
        <v>7239</v>
      </c>
      <c r="G63" s="1">
        <f>SUM(C63:F63)</f>
        <v>384359</v>
      </c>
      <c r="H63" s="1">
        <f>SUM(E63:F63)</f>
        <v>21269</v>
      </c>
      <c r="I63" s="8">
        <f>H63/G63</f>
        <v>5.5336287169026874E-2</v>
      </c>
      <c r="J63" s="1">
        <v>21089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70147</v>
      </c>
      <c r="C65" s="1">
        <v>27644</v>
      </c>
      <c r="D65" s="1">
        <v>24529</v>
      </c>
      <c r="E65" s="1">
        <v>9769</v>
      </c>
      <c r="F65" s="1">
        <v>2632</v>
      </c>
      <c r="J65" s="1">
        <v>5573</v>
      </c>
    </row>
    <row r="66" spans="1:10" ht="16" x14ac:dyDescent="0.2">
      <c r="A66" s="7" t="s">
        <v>61</v>
      </c>
      <c r="B66" s="1">
        <v>579035</v>
      </c>
      <c r="C66" s="1">
        <v>327274</v>
      </c>
      <c r="D66" s="1">
        <v>186821</v>
      </c>
      <c r="E66" s="1">
        <v>22258</v>
      </c>
      <c r="F66" s="1">
        <v>12107</v>
      </c>
      <c r="J66" s="1">
        <v>30575</v>
      </c>
    </row>
    <row r="67" spans="1:10" ht="16" x14ac:dyDescent="0.2">
      <c r="A67" s="7" t="s">
        <v>54</v>
      </c>
      <c r="B67" s="1">
        <v>7689</v>
      </c>
      <c r="C67" s="1" t="s">
        <v>41</v>
      </c>
      <c r="D67" s="1">
        <v>2877</v>
      </c>
      <c r="E67" s="1" t="s">
        <v>41</v>
      </c>
      <c r="F67" s="1" t="s">
        <v>41</v>
      </c>
      <c r="J67" s="1">
        <v>4812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417701</v>
      </c>
      <c r="C69" s="1">
        <v>222354</v>
      </c>
      <c r="D69" s="1">
        <v>148264</v>
      </c>
      <c r="E69" s="1">
        <v>16992</v>
      </c>
      <c r="F69" s="1">
        <v>7801</v>
      </c>
      <c r="J69" s="1">
        <v>22290</v>
      </c>
    </row>
    <row r="70" spans="1:10" ht="16" x14ac:dyDescent="0.2">
      <c r="A70" s="7" t="s">
        <v>61</v>
      </c>
      <c r="B70" s="1">
        <v>232909</v>
      </c>
      <c r="C70" s="1">
        <v>131116</v>
      </c>
      <c r="D70" s="1">
        <v>65963</v>
      </c>
      <c r="E70" s="1">
        <v>15035</v>
      </c>
      <c r="F70" s="1">
        <v>6938</v>
      </c>
      <c r="J70" s="1">
        <v>13858</v>
      </c>
    </row>
    <row r="71" spans="1:10" ht="16" x14ac:dyDescent="0.2">
      <c r="A71" s="7" t="s">
        <v>54</v>
      </c>
      <c r="B71" s="1">
        <v>6260</v>
      </c>
      <c r="C71" s="1">
        <v>1448</v>
      </c>
      <c r="D71" s="1" t="s">
        <v>41</v>
      </c>
      <c r="E71" s="1" t="s">
        <v>41</v>
      </c>
      <c r="F71" s="1" t="s">
        <v>41</v>
      </c>
      <c r="J71" s="1">
        <v>4812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9835</v>
      </c>
      <c r="C73" s="1">
        <v>5356</v>
      </c>
      <c r="D73" s="1">
        <v>2583</v>
      </c>
      <c r="E73" s="1" t="s">
        <v>41</v>
      </c>
      <c r="F73" s="1" t="s">
        <v>41</v>
      </c>
      <c r="J73" s="1">
        <v>1896</v>
      </c>
    </row>
    <row r="74" spans="1:10" ht="32" x14ac:dyDescent="0.2">
      <c r="A74" s="7" t="s">
        <v>86</v>
      </c>
      <c r="B74" s="1">
        <v>9822</v>
      </c>
      <c r="C74" s="1">
        <v>1036</v>
      </c>
      <c r="D74" s="1">
        <v>5135</v>
      </c>
      <c r="E74" s="1">
        <v>3651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6139</v>
      </c>
      <c r="C75" s="1">
        <v>3457</v>
      </c>
      <c r="D75" s="1">
        <v>1341</v>
      </c>
      <c r="E75" s="1" t="s">
        <v>41</v>
      </c>
      <c r="F75" s="1" t="s">
        <v>41</v>
      </c>
      <c r="J75" s="1">
        <v>1341</v>
      </c>
    </row>
    <row r="76" spans="1:10" ht="16" x14ac:dyDescent="0.2">
      <c r="A76" s="7" t="s">
        <v>88</v>
      </c>
      <c r="B76" s="1">
        <v>497</v>
      </c>
      <c r="C76" s="1">
        <v>497</v>
      </c>
      <c r="D76" s="1" t="s">
        <v>41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1438</v>
      </c>
      <c r="C77" s="1">
        <v>1438</v>
      </c>
      <c r="D77" s="1" t="s">
        <v>41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19501</v>
      </c>
      <c r="C78" s="1">
        <v>4677</v>
      </c>
      <c r="D78" s="1">
        <v>8431</v>
      </c>
      <c r="E78" s="1">
        <v>1437</v>
      </c>
      <c r="F78" s="1">
        <v>4957</v>
      </c>
      <c r="J78" s="1" t="s">
        <v>41</v>
      </c>
    </row>
    <row r="79" spans="1:10" ht="16" x14ac:dyDescent="0.2">
      <c r="A79" s="7" t="s">
        <v>91</v>
      </c>
      <c r="B79" s="1">
        <v>114077</v>
      </c>
      <c r="C79" s="1">
        <v>80220</v>
      </c>
      <c r="D79" s="1">
        <v>30569</v>
      </c>
      <c r="E79" s="1">
        <v>722</v>
      </c>
      <c r="F79" s="1" t="s">
        <v>41</v>
      </c>
      <c r="J79" s="1">
        <v>2567</v>
      </c>
    </row>
    <row r="80" spans="1:10" ht="16" x14ac:dyDescent="0.2">
      <c r="A80" s="7" t="s">
        <v>92</v>
      </c>
      <c r="B80" s="1">
        <v>608</v>
      </c>
      <c r="C80" s="1" t="s">
        <v>41</v>
      </c>
      <c r="D80" s="1" t="s">
        <v>41</v>
      </c>
      <c r="E80" s="1" t="s">
        <v>41</v>
      </c>
      <c r="F80" s="1" t="s">
        <v>41</v>
      </c>
      <c r="J80" s="1">
        <v>608</v>
      </c>
    </row>
    <row r="81" spans="1:10" ht="32" x14ac:dyDescent="0.2">
      <c r="A81" s="7" t="s">
        <v>93</v>
      </c>
      <c r="B81" s="1" t="s">
        <v>41</v>
      </c>
      <c r="C81" s="1" t="s">
        <v>41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1422</v>
      </c>
      <c r="C82" s="1" t="s">
        <v>41</v>
      </c>
      <c r="D82" s="1">
        <v>1422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2039</v>
      </c>
      <c r="C83" s="1" t="s">
        <v>41</v>
      </c>
      <c r="D83" s="1">
        <v>1438</v>
      </c>
      <c r="E83" s="1" t="s">
        <v>41</v>
      </c>
      <c r="F83" s="1">
        <v>601</v>
      </c>
      <c r="J83" s="1" t="s">
        <v>41</v>
      </c>
    </row>
    <row r="84" spans="1:10" ht="16" x14ac:dyDescent="0.2">
      <c r="A84" s="7" t="s">
        <v>96</v>
      </c>
      <c r="B84" s="1">
        <v>50065</v>
      </c>
      <c r="C84" s="1">
        <v>32599</v>
      </c>
      <c r="D84" s="1">
        <v>11601</v>
      </c>
      <c r="E84" s="1">
        <v>3472</v>
      </c>
      <c r="F84" s="1">
        <v>1380</v>
      </c>
      <c r="J84" s="1">
        <v>1013</v>
      </c>
    </row>
    <row r="85" spans="1:10" ht="16" x14ac:dyDescent="0.2">
      <c r="A85" s="7" t="s">
        <v>97</v>
      </c>
      <c r="B85" s="1">
        <v>441425</v>
      </c>
      <c r="C85" s="1">
        <v>225638</v>
      </c>
      <c r="D85" s="1">
        <v>151706</v>
      </c>
      <c r="E85" s="1">
        <v>22745</v>
      </c>
      <c r="F85" s="1">
        <v>7801</v>
      </c>
      <c r="J85" s="1">
        <v>33535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51425</v>
      </c>
      <c r="C87" s="1">
        <v>13328</v>
      </c>
      <c r="D87" s="1">
        <v>23968</v>
      </c>
      <c r="E87" s="1">
        <v>9314</v>
      </c>
      <c r="F87" s="1">
        <v>4814</v>
      </c>
      <c r="J87" s="1" t="s">
        <v>41</v>
      </c>
    </row>
    <row r="88" spans="1:10" ht="16" x14ac:dyDescent="0.2">
      <c r="A88" s="7" t="s">
        <v>99</v>
      </c>
      <c r="B88" s="1">
        <v>50129</v>
      </c>
      <c r="C88" s="1">
        <v>17908</v>
      </c>
      <c r="D88" s="1">
        <v>25949</v>
      </c>
      <c r="E88" s="1">
        <v>4935</v>
      </c>
      <c r="F88" s="1">
        <v>1336</v>
      </c>
      <c r="J88" s="1" t="s">
        <v>41</v>
      </c>
    </row>
    <row r="89" spans="1:10" ht="16" x14ac:dyDescent="0.2">
      <c r="A89" s="7" t="s">
        <v>100</v>
      </c>
      <c r="B89" s="1">
        <v>82905</v>
      </c>
      <c r="C89" s="1">
        <v>44598</v>
      </c>
      <c r="D89" s="1">
        <v>27511</v>
      </c>
      <c r="E89" s="1">
        <v>7893</v>
      </c>
      <c r="F89" s="1">
        <v>2903</v>
      </c>
      <c r="J89" s="1" t="s">
        <v>41</v>
      </c>
    </row>
    <row r="90" spans="1:10" ht="16" x14ac:dyDescent="0.2">
      <c r="A90" s="7" t="s">
        <v>101</v>
      </c>
      <c r="B90" s="1">
        <v>88785</v>
      </c>
      <c r="C90" s="1">
        <v>49637</v>
      </c>
      <c r="D90" s="1">
        <v>33513</v>
      </c>
      <c r="E90" s="1">
        <v>5410</v>
      </c>
      <c r="F90" s="1">
        <v>224</v>
      </c>
      <c r="J90" s="1" t="s">
        <v>41</v>
      </c>
    </row>
    <row r="91" spans="1:10" ht="16" x14ac:dyDescent="0.2">
      <c r="A91" s="7" t="s">
        <v>102</v>
      </c>
      <c r="B91" s="1">
        <v>107771</v>
      </c>
      <c r="C91" s="1">
        <v>62532</v>
      </c>
      <c r="D91" s="1">
        <v>43810</v>
      </c>
      <c r="E91" s="1">
        <v>1023</v>
      </c>
      <c r="F91" s="1">
        <v>406</v>
      </c>
      <c r="J91" s="1" t="s">
        <v>41</v>
      </c>
    </row>
    <row r="92" spans="1:10" ht="16" x14ac:dyDescent="0.2">
      <c r="A92" s="7" t="s">
        <v>103</v>
      </c>
      <c r="B92" s="1">
        <v>79577</v>
      </c>
      <c r="C92" s="1">
        <v>58486</v>
      </c>
      <c r="D92" s="1">
        <v>17567</v>
      </c>
      <c r="E92" s="1" t="s">
        <v>41</v>
      </c>
      <c r="F92" s="1">
        <v>3524</v>
      </c>
      <c r="J92" s="1" t="s">
        <v>41</v>
      </c>
    </row>
    <row r="93" spans="1:10" ht="16" x14ac:dyDescent="0.2">
      <c r="A93" s="7" t="s">
        <v>104</v>
      </c>
      <c r="B93" s="1">
        <v>27166</v>
      </c>
      <c r="C93" s="1">
        <v>21919</v>
      </c>
      <c r="D93" s="1">
        <v>4350</v>
      </c>
      <c r="E93" s="1">
        <v>896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28648</v>
      </c>
      <c r="C94" s="1">
        <v>20395</v>
      </c>
      <c r="D94" s="1">
        <v>8253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140465</v>
      </c>
      <c r="C95" s="1">
        <v>66114</v>
      </c>
      <c r="D95" s="1">
        <v>29305</v>
      </c>
      <c r="E95" s="1">
        <v>2555</v>
      </c>
      <c r="F95" s="1">
        <v>1531</v>
      </c>
      <c r="J95" s="1">
        <v>40960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484055</v>
      </c>
      <c r="C97" s="1">
        <v>292440</v>
      </c>
      <c r="D97" s="1">
        <v>162204</v>
      </c>
      <c r="E97" s="1">
        <v>23701</v>
      </c>
      <c r="F97" s="1">
        <v>5709</v>
      </c>
      <c r="J97" s="1" t="s">
        <v>41</v>
      </c>
    </row>
    <row r="98" spans="1:10" ht="16" x14ac:dyDescent="0.2">
      <c r="A98" s="7" t="s">
        <v>107</v>
      </c>
      <c r="B98" s="1">
        <v>204458</v>
      </c>
      <c r="C98" s="1">
        <v>90360</v>
      </c>
      <c r="D98" s="1">
        <v>90640</v>
      </c>
      <c r="E98" s="1">
        <v>17857</v>
      </c>
      <c r="F98" s="1">
        <v>5601</v>
      </c>
      <c r="J98" s="1" t="s">
        <v>41</v>
      </c>
    </row>
    <row r="99" spans="1:10" ht="32" x14ac:dyDescent="0.2">
      <c r="A99" s="7" t="s">
        <v>108</v>
      </c>
      <c r="B99" s="1">
        <v>214384</v>
      </c>
      <c r="C99" s="1">
        <v>90905</v>
      </c>
      <c r="D99" s="1">
        <v>105238</v>
      </c>
      <c r="E99" s="1">
        <v>12417</v>
      </c>
      <c r="F99" s="1">
        <v>5823</v>
      </c>
      <c r="J99" s="1" t="s">
        <v>41</v>
      </c>
    </row>
    <row r="100" spans="1:10" ht="16" x14ac:dyDescent="0.2">
      <c r="A100" s="7" t="s">
        <v>109</v>
      </c>
      <c r="B100" s="1">
        <v>60953</v>
      </c>
      <c r="C100" s="1">
        <v>9322</v>
      </c>
      <c r="D100" s="1">
        <v>33708</v>
      </c>
      <c r="E100" s="1">
        <v>11848</v>
      </c>
      <c r="F100" s="1">
        <v>6074</v>
      </c>
      <c r="J100" s="1" t="s">
        <v>41</v>
      </c>
    </row>
    <row r="101" spans="1:10" ht="16" x14ac:dyDescent="0.2">
      <c r="A101" s="7" t="s">
        <v>110</v>
      </c>
      <c r="B101" s="1">
        <v>2229</v>
      </c>
      <c r="C101" s="1" t="s">
        <v>41</v>
      </c>
      <c r="D101" s="1" t="s">
        <v>41</v>
      </c>
      <c r="E101" s="1">
        <v>2229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18175</v>
      </c>
      <c r="C102" s="1">
        <v>7380</v>
      </c>
      <c r="D102" s="1">
        <v>8879</v>
      </c>
      <c r="E102" s="1">
        <v>1916</v>
      </c>
      <c r="F102" s="1" t="s">
        <v>41</v>
      </c>
      <c r="J102" s="1" t="s">
        <v>41</v>
      </c>
    </row>
    <row r="103" spans="1:10" ht="16" x14ac:dyDescent="0.2">
      <c r="A103" s="7" t="s">
        <v>112</v>
      </c>
      <c r="B103" s="1">
        <v>20586</v>
      </c>
      <c r="C103" s="1">
        <v>3133</v>
      </c>
      <c r="D103" s="1">
        <v>9998</v>
      </c>
      <c r="E103" s="1">
        <v>2635</v>
      </c>
      <c r="F103" s="1">
        <v>4820</v>
      </c>
      <c r="J103" s="1" t="s">
        <v>41</v>
      </c>
    </row>
    <row r="104" spans="1:10" ht="32" x14ac:dyDescent="0.2">
      <c r="A104" s="7" t="s">
        <v>113</v>
      </c>
      <c r="B104" s="1">
        <v>4853</v>
      </c>
      <c r="C104" s="1">
        <v>236</v>
      </c>
      <c r="D104" s="1">
        <v>3882</v>
      </c>
      <c r="E104" s="1" t="s">
        <v>41</v>
      </c>
      <c r="F104" s="1">
        <v>736</v>
      </c>
      <c r="J104" s="1" t="s">
        <v>41</v>
      </c>
    </row>
    <row r="105" spans="1:10" ht="16" x14ac:dyDescent="0.2">
      <c r="A105" s="7" t="s">
        <v>114</v>
      </c>
      <c r="B105" s="1">
        <v>12667</v>
      </c>
      <c r="C105" s="1" t="s">
        <v>41</v>
      </c>
      <c r="D105" s="1">
        <v>7630</v>
      </c>
      <c r="E105" s="1">
        <v>3648</v>
      </c>
      <c r="F105" s="1">
        <v>1389</v>
      </c>
      <c r="J105" s="1" t="s">
        <v>41</v>
      </c>
    </row>
    <row r="106" spans="1:10" ht="16" x14ac:dyDescent="0.2">
      <c r="A106" s="7" t="s">
        <v>115</v>
      </c>
      <c r="B106" s="1">
        <v>4849</v>
      </c>
      <c r="C106" s="1">
        <v>1188</v>
      </c>
      <c r="D106" s="1">
        <v>3447</v>
      </c>
      <c r="E106" s="1">
        <v>214</v>
      </c>
      <c r="F106" s="1" t="s">
        <v>41</v>
      </c>
      <c r="J106" s="1" t="s">
        <v>41</v>
      </c>
    </row>
    <row r="107" spans="1:10" ht="16" x14ac:dyDescent="0.2">
      <c r="A107" s="7" t="s">
        <v>116</v>
      </c>
      <c r="B107" s="1">
        <v>39357</v>
      </c>
      <c r="C107" s="1">
        <v>10890</v>
      </c>
      <c r="D107" s="1">
        <v>13142</v>
      </c>
      <c r="E107" s="1">
        <v>10897</v>
      </c>
      <c r="F107" s="1">
        <v>3210</v>
      </c>
      <c r="J107" s="1">
        <v>1218</v>
      </c>
    </row>
    <row r="108" spans="1:10" ht="16" x14ac:dyDescent="0.2">
      <c r="A108" s="7" t="s">
        <v>54</v>
      </c>
      <c r="B108" s="1">
        <v>48153</v>
      </c>
      <c r="C108" s="1">
        <v>5765</v>
      </c>
      <c r="D108" s="1">
        <v>2647</v>
      </c>
      <c r="E108" s="1" t="s">
        <v>41</v>
      </c>
      <c r="F108" s="1" t="s">
        <v>41</v>
      </c>
      <c r="J108" s="1">
        <v>39742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3995</v>
      </c>
      <c r="C110" s="1">
        <v>985</v>
      </c>
      <c r="D110" s="1">
        <v>948</v>
      </c>
      <c r="E110" s="1">
        <v>1292</v>
      </c>
      <c r="F110" s="1" t="s">
        <v>41</v>
      </c>
      <c r="J110" s="1">
        <v>771</v>
      </c>
    </row>
    <row r="111" spans="1:10" ht="16" x14ac:dyDescent="0.2">
      <c r="A111" s="7" t="s">
        <v>118</v>
      </c>
      <c r="B111" s="1">
        <v>7441</v>
      </c>
      <c r="C111" s="1">
        <v>3807</v>
      </c>
      <c r="D111" s="1">
        <v>2363</v>
      </c>
      <c r="E111" s="1" t="s">
        <v>41</v>
      </c>
      <c r="F111" s="1" t="s">
        <v>41</v>
      </c>
      <c r="J111" s="1">
        <v>1271</v>
      </c>
    </row>
    <row r="112" spans="1:10" ht="16" x14ac:dyDescent="0.2">
      <c r="A112" s="7" t="s">
        <v>119</v>
      </c>
      <c r="B112" s="1">
        <v>224</v>
      </c>
      <c r="C112" s="1" t="s">
        <v>41</v>
      </c>
      <c r="D112" s="1" t="s">
        <v>41</v>
      </c>
      <c r="E112" s="1" t="s">
        <v>41</v>
      </c>
      <c r="F112" s="1">
        <v>224</v>
      </c>
      <c r="J112" s="1" t="s">
        <v>41</v>
      </c>
    </row>
    <row r="113" spans="1:10" ht="16" x14ac:dyDescent="0.2">
      <c r="A113" s="7" t="s">
        <v>120</v>
      </c>
      <c r="B113" s="1">
        <v>3573</v>
      </c>
      <c r="C113" s="1">
        <v>3573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640624</v>
      </c>
      <c r="C114" s="1">
        <v>344931</v>
      </c>
      <c r="D114" s="1">
        <v>211864</v>
      </c>
      <c r="E114" s="1">
        <v>30735</v>
      </c>
      <c r="F114" s="1">
        <v>14515</v>
      </c>
      <c r="J114" s="1">
        <v>38579</v>
      </c>
    </row>
    <row r="115" spans="1:10" ht="16" x14ac:dyDescent="0.2">
      <c r="A115" s="7" t="s">
        <v>54</v>
      </c>
      <c r="B115" s="1">
        <v>1960</v>
      </c>
      <c r="C115" s="1">
        <v>1622</v>
      </c>
      <c r="D115" s="1" t="s">
        <v>41</v>
      </c>
      <c r="E115" s="1" t="s">
        <v>41</v>
      </c>
      <c r="F115" s="1" t="s">
        <v>41</v>
      </c>
      <c r="J115" s="1">
        <v>339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364910</v>
      </c>
      <c r="C117" s="1">
        <v>233117</v>
      </c>
      <c r="D117" s="1">
        <v>109706</v>
      </c>
      <c r="E117" s="1">
        <v>13378</v>
      </c>
      <c r="F117" s="1">
        <v>8710</v>
      </c>
      <c r="J117" s="1" t="s">
        <v>41</v>
      </c>
    </row>
    <row r="118" spans="1:10" ht="16" x14ac:dyDescent="0.2">
      <c r="A118" s="7" t="s">
        <v>123</v>
      </c>
      <c r="B118" s="1">
        <v>173746</v>
      </c>
      <c r="C118" s="1">
        <v>80577</v>
      </c>
      <c r="D118" s="1">
        <v>74785</v>
      </c>
      <c r="E118" s="1">
        <v>15197</v>
      </c>
      <c r="F118" s="1">
        <v>3188</v>
      </c>
      <c r="J118" s="1" t="s">
        <v>41</v>
      </c>
    </row>
    <row r="119" spans="1:10" ht="16" x14ac:dyDescent="0.2">
      <c r="A119" s="7" t="s">
        <v>124</v>
      </c>
      <c r="B119" s="1">
        <v>20379</v>
      </c>
      <c r="C119" s="1">
        <v>8428</v>
      </c>
      <c r="D119" s="1">
        <v>9428</v>
      </c>
      <c r="E119" s="1">
        <v>1212</v>
      </c>
      <c r="F119" s="1">
        <v>1311</v>
      </c>
      <c r="J119" s="1" t="s">
        <v>41</v>
      </c>
    </row>
    <row r="120" spans="1:10" ht="16" x14ac:dyDescent="0.2">
      <c r="A120" s="7" t="s">
        <v>125</v>
      </c>
      <c r="B120" s="1">
        <v>1422</v>
      </c>
      <c r="C120" s="1">
        <v>474</v>
      </c>
      <c r="D120" s="1" t="s">
        <v>41</v>
      </c>
      <c r="E120" s="1">
        <v>948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96412</v>
      </c>
      <c r="C121" s="1">
        <v>32322</v>
      </c>
      <c r="D121" s="1">
        <v>20308</v>
      </c>
      <c r="E121" s="1">
        <v>1292</v>
      </c>
      <c r="F121" s="1">
        <v>1531</v>
      </c>
      <c r="J121" s="1">
        <v>40960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401154</v>
      </c>
      <c r="C123" s="1">
        <v>223347</v>
      </c>
      <c r="D123" s="1">
        <v>149608</v>
      </c>
      <c r="E123" s="1">
        <v>21753</v>
      </c>
      <c r="F123" s="1">
        <v>6447</v>
      </c>
      <c r="J123" s="1" t="s">
        <v>41</v>
      </c>
    </row>
    <row r="124" spans="1:10" ht="16" x14ac:dyDescent="0.2">
      <c r="A124" s="7" t="s">
        <v>123</v>
      </c>
      <c r="B124" s="1">
        <v>118775</v>
      </c>
      <c r="C124" s="1">
        <v>72978</v>
      </c>
      <c r="D124" s="1">
        <v>33799</v>
      </c>
      <c r="E124" s="1">
        <v>5955</v>
      </c>
      <c r="F124" s="1">
        <v>6042</v>
      </c>
      <c r="J124" s="1" t="s">
        <v>41</v>
      </c>
    </row>
    <row r="125" spans="1:10" ht="16" x14ac:dyDescent="0.2">
      <c r="A125" s="7" t="s">
        <v>124</v>
      </c>
      <c r="B125" s="1">
        <v>32334</v>
      </c>
      <c r="C125" s="1">
        <v>22039</v>
      </c>
      <c r="D125" s="1">
        <v>7810</v>
      </c>
      <c r="E125" s="1">
        <v>2079</v>
      </c>
      <c r="F125" s="1">
        <v>406</v>
      </c>
      <c r="J125" s="1" t="s">
        <v>41</v>
      </c>
    </row>
    <row r="126" spans="1:10" ht="16" x14ac:dyDescent="0.2">
      <c r="A126" s="7" t="s">
        <v>125</v>
      </c>
      <c r="B126" s="1">
        <v>5435</v>
      </c>
      <c r="C126" s="1">
        <v>1946</v>
      </c>
      <c r="D126" s="1">
        <v>2228</v>
      </c>
      <c r="E126" s="1">
        <v>948</v>
      </c>
      <c r="F126" s="1">
        <v>313</v>
      </c>
      <c r="J126" s="1" t="s">
        <v>41</v>
      </c>
    </row>
    <row r="127" spans="1:10" ht="16" x14ac:dyDescent="0.2">
      <c r="A127" s="7" t="s">
        <v>54</v>
      </c>
      <c r="B127" s="1">
        <v>99171</v>
      </c>
      <c r="C127" s="1">
        <v>34609</v>
      </c>
      <c r="D127" s="1">
        <v>20781</v>
      </c>
      <c r="E127" s="1">
        <v>1292</v>
      </c>
      <c r="F127" s="1">
        <v>1531</v>
      </c>
      <c r="J127" s="1">
        <v>40960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303729</v>
      </c>
      <c r="C129" s="1">
        <v>191721</v>
      </c>
      <c r="D129" s="1">
        <v>92748</v>
      </c>
      <c r="E129" s="1">
        <v>15703</v>
      </c>
      <c r="F129" s="1">
        <v>3558</v>
      </c>
      <c r="J129" s="1" t="s">
        <v>41</v>
      </c>
    </row>
    <row r="130" spans="1:10" ht="16" x14ac:dyDescent="0.2">
      <c r="A130" s="7" t="s">
        <v>123</v>
      </c>
      <c r="B130" s="1">
        <v>219567</v>
      </c>
      <c r="C130" s="1">
        <v>107477</v>
      </c>
      <c r="D130" s="1">
        <v>93401</v>
      </c>
      <c r="E130" s="1">
        <v>9262</v>
      </c>
      <c r="F130" s="1">
        <v>9426</v>
      </c>
      <c r="J130" s="1" t="s">
        <v>41</v>
      </c>
    </row>
    <row r="131" spans="1:10" ht="16" x14ac:dyDescent="0.2">
      <c r="A131" s="7" t="s">
        <v>124</v>
      </c>
      <c r="B131" s="1">
        <v>32835</v>
      </c>
      <c r="C131" s="1">
        <v>20412</v>
      </c>
      <c r="D131" s="1">
        <v>7377</v>
      </c>
      <c r="E131" s="1">
        <v>4821</v>
      </c>
      <c r="F131" s="1">
        <v>224</v>
      </c>
      <c r="J131" s="1" t="s">
        <v>41</v>
      </c>
    </row>
    <row r="132" spans="1:10" ht="16" x14ac:dyDescent="0.2">
      <c r="A132" s="7" t="s">
        <v>125</v>
      </c>
      <c r="B132" s="1">
        <v>1815</v>
      </c>
      <c r="C132" s="1">
        <v>474</v>
      </c>
      <c r="D132" s="1">
        <v>393</v>
      </c>
      <c r="E132" s="1">
        <v>948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98924</v>
      </c>
      <c r="C133" s="1">
        <v>34834</v>
      </c>
      <c r="D133" s="1">
        <v>20308</v>
      </c>
      <c r="E133" s="1">
        <v>1292</v>
      </c>
      <c r="F133" s="1">
        <v>1531</v>
      </c>
      <c r="J133" s="1">
        <v>40960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396693</v>
      </c>
      <c r="C135" s="1">
        <v>235733</v>
      </c>
      <c r="D135" s="1">
        <v>131501</v>
      </c>
      <c r="E135" s="1">
        <v>22944</v>
      </c>
      <c r="F135" s="1">
        <v>6515</v>
      </c>
      <c r="J135" s="1" t="s">
        <v>41</v>
      </c>
    </row>
    <row r="136" spans="1:10" ht="16" x14ac:dyDescent="0.2">
      <c r="A136" s="7" t="s">
        <v>123</v>
      </c>
      <c r="B136" s="1">
        <v>142682</v>
      </c>
      <c r="C136" s="1">
        <v>81878</v>
      </c>
      <c r="D136" s="1">
        <v>50932</v>
      </c>
      <c r="E136" s="1">
        <v>4744</v>
      </c>
      <c r="F136" s="1">
        <v>5129</v>
      </c>
      <c r="J136" s="1" t="s">
        <v>41</v>
      </c>
    </row>
    <row r="137" spans="1:10" ht="16" x14ac:dyDescent="0.2">
      <c r="A137" s="7" t="s">
        <v>124</v>
      </c>
      <c r="B137" s="1">
        <v>17704</v>
      </c>
      <c r="C137" s="1">
        <v>1606</v>
      </c>
      <c r="D137" s="1">
        <v>11485</v>
      </c>
      <c r="E137" s="1">
        <v>3047</v>
      </c>
      <c r="F137" s="1">
        <v>1565</v>
      </c>
      <c r="J137" s="1" t="s">
        <v>41</v>
      </c>
    </row>
    <row r="138" spans="1:10" ht="16" x14ac:dyDescent="0.2">
      <c r="A138" s="7" t="s">
        <v>125</v>
      </c>
      <c r="B138" s="1">
        <v>867</v>
      </c>
      <c r="C138" s="1">
        <v>867</v>
      </c>
      <c r="D138" s="1" t="s">
        <v>41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98924</v>
      </c>
      <c r="C139" s="1">
        <v>34834</v>
      </c>
      <c r="D139" s="1">
        <v>20308</v>
      </c>
      <c r="E139" s="1">
        <v>1292</v>
      </c>
      <c r="F139" s="1">
        <v>1531</v>
      </c>
      <c r="J139" s="1">
        <v>40960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510211</v>
      </c>
      <c r="C141" s="1">
        <v>293797</v>
      </c>
      <c r="D141" s="1">
        <v>178060</v>
      </c>
      <c r="E141" s="1">
        <v>26656</v>
      </c>
      <c r="F141" s="1">
        <v>11698</v>
      </c>
      <c r="J141" s="1" t="s">
        <v>41</v>
      </c>
    </row>
    <row r="142" spans="1:10" ht="16" x14ac:dyDescent="0.2">
      <c r="A142" s="7" t="s">
        <v>123</v>
      </c>
      <c r="B142" s="1">
        <v>40535</v>
      </c>
      <c r="C142" s="1">
        <v>22934</v>
      </c>
      <c r="D142" s="1">
        <v>13276</v>
      </c>
      <c r="E142" s="1">
        <v>2815</v>
      </c>
      <c r="F142" s="1">
        <v>1510</v>
      </c>
      <c r="J142" s="1" t="s">
        <v>41</v>
      </c>
    </row>
    <row r="143" spans="1:10" ht="16" x14ac:dyDescent="0.2">
      <c r="A143" s="7" t="s">
        <v>124</v>
      </c>
      <c r="B143" s="1">
        <v>4247</v>
      </c>
      <c r="C143" s="1">
        <v>1664</v>
      </c>
      <c r="D143" s="1">
        <v>2583</v>
      </c>
      <c r="E143" s="1" t="s">
        <v>41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>
        <v>1422</v>
      </c>
      <c r="C144" s="1">
        <v>474</v>
      </c>
      <c r="D144" s="1" t="s">
        <v>41</v>
      </c>
      <c r="E144" s="1">
        <v>948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100455</v>
      </c>
      <c r="C145" s="1">
        <v>36049</v>
      </c>
      <c r="D145" s="1">
        <v>20308</v>
      </c>
      <c r="E145" s="1">
        <v>1607</v>
      </c>
      <c r="F145" s="1">
        <v>1531</v>
      </c>
      <c r="J145" s="1">
        <v>40960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517917</v>
      </c>
      <c r="C147" s="1">
        <v>312572</v>
      </c>
      <c r="D147" s="1">
        <v>168212</v>
      </c>
      <c r="E147" s="1">
        <v>26002</v>
      </c>
      <c r="F147" s="1">
        <v>11131</v>
      </c>
      <c r="J147" s="1" t="s">
        <v>41</v>
      </c>
    </row>
    <row r="148" spans="1:10" ht="16" x14ac:dyDescent="0.2">
      <c r="A148" s="7" t="s">
        <v>123</v>
      </c>
      <c r="B148" s="1">
        <v>31616</v>
      </c>
      <c r="C148" s="1">
        <v>5822</v>
      </c>
      <c r="D148" s="1">
        <v>20247</v>
      </c>
      <c r="E148" s="1">
        <v>3470</v>
      </c>
      <c r="F148" s="1">
        <v>2077</v>
      </c>
      <c r="J148" s="1" t="s">
        <v>41</v>
      </c>
    </row>
    <row r="149" spans="1:10" ht="16" x14ac:dyDescent="0.2">
      <c r="A149" s="7" t="s">
        <v>124</v>
      </c>
      <c r="B149" s="1">
        <v>5460</v>
      </c>
      <c r="C149" s="1" t="s">
        <v>41</v>
      </c>
      <c r="D149" s="1">
        <v>5460</v>
      </c>
      <c r="E149" s="1" t="s">
        <v>41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1422</v>
      </c>
      <c r="C150" s="1">
        <v>474</v>
      </c>
      <c r="D150" s="1" t="s">
        <v>41</v>
      </c>
      <c r="E150" s="1">
        <v>948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100455</v>
      </c>
      <c r="C151" s="1">
        <v>36049</v>
      </c>
      <c r="D151" s="1">
        <v>20308</v>
      </c>
      <c r="E151" s="1">
        <v>1607</v>
      </c>
      <c r="F151" s="1">
        <v>1531</v>
      </c>
      <c r="J151" s="1">
        <v>40960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20476</v>
      </c>
      <c r="C153" s="1">
        <v>5386</v>
      </c>
      <c r="D153" s="1">
        <v>6480</v>
      </c>
      <c r="E153" s="1">
        <v>2635</v>
      </c>
      <c r="F153" s="1">
        <v>5976</v>
      </c>
      <c r="J153" s="1" t="s">
        <v>41</v>
      </c>
    </row>
    <row r="154" spans="1:10" ht="16" x14ac:dyDescent="0.2">
      <c r="A154" s="7" t="s">
        <v>61</v>
      </c>
      <c r="B154" s="1">
        <v>590843</v>
      </c>
      <c r="C154" s="1">
        <v>347147</v>
      </c>
      <c r="D154" s="1">
        <v>203282</v>
      </c>
      <c r="E154" s="1">
        <v>29392</v>
      </c>
      <c r="F154" s="1">
        <v>8763</v>
      </c>
      <c r="J154" s="1">
        <v>2260</v>
      </c>
    </row>
    <row r="155" spans="1:10" ht="16" x14ac:dyDescent="0.2">
      <c r="A155" s="7" t="s">
        <v>54</v>
      </c>
      <c r="B155" s="1">
        <v>45550</v>
      </c>
      <c r="C155" s="1">
        <v>2385</v>
      </c>
      <c r="D155" s="1">
        <v>4465</v>
      </c>
      <c r="E155" s="1" t="s">
        <v>41</v>
      </c>
      <c r="F155" s="1" t="s">
        <v>41</v>
      </c>
      <c r="J155" s="1">
        <v>38700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227939</v>
      </c>
      <c r="C157" s="1">
        <v>170436</v>
      </c>
      <c r="D157" s="1">
        <v>52069</v>
      </c>
      <c r="E157" s="1">
        <v>4086</v>
      </c>
      <c r="F157" s="1">
        <v>375</v>
      </c>
      <c r="J157" s="1">
        <v>973</v>
      </c>
    </row>
    <row r="158" spans="1:10" ht="16" x14ac:dyDescent="0.2">
      <c r="A158" s="7" t="s">
        <v>127</v>
      </c>
      <c r="B158" s="1">
        <v>165874</v>
      </c>
      <c r="C158" s="1">
        <v>94787</v>
      </c>
      <c r="D158" s="1">
        <v>65123</v>
      </c>
      <c r="E158" s="1">
        <v>2396</v>
      </c>
      <c r="F158" s="1">
        <v>3568</v>
      </c>
      <c r="J158" s="1" t="s">
        <v>41</v>
      </c>
    </row>
    <row r="159" spans="1:10" ht="16" x14ac:dyDescent="0.2">
      <c r="A159" s="7" t="s">
        <v>128</v>
      </c>
      <c r="B159" s="1">
        <v>81487</v>
      </c>
      <c r="C159" s="1">
        <v>30514</v>
      </c>
      <c r="D159" s="1">
        <v>36071</v>
      </c>
      <c r="E159" s="1">
        <v>12981</v>
      </c>
      <c r="F159" s="1">
        <v>1921</v>
      </c>
      <c r="J159" s="1" t="s">
        <v>41</v>
      </c>
    </row>
    <row r="160" spans="1:10" ht="16" x14ac:dyDescent="0.2">
      <c r="A160" s="7" t="s">
        <v>129</v>
      </c>
      <c r="B160" s="1">
        <v>100284</v>
      </c>
      <c r="C160" s="1">
        <v>35762</v>
      </c>
      <c r="D160" s="1">
        <v>45530</v>
      </c>
      <c r="E160" s="1">
        <v>11272</v>
      </c>
      <c r="F160" s="1">
        <v>7719</v>
      </c>
      <c r="J160" s="1" t="s">
        <v>41</v>
      </c>
    </row>
    <row r="161" spans="1:10" ht="16" x14ac:dyDescent="0.2">
      <c r="A161" s="7" t="s">
        <v>54</v>
      </c>
      <c r="B161" s="1">
        <v>81286</v>
      </c>
      <c r="C161" s="1">
        <v>23419</v>
      </c>
      <c r="D161" s="1">
        <v>15433</v>
      </c>
      <c r="E161" s="1">
        <v>1292</v>
      </c>
      <c r="F161" s="1">
        <v>1156</v>
      </c>
      <c r="J161" s="1">
        <v>39987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285590</v>
      </c>
      <c r="C163" s="1">
        <v>221476</v>
      </c>
      <c r="D163" s="1">
        <v>58200</v>
      </c>
      <c r="E163" s="1">
        <v>3313</v>
      </c>
      <c r="F163" s="1">
        <v>1627</v>
      </c>
      <c r="J163" s="1">
        <v>973</v>
      </c>
    </row>
    <row r="164" spans="1:10" ht="16" x14ac:dyDescent="0.2">
      <c r="A164" s="7" t="s">
        <v>127</v>
      </c>
      <c r="B164" s="1">
        <v>153253</v>
      </c>
      <c r="C164" s="1">
        <v>59814</v>
      </c>
      <c r="D164" s="1">
        <v>83570</v>
      </c>
      <c r="E164" s="1">
        <v>6300</v>
      </c>
      <c r="F164" s="1">
        <v>3568</v>
      </c>
      <c r="J164" s="1" t="s">
        <v>41</v>
      </c>
    </row>
    <row r="165" spans="1:10" ht="16" x14ac:dyDescent="0.2">
      <c r="A165" s="7" t="s">
        <v>128</v>
      </c>
      <c r="B165" s="1">
        <v>81226</v>
      </c>
      <c r="C165" s="1">
        <v>36563</v>
      </c>
      <c r="D165" s="1">
        <v>31447</v>
      </c>
      <c r="E165" s="1">
        <v>10226</v>
      </c>
      <c r="F165" s="1">
        <v>2990</v>
      </c>
      <c r="J165" s="1" t="s">
        <v>41</v>
      </c>
    </row>
    <row r="166" spans="1:10" ht="16" x14ac:dyDescent="0.2">
      <c r="A166" s="7" t="s">
        <v>129</v>
      </c>
      <c r="B166" s="1">
        <v>55516</v>
      </c>
      <c r="C166" s="1">
        <v>13646</v>
      </c>
      <c r="D166" s="1">
        <v>25577</v>
      </c>
      <c r="E166" s="1">
        <v>10896</v>
      </c>
      <c r="F166" s="1">
        <v>5398</v>
      </c>
      <c r="J166" s="1" t="s">
        <v>41</v>
      </c>
    </row>
    <row r="167" spans="1:10" ht="16" x14ac:dyDescent="0.2">
      <c r="A167" s="7" t="s">
        <v>54</v>
      </c>
      <c r="B167" s="1">
        <v>81286</v>
      </c>
      <c r="C167" s="1">
        <v>23419</v>
      </c>
      <c r="D167" s="1">
        <v>15433</v>
      </c>
      <c r="E167" s="1">
        <v>1292</v>
      </c>
      <c r="F167" s="1">
        <v>1156</v>
      </c>
      <c r="J167" s="1">
        <v>39987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294941</v>
      </c>
      <c r="C169" s="1">
        <v>214973</v>
      </c>
      <c r="D169" s="1">
        <v>72188</v>
      </c>
      <c r="E169" s="1">
        <v>6432</v>
      </c>
      <c r="F169" s="1">
        <v>375</v>
      </c>
      <c r="J169" s="1">
        <v>973</v>
      </c>
    </row>
    <row r="170" spans="1:10" ht="16" x14ac:dyDescent="0.2">
      <c r="A170" s="7" t="s">
        <v>127</v>
      </c>
      <c r="B170" s="1">
        <v>143858</v>
      </c>
      <c r="C170" s="1">
        <v>63011</v>
      </c>
      <c r="D170" s="1">
        <v>66577</v>
      </c>
      <c r="E170" s="1">
        <v>6617</v>
      </c>
      <c r="F170" s="1">
        <v>7653</v>
      </c>
      <c r="J170" s="1" t="s">
        <v>41</v>
      </c>
    </row>
    <row r="171" spans="1:10" ht="16" x14ac:dyDescent="0.2">
      <c r="A171" s="7" t="s">
        <v>128</v>
      </c>
      <c r="B171" s="1">
        <v>81463</v>
      </c>
      <c r="C171" s="1">
        <v>33476</v>
      </c>
      <c r="D171" s="1">
        <v>35266</v>
      </c>
      <c r="E171" s="1">
        <v>10664</v>
      </c>
      <c r="F171" s="1">
        <v>2058</v>
      </c>
      <c r="J171" s="1" t="s">
        <v>41</v>
      </c>
    </row>
    <row r="172" spans="1:10" ht="16" x14ac:dyDescent="0.2">
      <c r="A172" s="7" t="s">
        <v>129</v>
      </c>
      <c r="B172" s="1">
        <v>57321</v>
      </c>
      <c r="C172" s="1">
        <v>19749</v>
      </c>
      <c r="D172" s="1">
        <v>27051</v>
      </c>
      <c r="E172" s="1">
        <v>7023</v>
      </c>
      <c r="F172" s="1">
        <v>3498</v>
      </c>
      <c r="J172" s="1" t="s">
        <v>41</v>
      </c>
    </row>
    <row r="173" spans="1:10" ht="16" x14ac:dyDescent="0.2">
      <c r="A173" s="7" t="s">
        <v>54</v>
      </c>
      <c r="B173" s="1">
        <v>79287</v>
      </c>
      <c r="C173" s="1">
        <v>23709</v>
      </c>
      <c r="D173" s="1">
        <v>13144</v>
      </c>
      <c r="E173" s="1">
        <v>1292</v>
      </c>
      <c r="F173" s="1">
        <v>1156</v>
      </c>
      <c r="J173" s="1">
        <v>39987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309204</v>
      </c>
      <c r="C175" s="1">
        <v>211684</v>
      </c>
      <c r="D175" s="1">
        <v>84766</v>
      </c>
      <c r="E175" s="1">
        <v>7838</v>
      </c>
      <c r="F175" s="1">
        <v>3943</v>
      </c>
      <c r="J175" s="1">
        <v>973</v>
      </c>
    </row>
    <row r="176" spans="1:10" ht="16" x14ac:dyDescent="0.2">
      <c r="A176" s="7" t="s">
        <v>127</v>
      </c>
      <c r="B176" s="1">
        <v>154585</v>
      </c>
      <c r="C176" s="1">
        <v>78214</v>
      </c>
      <c r="D176" s="1">
        <v>71214</v>
      </c>
      <c r="E176" s="1">
        <v>3905</v>
      </c>
      <c r="F176" s="1">
        <v>1252</v>
      </c>
      <c r="J176" s="1" t="s">
        <v>41</v>
      </c>
    </row>
    <row r="177" spans="1:10" ht="16" x14ac:dyDescent="0.2">
      <c r="A177" s="7" t="s">
        <v>128</v>
      </c>
      <c r="B177" s="1">
        <v>70376</v>
      </c>
      <c r="C177" s="1">
        <v>32553</v>
      </c>
      <c r="D177" s="1">
        <v>26723</v>
      </c>
      <c r="E177" s="1">
        <v>8306</v>
      </c>
      <c r="F177" s="1">
        <v>2793</v>
      </c>
      <c r="J177" s="1" t="s">
        <v>41</v>
      </c>
    </row>
    <row r="178" spans="1:10" ht="16" x14ac:dyDescent="0.2">
      <c r="A178" s="7" t="s">
        <v>129</v>
      </c>
      <c r="B178" s="1">
        <v>40904</v>
      </c>
      <c r="C178" s="1">
        <v>6243</v>
      </c>
      <c r="D178" s="1">
        <v>18380</v>
      </c>
      <c r="E178" s="1">
        <v>10686</v>
      </c>
      <c r="F178" s="1">
        <v>5595</v>
      </c>
      <c r="J178" s="1" t="s">
        <v>41</v>
      </c>
    </row>
    <row r="179" spans="1:10" ht="16" x14ac:dyDescent="0.2">
      <c r="A179" s="7" t="s">
        <v>54</v>
      </c>
      <c r="B179" s="1">
        <v>81802</v>
      </c>
      <c r="C179" s="1">
        <v>26223</v>
      </c>
      <c r="D179" s="1">
        <v>13144</v>
      </c>
      <c r="E179" s="1">
        <v>1292</v>
      </c>
      <c r="F179" s="1">
        <v>1156</v>
      </c>
      <c r="J179" s="1">
        <v>39987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530142</v>
      </c>
      <c r="C181" s="1">
        <v>314739</v>
      </c>
      <c r="D181" s="1">
        <v>178641</v>
      </c>
      <c r="E181" s="1">
        <v>22467</v>
      </c>
      <c r="F181" s="1">
        <v>13321</v>
      </c>
      <c r="J181" s="1">
        <v>973</v>
      </c>
    </row>
    <row r="182" spans="1:10" ht="16" x14ac:dyDescent="0.2">
      <c r="A182" s="7" t="s">
        <v>61</v>
      </c>
      <c r="B182" s="1">
        <v>40275</v>
      </c>
      <c r="C182" s="1">
        <v>12985</v>
      </c>
      <c r="D182" s="1">
        <v>18760</v>
      </c>
      <c r="E182" s="1">
        <v>8268</v>
      </c>
      <c r="F182" s="1">
        <v>262</v>
      </c>
      <c r="J182" s="1" t="s">
        <v>41</v>
      </c>
    </row>
    <row r="183" spans="1:10" ht="16" x14ac:dyDescent="0.2">
      <c r="A183" s="7" t="s">
        <v>130</v>
      </c>
      <c r="B183" s="1">
        <v>86454</v>
      </c>
      <c r="C183" s="1">
        <v>27194</v>
      </c>
      <c r="D183" s="1">
        <v>16826</v>
      </c>
      <c r="E183" s="1">
        <v>1292</v>
      </c>
      <c r="F183" s="1">
        <v>1156</v>
      </c>
      <c r="J183" s="1">
        <v>39987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320886</v>
      </c>
      <c r="C185" s="1">
        <v>177275</v>
      </c>
      <c r="D185" s="1">
        <v>125145</v>
      </c>
      <c r="E185" s="1">
        <v>14597</v>
      </c>
      <c r="F185" s="1">
        <v>3868</v>
      </c>
      <c r="J185" s="1" t="s">
        <v>41</v>
      </c>
    </row>
    <row r="186" spans="1:10" ht="16" x14ac:dyDescent="0.2">
      <c r="A186" s="7" t="s">
        <v>61</v>
      </c>
      <c r="B186" s="1">
        <v>13628</v>
      </c>
      <c r="C186" s="1">
        <v>1284</v>
      </c>
      <c r="D186" s="1">
        <v>6433</v>
      </c>
      <c r="E186" s="1">
        <v>5505</v>
      </c>
      <c r="F186" s="1">
        <v>406</v>
      </c>
      <c r="J186" s="1" t="s">
        <v>41</v>
      </c>
    </row>
    <row r="187" spans="1:10" ht="16" x14ac:dyDescent="0.2">
      <c r="A187" s="7" t="s">
        <v>131</v>
      </c>
      <c r="B187" s="1">
        <v>215122</v>
      </c>
      <c r="C187" s="1">
        <v>135068</v>
      </c>
      <c r="D187" s="1">
        <v>61751</v>
      </c>
      <c r="E187" s="1">
        <v>9369</v>
      </c>
      <c r="F187" s="1">
        <v>8934</v>
      </c>
      <c r="J187" s="1" t="s">
        <v>41</v>
      </c>
    </row>
    <row r="188" spans="1:10" ht="16" x14ac:dyDescent="0.2">
      <c r="A188" s="7" t="s">
        <v>54</v>
      </c>
      <c r="B188" s="1">
        <v>107234</v>
      </c>
      <c r="C188" s="1">
        <v>41291</v>
      </c>
      <c r="D188" s="1">
        <v>20898</v>
      </c>
      <c r="E188" s="1">
        <v>2555</v>
      </c>
      <c r="F188" s="1">
        <v>1531</v>
      </c>
      <c r="J188" s="1">
        <v>40960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39771</v>
      </c>
      <c r="C190" s="1">
        <v>3235</v>
      </c>
      <c r="D190" s="1">
        <v>27079</v>
      </c>
      <c r="E190" s="1">
        <v>4277</v>
      </c>
      <c r="F190" s="1">
        <v>5181</v>
      </c>
      <c r="J190" s="1" t="s">
        <v>41</v>
      </c>
    </row>
    <row r="191" spans="1:10" ht="16" x14ac:dyDescent="0.2">
      <c r="A191" s="7" t="s">
        <v>61</v>
      </c>
      <c r="B191" s="1">
        <v>577414</v>
      </c>
      <c r="C191" s="1">
        <v>350699</v>
      </c>
      <c r="D191" s="1">
        <v>187148</v>
      </c>
      <c r="E191" s="1">
        <v>27749</v>
      </c>
      <c r="F191" s="1">
        <v>9558</v>
      </c>
      <c r="J191" s="1">
        <v>2260</v>
      </c>
    </row>
    <row r="192" spans="1:10" ht="16" x14ac:dyDescent="0.2">
      <c r="A192" s="7" t="s">
        <v>54</v>
      </c>
      <c r="B192" s="1">
        <v>39684</v>
      </c>
      <c r="C192" s="1">
        <v>985</v>
      </c>
      <c r="D192" s="1" t="s">
        <v>41</v>
      </c>
      <c r="E192" s="1" t="s">
        <v>41</v>
      </c>
      <c r="F192" s="1" t="s">
        <v>41</v>
      </c>
      <c r="J192" s="1">
        <v>38700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176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5358697</v>
      </c>
      <c r="C8" s="1">
        <v>2509236</v>
      </c>
      <c r="D8" s="1">
        <v>1641199</v>
      </c>
      <c r="E8" s="1">
        <v>526778</v>
      </c>
      <c r="F8" s="1">
        <v>81622</v>
      </c>
      <c r="G8" s="1">
        <f>SUM(C8:F8)</f>
        <v>4758835</v>
      </c>
      <c r="H8" s="1">
        <f>SUM(E8:F8)</f>
        <v>608400</v>
      </c>
      <c r="I8" s="8">
        <f>H8/G8</f>
        <v>0.1278464161921983</v>
      </c>
      <c r="J8" s="1">
        <v>599862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530862</v>
      </c>
      <c r="C10" s="1">
        <v>205061</v>
      </c>
      <c r="D10" s="1">
        <v>108415</v>
      </c>
      <c r="E10" s="1">
        <v>73267</v>
      </c>
      <c r="F10" s="1">
        <v>5744</v>
      </c>
      <c r="J10" s="1">
        <v>138375</v>
      </c>
    </row>
    <row r="11" spans="1:10" ht="16" x14ac:dyDescent="0.2">
      <c r="A11" s="7" t="s">
        <v>44</v>
      </c>
      <c r="B11" s="1">
        <v>1427423</v>
      </c>
      <c r="C11" s="1">
        <v>645869</v>
      </c>
      <c r="D11" s="1">
        <v>449413</v>
      </c>
      <c r="E11" s="1">
        <v>121697</v>
      </c>
      <c r="F11" s="1">
        <v>29083</v>
      </c>
      <c r="J11" s="1">
        <v>181362</v>
      </c>
    </row>
    <row r="12" spans="1:10" ht="16" x14ac:dyDescent="0.2">
      <c r="A12" s="7" t="s">
        <v>45</v>
      </c>
      <c r="B12" s="1">
        <v>1342991</v>
      </c>
      <c r="C12" s="1">
        <v>595200</v>
      </c>
      <c r="D12" s="1">
        <v>417529</v>
      </c>
      <c r="E12" s="1">
        <v>169089</v>
      </c>
      <c r="F12" s="1">
        <v>23088</v>
      </c>
      <c r="J12" s="1">
        <v>138086</v>
      </c>
    </row>
    <row r="13" spans="1:10" ht="16" x14ac:dyDescent="0.2">
      <c r="A13" s="7" t="s">
        <v>46</v>
      </c>
      <c r="B13" s="1">
        <v>855936</v>
      </c>
      <c r="C13" s="1">
        <v>459988</v>
      </c>
      <c r="D13" s="1">
        <v>258423</v>
      </c>
      <c r="E13" s="1">
        <v>34516</v>
      </c>
      <c r="F13" s="1">
        <v>18461</v>
      </c>
      <c r="J13" s="1">
        <v>84548</v>
      </c>
    </row>
    <row r="14" spans="1:10" ht="16" x14ac:dyDescent="0.2">
      <c r="A14" s="7" t="s">
        <v>47</v>
      </c>
      <c r="B14" s="1">
        <v>1201485</v>
      </c>
      <c r="C14" s="1">
        <v>603119</v>
      </c>
      <c r="D14" s="1">
        <v>407420</v>
      </c>
      <c r="E14" s="1">
        <v>128209</v>
      </c>
      <c r="F14" s="1">
        <v>5246</v>
      </c>
      <c r="G14" s="1">
        <f>SUM(C14:F14)</f>
        <v>1143994</v>
      </c>
      <c r="H14" s="1">
        <f>SUM(E14:F14)</f>
        <v>133455</v>
      </c>
      <c r="I14" s="8">
        <f>H14/G14</f>
        <v>0.11665708036930264</v>
      </c>
      <c r="J14" s="1">
        <v>57491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2577910</v>
      </c>
      <c r="C16" s="1">
        <v>1305703</v>
      </c>
      <c r="D16" s="1">
        <v>783157</v>
      </c>
      <c r="E16" s="1">
        <v>197815</v>
      </c>
      <c r="F16" s="1">
        <v>39668</v>
      </c>
      <c r="J16" s="1">
        <v>251566</v>
      </c>
    </row>
    <row r="17" spans="1:10" ht="16" x14ac:dyDescent="0.2">
      <c r="A17" s="7" t="s">
        <v>49</v>
      </c>
      <c r="B17" s="1">
        <v>2780787</v>
      </c>
      <c r="C17" s="1">
        <v>1203534</v>
      </c>
      <c r="D17" s="1">
        <v>858042</v>
      </c>
      <c r="E17" s="1">
        <v>328962</v>
      </c>
      <c r="F17" s="1">
        <v>41954</v>
      </c>
      <c r="J17" s="1">
        <v>348295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2528326</v>
      </c>
      <c r="C19" s="1">
        <v>1301920</v>
      </c>
      <c r="D19" s="1">
        <v>757883</v>
      </c>
      <c r="E19" s="1">
        <v>185056</v>
      </c>
      <c r="F19" s="1">
        <v>39668</v>
      </c>
      <c r="J19" s="1">
        <v>243799</v>
      </c>
    </row>
    <row r="20" spans="1:10" ht="16" x14ac:dyDescent="0.2">
      <c r="A20" s="7" t="s">
        <v>51</v>
      </c>
      <c r="B20" s="1">
        <v>2729894</v>
      </c>
      <c r="C20" s="1">
        <v>1190450</v>
      </c>
      <c r="D20" s="1">
        <v>833935</v>
      </c>
      <c r="E20" s="1">
        <v>324537</v>
      </c>
      <c r="F20" s="1">
        <v>41954</v>
      </c>
      <c r="J20" s="1">
        <v>339018</v>
      </c>
    </row>
    <row r="21" spans="1:10" ht="16" x14ac:dyDescent="0.2">
      <c r="A21" s="7" t="s">
        <v>52</v>
      </c>
      <c r="B21" s="1">
        <v>17218</v>
      </c>
      <c r="C21" s="1">
        <v>6040</v>
      </c>
      <c r="D21" s="1">
        <v>9961</v>
      </c>
      <c r="E21" s="1">
        <v>1216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45031</v>
      </c>
      <c r="C22" s="1">
        <v>10825</v>
      </c>
      <c r="D22" s="1">
        <v>12857</v>
      </c>
      <c r="E22" s="1">
        <v>15968</v>
      </c>
      <c r="F22" s="1" t="s">
        <v>41</v>
      </c>
      <c r="J22" s="1">
        <v>5380</v>
      </c>
    </row>
    <row r="23" spans="1:10" ht="16" x14ac:dyDescent="0.2">
      <c r="A23" s="7" t="s">
        <v>54</v>
      </c>
      <c r="B23" s="1">
        <v>38228</v>
      </c>
      <c r="C23" s="1" t="s">
        <v>41</v>
      </c>
      <c r="D23" s="1">
        <v>26563</v>
      </c>
      <c r="E23" s="1" t="s">
        <v>41</v>
      </c>
      <c r="F23" s="1" t="s">
        <v>41</v>
      </c>
      <c r="J23" s="1">
        <v>11665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99875</v>
      </c>
      <c r="C25" s="1">
        <v>45728</v>
      </c>
      <c r="D25" s="1">
        <v>24111</v>
      </c>
      <c r="E25" s="1">
        <v>12889</v>
      </c>
      <c r="F25" s="1">
        <v>10564</v>
      </c>
      <c r="J25" s="1">
        <v>6582</v>
      </c>
    </row>
    <row r="26" spans="1:10" ht="16" x14ac:dyDescent="0.2">
      <c r="A26" s="7" t="s">
        <v>56</v>
      </c>
      <c r="B26" s="1">
        <v>4801996</v>
      </c>
      <c r="C26" s="1">
        <v>2302820</v>
      </c>
      <c r="D26" s="1">
        <v>1483229</v>
      </c>
      <c r="E26" s="1">
        <v>431766</v>
      </c>
      <c r="F26" s="1">
        <v>66205</v>
      </c>
      <c r="J26" s="1">
        <v>517976</v>
      </c>
    </row>
    <row r="27" spans="1:10" ht="16" x14ac:dyDescent="0.2">
      <c r="A27" s="7" t="s">
        <v>57</v>
      </c>
      <c r="B27" s="1">
        <v>261358</v>
      </c>
      <c r="C27" s="1">
        <v>108450</v>
      </c>
      <c r="D27" s="1">
        <v>82042</v>
      </c>
      <c r="E27" s="1">
        <v>31614</v>
      </c>
      <c r="F27" s="1" t="s">
        <v>41</v>
      </c>
      <c r="J27" s="1">
        <v>39253</v>
      </c>
    </row>
    <row r="28" spans="1:10" ht="16" x14ac:dyDescent="0.2">
      <c r="A28" s="7" t="s">
        <v>58</v>
      </c>
      <c r="B28" s="1">
        <v>58674</v>
      </c>
      <c r="C28" s="1">
        <v>20837</v>
      </c>
      <c r="D28" s="1">
        <v>24254</v>
      </c>
      <c r="E28" s="1">
        <v>911</v>
      </c>
      <c r="F28" s="1">
        <v>874</v>
      </c>
      <c r="J28" s="1">
        <v>11797</v>
      </c>
    </row>
    <row r="29" spans="1:10" ht="16" x14ac:dyDescent="0.2">
      <c r="A29" s="7" t="s">
        <v>59</v>
      </c>
      <c r="B29" s="1">
        <v>55448</v>
      </c>
      <c r="C29" s="1">
        <v>20113</v>
      </c>
      <c r="D29" s="1">
        <v>11496</v>
      </c>
      <c r="E29" s="1">
        <v>14480</v>
      </c>
      <c r="F29" s="1">
        <v>3979</v>
      </c>
      <c r="J29" s="1">
        <v>5380</v>
      </c>
    </row>
    <row r="30" spans="1:10" ht="16" x14ac:dyDescent="0.2">
      <c r="A30" s="7" t="s">
        <v>54</v>
      </c>
      <c r="B30" s="1">
        <v>81346</v>
      </c>
      <c r="C30" s="1">
        <v>11288</v>
      </c>
      <c r="D30" s="1">
        <v>16066</v>
      </c>
      <c r="E30" s="1">
        <v>35117</v>
      </c>
      <c r="F30" s="1" t="s">
        <v>41</v>
      </c>
      <c r="J30" s="1">
        <v>18874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371684</v>
      </c>
      <c r="C32" s="1">
        <v>157960</v>
      </c>
      <c r="D32" s="1">
        <v>112822</v>
      </c>
      <c r="E32" s="1">
        <v>44503</v>
      </c>
      <c r="F32" s="1">
        <v>10564</v>
      </c>
      <c r="J32" s="1">
        <v>45835</v>
      </c>
    </row>
    <row r="33" spans="1:10" ht="16" x14ac:dyDescent="0.2">
      <c r="A33" s="7" t="s">
        <v>61</v>
      </c>
      <c r="B33" s="1">
        <v>4752915</v>
      </c>
      <c r="C33" s="1">
        <v>2294006</v>
      </c>
      <c r="D33" s="1">
        <v>1464624</v>
      </c>
      <c r="E33" s="1">
        <v>416709</v>
      </c>
      <c r="F33" s="1">
        <v>66205</v>
      </c>
      <c r="J33" s="1">
        <v>511372</v>
      </c>
    </row>
    <row r="34" spans="1:10" ht="16" x14ac:dyDescent="0.2">
      <c r="A34" s="7" t="s">
        <v>62</v>
      </c>
      <c r="B34" s="1">
        <v>127542</v>
      </c>
      <c r="C34" s="1">
        <v>45982</v>
      </c>
      <c r="D34" s="1">
        <v>29082</v>
      </c>
      <c r="E34" s="1">
        <v>30448</v>
      </c>
      <c r="F34" s="1">
        <v>4853</v>
      </c>
      <c r="J34" s="1">
        <v>17177</v>
      </c>
    </row>
    <row r="35" spans="1:10" ht="16" x14ac:dyDescent="0.2">
      <c r="A35" s="7" t="s">
        <v>54</v>
      </c>
      <c r="B35" s="1">
        <v>106555</v>
      </c>
      <c r="C35" s="1">
        <v>11288</v>
      </c>
      <c r="D35" s="1">
        <v>34671</v>
      </c>
      <c r="E35" s="1">
        <v>35117</v>
      </c>
      <c r="F35" s="1" t="s">
        <v>41</v>
      </c>
      <c r="J35" s="1">
        <v>25478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381008</v>
      </c>
      <c r="C37" s="1">
        <v>84084</v>
      </c>
      <c r="D37" s="1">
        <v>138149</v>
      </c>
      <c r="E37" s="1">
        <v>75931</v>
      </c>
      <c r="F37" s="1">
        <v>4853</v>
      </c>
      <c r="G37" s="1">
        <f>SUM(C37:F37)</f>
        <v>303017</v>
      </c>
      <c r="H37" s="1">
        <f>SUM(E37:F37)</f>
        <v>80784</v>
      </c>
      <c r="I37" s="8">
        <f>H37/G37</f>
        <v>0.26659890369187206</v>
      </c>
      <c r="J37" s="1">
        <v>77990</v>
      </c>
    </row>
    <row r="38" spans="1:10" ht="16" x14ac:dyDescent="0.2">
      <c r="A38" s="7" t="s">
        <v>64</v>
      </c>
      <c r="B38" s="1">
        <v>3993977</v>
      </c>
      <c r="C38" s="1">
        <v>1989060</v>
      </c>
      <c r="D38" s="1">
        <v>1239871</v>
      </c>
      <c r="E38" s="1">
        <v>298943</v>
      </c>
      <c r="F38" s="1">
        <v>66099</v>
      </c>
      <c r="G38" s="1">
        <f t="shared" ref="G38:G41" si="0">SUM(C38:F38)</f>
        <v>3593973</v>
      </c>
      <c r="H38" s="1">
        <f t="shared" ref="H38:H41" si="1">SUM(E38:F38)</f>
        <v>365042</v>
      </c>
      <c r="I38" s="8">
        <f t="shared" ref="I38:I41" si="2">H38/G38</f>
        <v>0.10157060167118673</v>
      </c>
      <c r="J38" s="1">
        <v>400004</v>
      </c>
    </row>
    <row r="39" spans="1:10" ht="16" x14ac:dyDescent="0.2">
      <c r="A39" s="7" t="s">
        <v>65</v>
      </c>
      <c r="B39" s="1">
        <v>618185</v>
      </c>
      <c r="C39" s="1">
        <v>239399</v>
      </c>
      <c r="D39" s="1">
        <v>159605</v>
      </c>
      <c r="E39" s="1">
        <v>104593</v>
      </c>
      <c r="F39" s="1">
        <v>10669</v>
      </c>
      <c r="G39" s="1">
        <f t="shared" si="0"/>
        <v>514266</v>
      </c>
      <c r="H39" s="1">
        <f t="shared" si="1"/>
        <v>115262</v>
      </c>
      <c r="I39" s="8">
        <f t="shared" si="2"/>
        <v>0.22412914717286384</v>
      </c>
      <c r="J39" s="1">
        <v>103918</v>
      </c>
    </row>
    <row r="40" spans="1:10" ht="16" x14ac:dyDescent="0.2">
      <c r="A40" s="7" t="s">
        <v>66</v>
      </c>
      <c r="B40" s="1">
        <v>132771</v>
      </c>
      <c r="C40" s="1">
        <v>87353</v>
      </c>
      <c r="D40" s="1">
        <v>37181</v>
      </c>
      <c r="E40" s="1" t="s">
        <v>41</v>
      </c>
      <c r="F40" s="1" t="s">
        <v>41</v>
      </c>
      <c r="G40" s="1">
        <f t="shared" si="0"/>
        <v>124534</v>
      </c>
      <c r="H40" s="1">
        <f t="shared" si="1"/>
        <v>0</v>
      </c>
      <c r="I40" s="8">
        <f t="shared" si="2"/>
        <v>0</v>
      </c>
      <c r="J40" s="1">
        <v>8237</v>
      </c>
    </row>
    <row r="41" spans="1:10" ht="16" x14ac:dyDescent="0.2">
      <c r="A41" s="7" t="s">
        <v>67</v>
      </c>
      <c r="B41" s="1">
        <v>232757</v>
      </c>
      <c r="C41" s="1">
        <v>109340</v>
      </c>
      <c r="D41" s="1">
        <v>66392</v>
      </c>
      <c r="E41" s="1">
        <v>47311</v>
      </c>
      <c r="F41" s="1" t="s">
        <v>41</v>
      </c>
      <c r="G41" s="1">
        <f t="shared" si="0"/>
        <v>223043</v>
      </c>
      <c r="H41" s="1">
        <f t="shared" si="1"/>
        <v>47311</v>
      </c>
      <c r="I41" s="8">
        <f t="shared" si="2"/>
        <v>0.21211604937164583</v>
      </c>
      <c r="J41" s="1">
        <v>9713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364682</v>
      </c>
      <c r="C43" s="1">
        <v>146998</v>
      </c>
      <c r="D43" s="1">
        <v>46661</v>
      </c>
      <c r="E43" s="1">
        <v>69960</v>
      </c>
      <c r="F43" s="1">
        <v>11937</v>
      </c>
      <c r="J43" s="1">
        <v>89125</v>
      </c>
    </row>
    <row r="44" spans="1:10" ht="16" x14ac:dyDescent="0.2">
      <c r="A44" s="7" t="s">
        <v>69</v>
      </c>
      <c r="B44" s="1">
        <v>1981235</v>
      </c>
      <c r="C44" s="1">
        <v>729008</v>
      </c>
      <c r="D44" s="1">
        <v>673767</v>
      </c>
      <c r="E44" s="1">
        <v>321787</v>
      </c>
      <c r="F44" s="1">
        <v>20204</v>
      </c>
      <c r="J44" s="1">
        <v>236468</v>
      </c>
    </row>
    <row r="45" spans="1:10" ht="16" x14ac:dyDescent="0.2">
      <c r="A45" s="7" t="s">
        <v>70</v>
      </c>
      <c r="B45" s="1">
        <v>1571699</v>
      </c>
      <c r="C45" s="1">
        <v>699442</v>
      </c>
      <c r="D45" s="1">
        <v>576838</v>
      </c>
      <c r="E45" s="1">
        <v>88914</v>
      </c>
      <c r="F45" s="1">
        <v>41847</v>
      </c>
      <c r="J45" s="1">
        <v>164659</v>
      </c>
    </row>
    <row r="46" spans="1:10" ht="16" x14ac:dyDescent="0.2">
      <c r="A46" s="7" t="s">
        <v>71</v>
      </c>
      <c r="B46" s="1">
        <v>1441081</v>
      </c>
      <c r="C46" s="1">
        <v>933788</v>
      </c>
      <c r="D46" s="1">
        <v>343933</v>
      </c>
      <c r="E46" s="1">
        <v>46116</v>
      </c>
      <c r="F46" s="1">
        <v>7634</v>
      </c>
      <c r="J46" s="1">
        <v>109610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2950944</v>
      </c>
      <c r="C48" s="1">
        <v>1567727</v>
      </c>
      <c r="D48" s="1">
        <v>894731</v>
      </c>
      <c r="E48" s="1">
        <v>148877</v>
      </c>
      <c r="F48" s="1">
        <v>19336</v>
      </c>
      <c r="J48" s="1">
        <v>320274</v>
      </c>
    </row>
    <row r="49" spans="1:10" ht="16" x14ac:dyDescent="0.2">
      <c r="A49" s="7" t="s">
        <v>73</v>
      </c>
      <c r="B49" s="1">
        <v>285257</v>
      </c>
      <c r="C49" s="1">
        <v>122963</v>
      </c>
      <c r="D49" s="1">
        <v>102885</v>
      </c>
      <c r="E49" s="1">
        <v>27957</v>
      </c>
      <c r="F49" s="1">
        <v>14167</v>
      </c>
      <c r="J49" s="1">
        <v>17284</v>
      </c>
    </row>
    <row r="50" spans="1:10" ht="16" x14ac:dyDescent="0.2">
      <c r="A50" s="7" t="s">
        <v>74</v>
      </c>
      <c r="B50" s="1">
        <v>765587</v>
      </c>
      <c r="C50" s="1">
        <v>262377</v>
      </c>
      <c r="D50" s="1">
        <v>260212</v>
      </c>
      <c r="E50" s="1">
        <v>170989</v>
      </c>
      <c r="F50" s="1">
        <v>31645</v>
      </c>
      <c r="J50" s="1">
        <v>40363</v>
      </c>
    </row>
    <row r="51" spans="1:10" ht="16" x14ac:dyDescent="0.2">
      <c r="A51" s="7" t="s">
        <v>75</v>
      </c>
      <c r="B51" s="1">
        <v>1330989</v>
      </c>
      <c r="C51" s="1">
        <v>553872</v>
      </c>
      <c r="D51" s="1">
        <v>363615</v>
      </c>
      <c r="E51" s="1">
        <v>178954</v>
      </c>
      <c r="F51" s="1">
        <v>16473</v>
      </c>
      <c r="J51" s="1">
        <v>218074</v>
      </c>
    </row>
    <row r="52" spans="1:10" ht="16" x14ac:dyDescent="0.2">
      <c r="A52" s="7" t="s">
        <v>54</v>
      </c>
      <c r="B52" s="1">
        <v>25920</v>
      </c>
      <c r="C52" s="1">
        <v>2297</v>
      </c>
      <c r="D52" s="1">
        <v>19756</v>
      </c>
      <c r="E52" s="1" t="s">
        <v>41</v>
      </c>
      <c r="F52" s="1" t="s">
        <v>41</v>
      </c>
      <c r="J52" s="1">
        <v>3867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523889</v>
      </c>
      <c r="C54" s="1">
        <v>192276</v>
      </c>
      <c r="D54" s="1">
        <v>184926</v>
      </c>
      <c r="E54" s="1">
        <v>69609</v>
      </c>
      <c r="F54" s="1">
        <v>26360</v>
      </c>
      <c r="J54" s="1">
        <v>50718</v>
      </c>
    </row>
    <row r="55" spans="1:10" ht="16" x14ac:dyDescent="0.2">
      <c r="A55" s="7" t="s">
        <v>77</v>
      </c>
      <c r="B55" s="1">
        <v>1885586</v>
      </c>
      <c r="C55" s="1">
        <v>1055661</v>
      </c>
      <c r="D55" s="1">
        <v>619054</v>
      </c>
      <c r="E55" s="1">
        <v>84296</v>
      </c>
      <c r="F55" s="1">
        <v>19220</v>
      </c>
      <c r="J55" s="1">
        <v>107356</v>
      </c>
    </row>
    <row r="56" spans="1:10" ht="16" x14ac:dyDescent="0.2">
      <c r="A56" s="7" t="s">
        <v>78</v>
      </c>
      <c r="B56" s="1">
        <v>1201997</v>
      </c>
      <c r="C56" s="1">
        <v>604238</v>
      </c>
      <c r="D56" s="1">
        <v>329706</v>
      </c>
      <c r="E56" s="1">
        <v>90230</v>
      </c>
      <c r="F56" s="1" t="s">
        <v>41</v>
      </c>
      <c r="J56" s="1">
        <v>177822</v>
      </c>
    </row>
    <row r="57" spans="1:10" ht="16" x14ac:dyDescent="0.2">
      <c r="A57" s="7" t="s">
        <v>79</v>
      </c>
      <c r="B57" s="1">
        <v>834943</v>
      </c>
      <c r="C57" s="1">
        <v>366020</v>
      </c>
      <c r="D57" s="1">
        <v>228986</v>
      </c>
      <c r="E57" s="1">
        <v>110916</v>
      </c>
      <c r="F57" s="1">
        <v>12577</v>
      </c>
      <c r="J57" s="1">
        <v>116444</v>
      </c>
    </row>
    <row r="58" spans="1:10" ht="16" x14ac:dyDescent="0.2">
      <c r="A58" s="7" t="s">
        <v>80</v>
      </c>
      <c r="B58" s="1">
        <v>418538</v>
      </c>
      <c r="C58" s="1">
        <v>161855</v>
      </c>
      <c r="D58" s="1">
        <v>121336</v>
      </c>
      <c r="E58" s="1">
        <v>47594</v>
      </c>
      <c r="F58" s="1">
        <v>15663</v>
      </c>
      <c r="J58" s="1">
        <v>72090</v>
      </c>
    </row>
    <row r="59" spans="1:10" ht="16" x14ac:dyDescent="0.2">
      <c r="A59" s="7" t="s">
        <v>81</v>
      </c>
      <c r="B59" s="1">
        <v>297459</v>
      </c>
      <c r="C59" s="1">
        <v>84721</v>
      </c>
      <c r="D59" s="1">
        <v>100166</v>
      </c>
      <c r="E59" s="1">
        <v>69776</v>
      </c>
      <c r="F59" s="1">
        <v>7803</v>
      </c>
      <c r="J59" s="1">
        <v>34993</v>
      </c>
    </row>
    <row r="60" spans="1:10" ht="16" x14ac:dyDescent="0.2">
      <c r="A60" s="7" t="s">
        <v>82</v>
      </c>
      <c r="B60" s="1">
        <v>196285</v>
      </c>
      <c r="C60" s="1">
        <v>44465</v>
      </c>
      <c r="D60" s="1">
        <v>57025</v>
      </c>
      <c r="E60" s="1">
        <v>54356</v>
      </c>
      <c r="F60" s="1" t="s">
        <v>41</v>
      </c>
      <c r="J60" s="1">
        <v>40439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2022933</v>
      </c>
      <c r="C62" s="1">
        <v>871433</v>
      </c>
      <c r="D62" s="1">
        <v>577388</v>
      </c>
      <c r="E62" s="1">
        <v>246733</v>
      </c>
      <c r="F62" s="1">
        <v>23115</v>
      </c>
      <c r="G62" s="1">
        <f>SUM(C62:F62)</f>
        <v>1718669</v>
      </c>
      <c r="H62" s="1">
        <f>SUM(E62:F62)</f>
        <v>269848</v>
      </c>
      <c r="I62" s="8">
        <f>H62/G62</f>
        <v>0.15700987217433957</v>
      </c>
      <c r="J62" s="1">
        <v>304263</v>
      </c>
    </row>
    <row r="63" spans="1:10" ht="16" x14ac:dyDescent="0.2">
      <c r="A63" s="7" t="s">
        <v>84</v>
      </c>
      <c r="B63" s="1">
        <v>3335764</v>
      </c>
      <c r="C63" s="1">
        <v>1637803</v>
      </c>
      <c r="D63" s="1">
        <v>1063811</v>
      </c>
      <c r="E63" s="1">
        <v>280044</v>
      </c>
      <c r="F63" s="1">
        <v>58507</v>
      </c>
      <c r="G63" s="1">
        <f>SUM(C63:F63)</f>
        <v>3040165</v>
      </c>
      <c r="H63" s="1">
        <f>SUM(E63:F63)</f>
        <v>338551</v>
      </c>
      <c r="I63" s="8">
        <f>H63/G63</f>
        <v>0.11135941634746799</v>
      </c>
      <c r="J63" s="1">
        <v>295599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391458</v>
      </c>
      <c r="C65" s="1">
        <v>91625</v>
      </c>
      <c r="D65" s="1">
        <v>147919</v>
      </c>
      <c r="E65" s="1">
        <v>111682</v>
      </c>
      <c r="F65" s="1">
        <v>18025</v>
      </c>
      <c r="J65" s="1">
        <v>22207</v>
      </c>
    </row>
    <row r="66" spans="1:10" ht="16" x14ac:dyDescent="0.2">
      <c r="A66" s="7" t="s">
        <v>61</v>
      </c>
      <c r="B66" s="1">
        <v>4793803</v>
      </c>
      <c r="C66" s="1">
        <v>2412786</v>
      </c>
      <c r="D66" s="1">
        <v>1474675</v>
      </c>
      <c r="E66" s="1">
        <v>415096</v>
      </c>
      <c r="F66" s="1">
        <v>60334</v>
      </c>
      <c r="J66" s="1">
        <v>430912</v>
      </c>
    </row>
    <row r="67" spans="1:10" ht="16" x14ac:dyDescent="0.2">
      <c r="A67" s="7" t="s">
        <v>54</v>
      </c>
      <c r="B67" s="1">
        <v>173435</v>
      </c>
      <c r="C67" s="1">
        <v>4825</v>
      </c>
      <c r="D67" s="1">
        <v>18605</v>
      </c>
      <c r="E67" s="1" t="s">
        <v>41</v>
      </c>
      <c r="F67" s="1">
        <v>3262</v>
      </c>
      <c r="J67" s="1">
        <v>146743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3107860</v>
      </c>
      <c r="C69" s="1">
        <v>1589390</v>
      </c>
      <c r="D69" s="1">
        <v>976435</v>
      </c>
      <c r="E69" s="1">
        <v>248975</v>
      </c>
      <c r="F69" s="1">
        <v>48501</v>
      </c>
      <c r="J69" s="1">
        <v>244559</v>
      </c>
    </row>
    <row r="70" spans="1:10" ht="16" x14ac:dyDescent="0.2">
      <c r="A70" s="7" t="s">
        <v>61</v>
      </c>
      <c r="B70" s="1">
        <v>2077258</v>
      </c>
      <c r="C70" s="1">
        <v>915446</v>
      </c>
      <c r="D70" s="1">
        <v>643203</v>
      </c>
      <c r="E70" s="1">
        <v>277803</v>
      </c>
      <c r="F70" s="1">
        <v>32246</v>
      </c>
      <c r="J70" s="1">
        <v>208560</v>
      </c>
    </row>
    <row r="71" spans="1:10" ht="16" x14ac:dyDescent="0.2">
      <c r="A71" s="7" t="s">
        <v>54</v>
      </c>
      <c r="B71" s="1">
        <v>173579</v>
      </c>
      <c r="C71" s="1">
        <v>4400</v>
      </c>
      <c r="D71" s="1">
        <v>21561</v>
      </c>
      <c r="E71" s="1" t="s">
        <v>41</v>
      </c>
      <c r="F71" s="1">
        <v>874</v>
      </c>
      <c r="J71" s="1">
        <v>146743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79990</v>
      </c>
      <c r="C73" s="1">
        <v>45477</v>
      </c>
      <c r="D73" s="1">
        <v>16398</v>
      </c>
      <c r="E73" s="1">
        <v>11797</v>
      </c>
      <c r="F73" s="1" t="s">
        <v>41</v>
      </c>
      <c r="J73" s="1">
        <v>6317</v>
      </c>
    </row>
    <row r="74" spans="1:10" ht="32" x14ac:dyDescent="0.2">
      <c r="A74" s="7" t="s">
        <v>86</v>
      </c>
      <c r="B74" s="1">
        <v>15947</v>
      </c>
      <c r="C74" s="1">
        <v>7895</v>
      </c>
      <c r="D74" s="1" t="s">
        <v>41</v>
      </c>
      <c r="E74" s="1">
        <v>7135</v>
      </c>
      <c r="F74" s="1" t="s">
        <v>41</v>
      </c>
      <c r="J74" s="1">
        <v>917</v>
      </c>
    </row>
    <row r="75" spans="1:10" ht="16" x14ac:dyDescent="0.2">
      <c r="A75" s="7" t="s">
        <v>87</v>
      </c>
      <c r="B75" s="1">
        <v>66734</v>
      </c>
      <c r="C75" s="1">
        <v>11520</v>
      </c>
      <c r="D75" s="1">
        <v>23346</v>
      </c>
      <c r="E75" s="1">
        <v>4357</v>
      </c>
      <c r="F75" s="1" t="s">
        <v>41</v>
      </c>
      <c r="J75" s="1">
        <v>27511</v>
      </c>
    </row>
    <row r="76" spans="1:10" ht="16" x14ac:dyDescent="0.2">
      <c r="A76" s="7" t="s">
        <v>88</v>
      </c>
      <c r="B76" s="1">
        <v>34913</v>
      </c>
      <c r="C76" s="1">
        <v>28398</v>
      </c>
      <c r="D76" s="1">
        <v>4665</v>
      </c>
      <c r="E76" s="1">
        <v>1850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8456</v>
      </c>
      <c r="C77" s="1" t="s">
        <v>41</v>
      </c>
      <c r="D77" s="1">
        <v>8456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322328</v>
      </c>
      <c r="C78" s="1">
        <v>86788</v>
      </c>
      <c r="D78" s="1">
        <v>141672</v>
      </c>
      <c r="E78" s="1">
        <v>65191</v>
      </c>
      <c r="F78" s="1">
        <v>16028</v>
      </c>
      <c r="J78" s="1">
        <v>12648</v>
      </c>
    </row>
    <row r="79" spans="1:10" ht="16" x14ac:dyDescent="0.2">
      <c r="A79" s="7" t="s">
        <v>91</v>
      </c>
      <c r="B79" s="1">
        <v>978913</v>
      </c>
      <c r="C79" s="1">
        <v>523063</v>
      </c>
      <c r="D79" s="1">
        <v>308603</v>
      </c>
      <c r="E79" s="1">
        <v>95892</v>
      </c>
      <c r="F79" s="1" t="s">
        <v>41</v>
      </c>
      <c r="J79" s="1">
        <v>51354</v>
      </c>
    </row>
    <row r="80" spans="1:10" ht="16" x14ac:dyDescent="0.2">
      <c r="A80" s="7" t="s">
        <v>92</v>
      </c>
      <c r="B80" s="1">
        <v>18950</v>
      </c>
      <c r="C80" s="1">
        <v>12235</v>
      </c>
      <c r="D80" s="1">
        <v>1455</v>
      </c>
      <c r="E80" s="1">
        <v>5260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10384</v>
      </c>
      <c r="C81" s="1" t="s">
        <v>41</v>
      </c>
      <c r="D81" s="1">
        <v>8285</v>
      </c>
      <c r="E81" s="1">
        <v>2099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49610</v>
      </c>
      <c r="C82" s="1" t="s">
        <v>41</v>
      </c>
      <c r="D82" s="1">
        <v>8296</v>
      </c>
      <c r="E82" s="1">
        <v>41313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86393</v>
      </c>
      <c r="C83" s="1">
        <v>2297</v>
      </c>
      <c r="D83" s="1">
        <v>47368</v>
      </c>
      <c r="E83" s="1">
        <v>17349</v>
      </c>
      <c r="F83" s="1">
        <v>12239</v>
      </c>
      <c r="J83" s="1">
        <v>7139</v>
      </c>
    </row>
    <row r="84" spans="1:10" ht="16" x14ac:dyDescent="0.2">
      <c r="A84" s="7" t="s">
        <v>96</v>
      </c>
      <c r="B84" s="1">
        <v>334468</v>
      </c>
      <c r="C84" s="1">
        <v>172519</v>
      </c>
      <c r="D84" s="1">
        <v>74659</v>
      </c>
      <c r="E84" s="1">
        <v>20238</v>
      </c>
      <c r="F84" s="1">
        <v>3979</v>
      </c>
      <c r="J84" s="1">
        <v>63073</v>
      </c>
    </row>
    <row r="85" spans="1:10" ht="16" x14ac:dyDescent="0.2">
      <c r="A85" s="7" t="s">
        <v>97</v>
      </c>
      <c r="B85" s="1">
        <v>3351613</v>
      </c>
      <c r="C85" s="1">
        <v>1619044</v>
      </c>
      <c r="D85" s="1">
        <v>997996</v>
      </c>
      <c r="E85" s="1">
        <v>254295</v>
      </c>
      <c r="F85" s="1">
        <v>49376</v>
      </c>
      <c r="J85" s="1">
        <v>430903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576767</v>
      </c>
      <c r="C87" s="1">
        <v>167921</v>
      </c>
      <c r="D87" s="1">
        <v>234120</v>
      </c>
      <c r="E87" s="1">
        <v>127290</v>
      </c>
      <c r="F87" s="1">
        <v>35639</v>
      </c>
      <c r="J87" s="1">
        <v>11797</v>
      </c>
    </row>
    <row r="88" spans="1:10" ht="16" x14ac:dyDescent="0.2">
      <c r="A88" s="7" t="s">
        <v>99</v>
      </c>
      <c r="B88" s="1">
        <v>666570</v>
      </c>
      <c r="C88" s="1">
        <v>188766</v>
      </c>
      <c r="D88" s="1">
        <v>317941</v>
      </c>
      <c r="E88" s="1">
        <v>154634</v>
      </c>
      <c r="F88" s="1">
        <v>5229</v>
      </c>
      <c r="J88" s="1" t="s">
        <v>41</v>
      </c>
    </row>
    <row r="89" spans="1:10" ht="16" x14ac:dyDescent="0.2">
      <c r="A89" s="7" t="s">
        <v>100</v>
      </c>
      <c r="B89" s="1">
        <v>505921</v>
      </c>
      <c r="C89" s="1">
        <v>244499</v>
      </c>
      <c r="D89" s="1">
        <v>197992</v>
      </c>
      <c r="E89" s="1">
        <v>60963</v>
      </c>
      <c r="F89" s="1">
        <v>2468</v>
      </c>
      <c r="J89" s="1" t="s">
        <v>41</v>
      </c>
    </row>
    <row r="90" spans="1:10" ht="16" x14ac:dyDescent="0.2">
      <c r="A90" s="7" t="s">
        <v>101</v>
      </c>
      <c r="B90" s="1">
        <v>788879</v>
      </c>
      <c r="C90" s="1">
        <v>477370</v>
      </c>
      <c r="D90" s="1">
        <v>266261</v>
      </c>
      <c r="E90" s="1">
        <v>29640</v>
      </c>
      <c r="F90" s="1">
        <v>15608</v>
      </c>
      <c r="J90" s="1" t="s">
        <v>41</v>
      </c>
    </row>
    <row r="91" spans="1:10" ht="16" x14ac:dyDescent="0.2">
      <c r="A91" s="7" t="s">
        <v>102</v>
      </c>
      <c r="B91" s="1">
        <v>498234</v>
      </c>
      <c r="C91" s="1">
        <v>312172</v>
      </c>
      <c r="D91" s="1">
        <v>174710</v>
      </c>
      <c r="E91" s="1">
        <v>6981</v>
      </c>
      <c r="F91" s="1">
        <v>4372</v>
      </c>
      <c r="J91" s="1" t="s">
        <v>41</v>
      </c>
    </row>
    <row r="92" spans="1:10" ht="16" x14ac:dyDescent="0.2">
      <c r="A92" s="7" t="s">
        <v>103</v>
      </c>
      <c r="B92" s="1">
        <v>606700</v>
      </c>
      <c r="C92" s="1">
        <v>368137</v>
      </c>
      <c r="D92" s="1">
        <v>177246</v>
      </c>
      <c r="E92" s="1">
        <v>61317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214979</v>
      </c>
      <c r="C93" s="1">
        <v>169620</v>
      </c>
      <c r="D93" s="1">
        <v>32548</v>
      </c>
      <c r="E93" s="1" t="s">
        <v>41</v>
      </c>
      <c r="F93" s="1" t="s">
        <v>41</v>
      </c>
      <c r="J93" s="1">
        <v>12812</v>
      </c>
    </row>
    <row r="94" spans="1:10" ht="16" x14ac:dyDescent="0.2">
      <c r="A94" s="7" t="s">
        <v>105</v>
      </c>
      <c r="B94" s="1">
        <v>223924</v>
      </c>
      <c r="C94" s="1">
        <v>203191</v>
      </c>
      <c r="D94" s="1">
        <v>20043</v>
      </c>
      <c r="E94" s="1" t="s">
        <v>41</v>
      </c>
      <c r="F94" s="1" t="s">
        <v>41</v>
      </c>
      <c r="J94" s="1">
        <v>690</v>
      </c>
    </row>
    <row r="95" spans="1:10" ht="16" x14ac:dyDescent="0.2">
      <c r="A95" s="7" t="s">
        <v>54</v>
      </c>
      <c r="B95" s="1">
        <v>1276723</v>
      </c>
      <c r="C95" s="1">
        <v>377560</v>
      </c>
      <c r="D95" s="1">
        <v>220340</v>
      </c>
      <c r="E95" s="1">
        <v>85954</v>
      </c>
      <c r="F95" s="1">
        <v>18306</v>
      </c>
      <c r="J95" s="1">
        <v>574563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3569945</v>
      </c>
      <c r="C97" s="1">
        <v>2042703</v>
      </c>
      <c r="D97" s="1">
        <v>1158143</v>
      </c>
      <c r="E97" s="1">
        <v>286130</v>
      </c>
      <c r="F97" s="1">
        <v>51080</v>
      </c>
      <c r="J97" s="1">
        <v>31889</v>
      </c>
    </row>
    <row r="98" spans="1:10" ht="16" x14ac:dyDescent="0.2">
      <c r="A98" s="7" t="s">
        <v>107</v>
      </c>
      <c r="B98" s="1">
        <v>1545636</v>
      </c>
      <c r="C98" s="1">
        <v>601428</v>
      </c>
      <c r="D98" s="1">
        <v>694174</v>
      </c>
      <c r="E98" s="1">
        <v>245439</v>
      </c>
      <c r="F98" s="1">
        <v>3032</v>
      </c>
      <c r="J98" s="1">
        <v>1564</v>
      </c>
    </row>
    <row r="99" spans="1:10" ht="32" x14ac:dyDescent="0.2">
      <c r="A99" s="7" t="s">
        <v>108</v>
      </c>
      <c r="B99" s="1">
        <v>1463162</v>
      </c>
      <c r="C99" s="1">
        <v>475413</v>
      </c>
      <c r="D99" s="1">
        <v>761586</v>
      </c>
      <c r="E99" s="1">
        <v>202486</v>
      </c>
      <c r="F99" s="1">
        <v>19476</v>
      </c>
      <c r="J99" s="1">
        <v>4200</v>
      </c>
    </row>
    <row r="100" spans="1:10" ht="16" x14ac:dyDescent="0.2">
      <c r="A100" s="7" t="s">
        <v>109</v>
      </c>
      <c r="B100" s="1">
        <v>612160</v>
      </c>
      <c r="C100" s="1">
        <v>77496</v>
      </c>
      <c r="D100" s="1">
        <v>234037</v>
      </c>
      <c r="E100" s="1">
        <v>258799</v>
      </c>
      <c r="F100" s="1">
        <v>41828</v>
      </c>
      <c r="J100" s="1" t="s">
        <v>41</v>
      </c>
    </row>
    <row r="101" spans="1:10" ht="16" x14ac:dyDescent="0.2">
      <c r="A101" s="7" t="s">
        <v>110</v>
      </c>
      <c r="B101" s="1">
        <v>44598</v>
      </c>
      <c r="C101" s="1">
        <v>23363</v>
      </c>
      <c r="D101" s="1">
        <v>4120</v>
      </c>
      <c r="E101" s="1">
        <v>11780</v>
      </c>
      <c r="F101" s="1">
        <v>5335</v>
      </c>
      <c r="J101" s="1" t="s">
        <v>41</v>
      </c>
    </row>
    <row r="102" spans="1:10" ht="32" x14ac:dyDescent="0.2">
      <c r="A102" s="7" t="s">
        <v>111</v>
      </c>
      <c r="B102" s="1">
        <v>139174</v>
      </c>
      <c r="C102" s="1">
        <v>54308</v>
      </c>
      <c r="D102" s="1">
        <v>76254</v>
      </c>
      <c r="E102" s="1">
        <v>911</v>
      </c>
      <c r="F102" s="1">
        <v>7011</v>
      </c>
      <c r="J102" s="1">
        <v>690</v>
      </c>
    </row>
    <row r="103" spans="1:10" ht="16" x14ac:dyDescent="0.2">
      <c r="A103" s="7" t="s">
        <v>112</v>
      </c>
      <c r="B103" s="1">
        <v>361466</v>
      </c>
      <c r="C103" s="1">
        <v>82797</v>
      </c>
      <c r="D103" s="1">
        <v>163850</v>
      </c>
      <c r="E103" s="1">
        <v>94608</v>
      </c>
      <c r="F103" s="1">
        <v>20212</v>
      </c>
      <c r="J103" s="1" t="s">
        <v>41</v>
      </c>
    </row>
    <row r="104" spans="1:10" ht="32" x14ac:dyDescent="0.2">
      <c r="A104" s="7" t="s">
        <v>113</v>
      </c>
      <c r="B104" s="1">
        <v>111168</v>
      </c>
      <c r="C104" s="1">
        <v>34024</v>
      </c>
      <c r="D104" s="1">
        <v>38328</v>
      </c>
      <c r="E104" s="1">
        <v>38816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277405</v>
      </c>
      <c r="C105" s="1">
        <v>73298</v>
      </c>
      <c r="D105" s="1">
        <v>164032</v>
      </c>
      <c r="E105" s="1">
        <v>40074</v>
      </c>
      <c r="F105" s="1" t="s">
        <v>41</v>
      </c>
      <c r="J105" s="1" t="s">
        <v>41</v>
      </c>
    </row>
    <row r="106" spans="1:10" ht="16" x14ac:dyDescent="0.2">
      <c r="A106" s="7" t="s">
        <v>115</v>
      </c>
      <c r="B106" s="1">
        <v>81094</v>
      </c>
      <c r="C106" s="1">
        <v>13458</v>
      </c>
      <c r="D106" s="1">
        <v>36432</v>
      </c>
      <c r="E106" s="1">
        <v>19406</v>
      </c>
      <c r="F106" s="1" t="s">
        <v>41</v>
      </c>
      <c r="J106" s="1">
        <v>11797</v>
      </c>
    </row>
    <row r="107" spans="1:10" ht="16" x14ac:dyDescent="0.2">
      <c r="A107" s="7" t="s">
        <v>116</v>
      </c>
      <c r="B107" s="1">
        <v>302029</v>
      </c>
      <c r="C107" s="1">
        <v>129911</v>
      </c>
      <c r="D107" s="1">
        <v>92023</v>
      </c>
      <c r="E107" s="1">
        <v>56078</v>
      </c>
      <c r="F107" s="1">
        <v>16888</v>
      </c>
      <c r="J107" s="1">
        <v>7129</v>
      </c>
    </row>
    <row r="108" spans="1:10" ht="16" x14ac:dyDescent="0.2">
      <c r="A108" s="7" t="s">
        <v>54</v>
      </c>
      <c r="B108" s="1">
        <v>639287</v>
      </c>
      <c r="C108" s="1">
        <v>71216</v>
      </c>
      <c r="D108" s="1">
        <v>18051</v>
      </c>
      <c r="E108" s="1">
        <v>1848</v>
      </c>
      <c r="F108" s="1" t="s">
        <v>41</v>
      </c>
      <c r="J108" s="1">
        <v>548173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12321</v>
      </c>
      <c r="C110" s="1" t="s">
        <v>41</v>
      </c>
      <c r="D110" s="1">
        <v>5744</v>
      </c>
      <c r="E110" s="1" t="s">
        <v>41</v>
      </c>
      <c r="F110" s="1" t="s">
        <v>41</v>
      </c>
      <c r="J110" s="1">
        <v>6577</v>
      </c>
    </row>
    <row r="111" spans="1:10" ht="16" x14ac:dyDescent="0.2">
      <c r="A111" s="7" t="s">
        <v>118</v>
      </c>
      <c r="B111" s="1">
        <v>32996</v>
      </c>
      <c r="C111" s="1">
        <v>24339</v>
      </c>
      <c r="D111" s="1">
        <v>3908</v>
      </c>
      <c r="E111" s="1">
        <v>3000</v>
      </c>
      <c r="F111" s="1" t="s">
        <v>41</v>
      </c>
      <c r="J111" s="1">
        <v>1749</v>
      </c>
    </row>
    <row r="112" spans="1:10" ht="16" x14ac:dyDescent="0.2">
      <c r="A112" s="7" t="s">
        <v>119</v>
      </c>
      <c r="B112" s="1">
        <v>15253</v>
      </c>
      <c r="C112" s="1">
        <v>6770</v>
      </c>
      <c r="D112" s="1" t="s">
        <v>41</v>
      </c>
      <c r="E112" s="1" t="s">
        <v>41</v>
      </c>
      <c r="F112" s="1" t="s">
        <v>41</v>
      </c>
      <c r="J112" s="1">
        <v>8483</v>
      </c>
    </row>
    <row r="113" spans="1:10" ht="16" x14ac:dyDescent="0.2">
      <c r="A113" s="7" t="s">
        <v>120</v>
      </c>
      <c r="B113" s="1">
        <v>15813</v>
      </c>
      <c r="C113" s="1">
        <v>6239</v>
      </c>
      <c r="D113" s="1">
        <v>7145</v>
      </c>
      <c r="E113" s="1" t="s">
        <v>41</v>
      </c>
      <c r="F113" s="1" t="s">
        <v>41</v>
      </c>
      <c r="J113" s="1">
        <v>2429</v>
      </c>
    </row>
    <row r="114" spans="1:10" ht="16" x14ac:dyDescent="0.2">
      <c r="A114" s="7" t="s">
        <v>121</v>
      </c>
      <c r="B114" s="1">
        <v>5228149</v>
      </c>
      <c r="C114" s="1">
        <v>2471692</v>
      </c>
      <c r="D114" s="1">
        <v>1605796</v>
      </c>
      <c r="E114" s="1">
        <v>523778</v>
      </c>
      <c r="F114" s="1">
        <v>81622</v>
      </c>
      <c r="J114" s="1">
        <v>545261</v>
      </c>
    </row>
    <row r="115" spans="1:10" ht="16" x14ac:dyDescent="0.2">
      <c r="A115" s="7" t="s">
        <v>54</v>
      </c>
      <c r="B115" s="1">
        <v>56155</v>
      </c>
      <c r="C115" s="1">
        <v>196</v>
      </c>
      <c r="D115" s="1">
        <v>18605</v>
      </c>
      <c r="E115" s="1" t="s">
        <v>41</v>
      </c>
      <c r="F115" s="1" t="s">
        <v>41</v>
      </c>
      <c r="J115" s="1">
        <v>37354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2528382</v>
      </c>
      <c r="C117" s="1">
        <v>1577371</v>
      </c>
      <c r="D117" s="1">
        <v>784222</v>
      </c>
      <c r="E117" s="1">
        <v>111423</v>
      </c>
      <c r="F117" s="1">
        <v>42554</v>
      </c>
      <c r="J117" s="1">
        <v>12812</v>
      </c>
    </row>
    <row r="118" spans="1:10" ht="16" x14ac:dyDescent="0.2">
      <c r="A118" s="7" t="s">
        <v>123</v>
      </c>
      <c r="B118" s="1">
        <v>1662695</v>
      </c>
      <c r="C118" s="1">
        <v>647657</v>
      </c>
      <c r="D118" s="1">
        <v>666819</v>
      </c>
      <c r="E118" s="1">
        <v>320604</v>
      </c>
      <c r="F118" s="1">
        <v>15127</v>
      </c>
      <c r="J118" s="1">
        <v>12487</v>
      </c>
    </row>
    <row r="119" spans="1:10" ht="16" x14ac:dyDescent="0.2">
      <c r="A119" s="7" t="s">
        <v>124</v>
      </c>
      <c r="B119" s="1">
        <v>136845</v>
      </c>
      <c r="C119" s="1">
        <v>30264</v>
      </c>
      <c r="D119" s="1">
        <v>72219</v>
      </c>
      <c r="E119" s="1">
        <v>22108</v>
      </c>
      <c r="F119" s="1">
        <v>12253</v>
      </c>
      <c r="J119" s="1" t="s">
        <v>41</v>
      </c>
    </row>
    <row r="120" spans="1:10" ht="16" x14ac:dyDescent="0.2">
      <c r="A120" s="7" t="s">
        <v>125</v>
      </c>
      <c r="B120" s="1">
        <v>5320</v>
      </c>
      <c r="C120" s="1" t="s">
        <v>41</v>
      </c>
      <c r="D120" s="1" t="s">
        <v>41</v>
      </c>
      <c r="E120" s="1" t="s">
        <v>41</v>
      </c>
      <c r="F120" s="1">
        <v>5320</v>
      </c>
      <c r="J120" s="1" t="s">
        <v>41</v>
      </c>
    </row>
    <row r="121" spans="1:10" ht="16" x14ac:dyDescent="0.2">
      <c r="A121" s="7" t="s">
        <v>54</v>
      </c>
      <c r="B121" s="1">
        <v>1025456</v>
      </c>
      <c r="C121" s="1">
        <v>253944</v>
      </c>
      <c r="D121" s="1">
        <v>117939</v>
      </c>
      <c r="E121" s="1">
        <v>72643</v>
      </c>
      <c r="F121" s="1">
        <v>6367</v>
      </c>
      <c r="J121" s="1">
        <v>574563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3222391</v>
      </c>
      <c r="C123" s="1">
        <v>1777851</v>
      </c>
      <c r="D123" s="1">
        <v>1096276</v>
      </c>
      <c r="E123" s="1">
        <v>291511</v>
      </c>
      <c r="F123" s="1">
        <v>44127</v>
      </c>
      <c r="J123" s="1">
        <v>12627</v>
      </c>
    </row>
    <row r="124" spans="1:10" ht="16" x14ac:dyDescent="0.2">
      <c r="A124" s="7" t="s">
        <v>123</v>
      </c>
      <c r="B124" s="1">
        <v>859263</v>
      </c>
      <c r="C124" s="1">
        <v>430619</v>
      </c>
      <c r="D124" s="1">
        <v>339433</v>
      </c>
      <c r="E124" s="1">
        <v>60045</v>
      </c>
      <c r="F124" s="1">
        <v>16494</v>
      </c>
      <c r="J124" s="1">
        <v>12672</v>
      </c>
    </row>
    <row r="125" spans="1:10" ht="16" x14ac:dyDescent="0.2">
      <c r="A125" s="7" t="s">
        <v>124</v>
      </c>
      <c r="B125" s="1">
        <v>142290</v>
      </c>
      <c r="C125" s="1">
        <v>15395</v>
      </c>
      <c r="D125" s="1">
        <v>63514</v>
      </c>
      <c r="E125" s="1">
        <v>58047</v>
      </c>
      <c r="F125" s="1">
        <v>5335</v>
      </c>
      <c r="J125" s="1" t="s">
        <v>41</v>
      </c>
    </row>
    <row r="126" spans="1:10" ht="16" x14ac:dyDescent="0.2">
      <c r="A126" s="7" t="s">
        <v>125</v>
      </c>
      <c r="B126" s="1">
        <v>79259</v>
      </c>
      <c r="C126" s="1">
        <v>30903</v>
      </c>
      <c r="D126" s="1">
        <v>3940</v>
      </c>
      <c r="E126" s="1">
        <v>35117</v>
      </c>
      <c r="F126" s="1">
        <v>9299</v>
      </c>
      <c r="J126" s="1" t="s">
        <v>41</v>
      </c>
    </row>
    <row r="127" spans="1:10" ht="16" x14ac:dyDescent="0.2">
      <c r="A127" s="7" t="s">
        <v>54</v>
      </c>
      <c r="B127" s="1">
        <v>1055493</v>
      </c>
      <c r="C127" s="1">
        <v>254469</v>
      </c>
      <c r="D127" s="1">
        <v>138037</v>
      </c>
      <c r="E127" s="1">
        <v>82057</v>
      </c>
      <c r="F127" s="1">
        <v>6367</v>
      </c>
      <c r="J127" s="1">
        <v>574563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2242080</v>
      </c>
      <c r="C129" s="1">
        <v>1393918</v>
      </c>
      <c r="D129" s="1">
        <v>662749</v>
      </c>
      <c r="E129" s="1">
        <v>148674</v>
      </c>
      <c r="F129" s="1">
        <v>13004</v>
      </c>
      <c r="J129" s="1">
        <v>23735</v>
      </c>
    </row>
    <row r="130" spans="1:10" ht="16" x14ac:dyDescent="0.2">
      <c r="A130" s="7" t="s">
        <v>123</v>
      </c>
      <c r="B130" s="1">
        <v>1735474</v>
      </c>
      <c r="C130" s="1">
        <v>760329</v>
      </c>
      <c r="D130" s="1">
        <v>686666</v>
      </c>
      <c r="E130" s="1">
        <v>245847</v>
      </c>
      <c r="F130" s="1">
        <v>41942</v>
      </c>
      <c r="J130" s="1">
        <v>690</v>
      </c>
    </row>
    <row r="131" spans="1:10" ht="16" x14ac:dyDescent="0.2">
      <c r="A131" s="7" t="s">
        <v>124</v>
      </c>
      <c r="B131" s="1">
        <v>345399</v>
      </c>
      <c r="C131" s="1">
        <v>95743</v>
      </c>
      <c r="D131" s="1">
        <v>176802</v>
      </c>
      <c r="E131" s="1">
        <v>57865</v>
      </c>
      <c r="F131" s="1">
        <v>14989</v>
      </c>
      <c r="J131" s="1" t="s">
        <v>41</v>
      </c>
    </row>
    <row r="132" spans="1:10" ht="16" x14ac:dyDescent="0.2">
      <c r="A132" s="7" t="s">
        <v>125</v>
      </c>
      <c r="B132" s="1">
        <v>7069</v>
      </c>
      <c r="C132" s="1" t="s">
        <v>41</v>
      </c>
      <c r="D132" s="1" t="s">
        <v>41</v>
      </c>
      <c r="E132" s="1">
        <v>1749</v>
      </c>
      <c r="F132" s="1">
        <v>5320</v>
      </c>
      <c r="J132" s="1" t="s">
        <v>41</v>
      </c>
    </row>
    <row r="133" spans="1:10" ht="16" x14ac:dyDescent="0.2">
      <c r="A133" s="7" t="s">
        <v>54</v>
      </c>
      <c r="B133" s="1">
        <v>1028675</v>
      </c>
      <c r="C133" s="1">
        <v>259245</v>
      </c>
      <c r="D133" s="1">
        <v>114983</v>
      </c>
      <c r="E133" s="1">
        <v>72643</v>
      </c>
      <c r="F133" s="1">
        <v>6367</v>
      </c>
      <c r="J133" s="1">
        <v>575437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3124389</v>
      </c>
      <c r="C135" s="1">
        <v>1808862</v>
      </c>
      <c r="D135" s="1">
        <v>956127</v>
      </c>
      <c r="E135" s="1">
        <v>298569</v>
      </c>
      <c r="F135" s="1">
        <v>36407</v>
      </c>
      <c r="J135" s="1">
        <v>24424</v>
      </c>
    </row>
    <row r="136" spans="1:10" ht="16" x14ac:dyDescent="0.2">
      <c r="A136" s="7" t="s">
        <v>123</v>
      </c>
      <c r="B136" s="1">
        <v>933693</v>
      </c>
      <c r="C136" s="1">
        <v>378335</v>
      </c>
      <c r="D136" s="1">
        <v>451515</v>
      </c>
      <c r="E136" s="1">
        <v>81489</v>
      </c>
      <c r="F136" s="1">
        <v>21479</v>
      </c>
      <c r="J136" s="1">
        <v>874</v>
      </c>
    </row>
    <row r="137" spans="1:10" ht="16" x14ac:dyDescent="0.2">
      <c r="A137" s="7" t="s">
        <v>124</v>
      </c>
      <c r="B137" s="1">
        <v>269973</v>
      </c>
      <c r="C137" s="1">
        <v>65273</v>
      </c>
      <c r="D137" s="1">
        <v>118575</v>
      </c>
      <c r="E137" s="1">
        <v>74077</v>
      </c>
      <c r="F137" s="1">
        <v>12049</v>
      </c>
      <c r="J137" s="1" t="s">
        <v>41</v>
      </c>
    </row>
    <row r="138" spans="1:10" ht="16" x14ac:dyDescent="0.2">
      <c r="A138" s="7" t="s">
        <v>125</v>
      </c>
      <c r="B138" s="1">
        <v>7617</v>
      </c>
      <c r="C138" s="1">
        <v>2297</v>
      </c>
      <c r="D138" s="1" t="s">
        <v>41</v>
      </c>
      <c r="E138" s="1" t="s">
        <v>41</v>
      </c>
      <c r="F138" s="1">
        <v>5320</v>
      </c>
      <c r="J138" s="1" t="s">
        <v>41</v>
      </c>
    </row>
    <row r="139" spans="1:10" ht="16" x14ac:dyDescent="0.2">
      <c r="A139" s="7" t="s">
        <v>54</v>
      </c>
      <c r="B139" s="1">
        <v>1023025</v>
      </c>
      <c r="C139" s="1">
        <v>254469</v>
      </c>
      <c r="D139" s="1">
        <v>114983</v>
      </c>
      <c r="E139" s="1">
        <v>72643</v>
      </c>
      <c r="F139" s="1">
        <v>6367</v>
      </c>
      <c r="J139" s="1">
        <v>574563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3969825</v>
      </c>
      <c r="C141" s="1">
        <v>2187969</v>
      </c>
      <c r="D141" s="1">
        <v>1304158</v>
      </c>
      <c r="E141" s="1">
        <v>394718</v>
      </c>
      <c r="F141" s="1">
        <v>57681</v>
      </c>
      <c r="J141" s="1">
        <v>25299</v>
      </c>
    </row>
    <row r="142" spans="1:10" ht="16" x14ac:dyDescent="0.2">
      <c r="A142" s="7" t="s">
        <v>123</v>
      </c>
      <c r="B142" s="1">
        <v>306269</v>
      </c>
      <c r="C142" s="1">
        <v>47165</v>
      </c>
      <c r="D142" s="1">
        <v>212277</v>
      </c>
      <c r="E142" s="1">
        <v>39908</v>
      </c>
      <c r="F142" s="1">
        <v>6919</v>
      </c>
      <c r="J142" s="1" t="s">
        <v>41</v>
      </c>
    </row>
    <row r="143" spans="1:10" ht="16" x14ac:dyDescent="0.2">
      <c r="A143" s="7" t="s">
        <v>124</v>
      </c>
      <c r="B143" s="1">
        <v>47653</v>
      </c>
      <c r="C143" s="1">
        <v>16833</v>
      </c>
      <c r="D143" s="1">
        <v>7726</v>
      </c>
      <c r="E143" s="1">
        <v>17760</v>
      </c>
      <c r="F143" s="1">
        <v>5335</v>
      </c>
      <c r="J143" s="1" t="s">
        <v>41</v>
      </c>
    </row>
    <row r="144" spans="1:10" ht="16" x14ac:dyDescent="0.2">
      <c r="A144" s="7" t="s">
        <v>125</v>
      </c>
      <c r="B144" s="1">
        <v>7069</v>
      </c>
      <c r="C144" s="1" t="s">
        <v>41</v>
      </c>
      <c r="D144" s="1" t="s">
        <v>41</v>
      </c>
      <c r="E144" s="1">
        <v>1749</v>
      </c>
      <c r="F144" s="1">
        <v>5320</v>
      </c>
      <c r="J144" s="1" t="s">
        <v>41</v>
      </c>
    </row>
    <row r="145" spans="1:10" ht="16" x14ac:dyDescent="0.2">
      <c r="A145" s="7" t="s">
        <v>54</v>
      </c>
      <c r="B145" s="1">
        <v>1027881</v>
      </c>
      <c r="C145" s="1">
        <v>257270</v>
      </c>
      <c r="D145" s="1">
        <v>117038</v>
      </c>
      <c r="E145" s="1">
        <v>72643</v>
      </c>
      <c r="F145" s="1">
        <v>6367</v>
      </c>
      <c r="J145" s="1">
        <v>574563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3875843</v>
      </c>
      <c r="C147" s="1">
        <v>2151524</v>
      </c>
      <c r="D147" s="1">
        <v>1335238</v>
      </c>
      <c r="E147" s="1">
        <v>328592</v>
      </c>
      <c r="F147" s="1">
        <v>46988</v>
      </c>
      <c r="J147" s="1">
        <v>13501</v>
      </c>
    </row>
    <row r="148" spans="1:10" ht="16" x14ac:dyDescent="0.2">
      <c r="A148" s="7" t="s">
        <v>123</v>
      </c>
      <c r="B148" s="1">
        <v>381613</v>
      </c>
      <c r="C148" s="1">
        <v>92651</v>
      </c>
      <c r="D148" s="1">
        <v>158671</v>
      </c>
      <c r="E148" s="1">
        <v>108840</v>
      </c>
      <c r="F148" s="1">
        <v>9654</v>
      </c>
      <c r="J148" s="1">
        <v>11797</v>
      </c>
    </row>
    <row r="149" spans="1:10" ht="16" x14ac:dyDescent="0.2">
      <c r="A149" s="7" t="s">
        <v>124</v>
      </c>
      <c r="B149" s="1">
        <v>66818</v>
      </c>
      <c r="C149" s="1">
        <v>10592</v>
      </c>
      <c r="D149" s="1">
        <v>32308</v>
      </c>
      <c r="E149" s="1">
        <v>14604</v>
      </c>
      <c r="F149" s="1">
        <v>9314</v>
      </c>
      <c r="J149" s="1" t="s">
        <v>41</v>
      </c>
    </row>
    <row r="150" spans="1:10" ht="16" x14ac:dyDescent="0.2">
      <c r="A150" s="7" t="s">
        <v>125</v>
      </c>
      <c r="B150" s="1">
        <v>11398</v>
      </c>
      <c r="C150" s="1" t="s">
        <v>41</v>
      </c>
      <c r="D150" s="1" t="s">
        <v>41</v>
      </c>
      <c r="E150" s="1">
        <v>2099</v>
      </c>
      <c r="F150" s="1">
        <v>9299</v>
      </c>
      <c r="J150" s="1" t="s">
        <v>41</v>
      </c>
    </row>
    <row r="151" spans="1:10" ht="16" x14ac:dyDescent="0.2">
      <c r="A151" s="7" t="s">
        <v>54</v>
      </c>
      <c r="B151" s="1">
        <v>1023025</v>
      </c>
      <c r="C151" s="1">
        <v>254469</v>
      </c>
      <c r="D151" s="1">
        <v>114983</v>
      </c>
      <c r="E151" s="1">
        <v>72643</v>
      </c>
      <c r="F151" s="1">
        <v>6367</v>
      </c>
      <c r="J151" s="1">
        <v>574563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476470</v>
      </c>
      <c r="C153" s="1">
        <v>148167</v>
      </c>
      <c r="D153" s="1">
        <v>211290</v>
      </c>
      <c r="E153" s="1">
        <v>85004</v>
      </c>
      <c r="F153" s="1">
        <v>20212</v>
      </c>
      <c r="J153" s="1">
        <v>11797</v>
      </c>
    </row>
    <row r="154" spans="1:10" ht="16" x14ac:dyDescent="0.2">
      <c r="A154" s="7" t="s">
        <v>61</v>
      </c>
      <c r="B154" s="1">
        <v>4197446</v>
      </c>
      <c r="C154" s="1">
        <v>2338942</v>
      </c>
      <c r="D154" s="1">
        <v>1383251</v>
      </c>
      <c r="E154" s="1">
        <v>396362</v>
      </c>
      <c r="F154" s="1">
        <v>58148</v>
      </c>
      <c r="J154" s="1">
        <v>20743</v>
      </c>
    </row>
    <row r="155" spans="1:10" ht="16" x14ac:dyDescent="0.2">
      <c r="A155" s="7" t="s">
        <v>54</v>
      </c>
      <c r="B155" s="1">
        <v>684781</v>
      </c>
      <c r="C155" s="1">
        <v>22128</v>
      </c>
      <c r="D155" s="1">
        <v>46658</v>
      </c>
      <c r="E155" s="1">
        <v>45411</v>
      </c>
      <c r="F155" s="1">
        <v>3262</v>
      </c>
      <c r="J155" s="1">
        <v>567321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1513885</v>
      </c>
      <c r="C157" s="1">
        <v>1074910</v>
      </c>
      <c r="D157" s="1">
        <v>335264</v>
      </c>
      <c r="E157" s="1">
        <v>86853</v>
      </c>
      <c r="F157" s="1">
        <v>4372</v>
      </c>
      <c r="J157" s="1">
        <v>12487</v>
      </c>
    </row>
    <row r="158" spans="1:10" ht="16" x14ac:dyDescent="0.2">
      <c r="A158" s="7" t="s">
        <v>127</v>
      </c>
      <c r="B158" s="1">
        <v>1548579</v>
      </c>
      <c r="C158" s="1">
        <v>891165</v>
      </c>
      <c r="D158" s="1">
        <v>545092</v>
      </c>
      <c r="E158" s="1">
        <v>88387</v>
      </c>
      <c r="F158" s="1">
        <v>11123</v>
      </c>
      <c r="J158" s="1">
        <v>12812</v>
      </c>
    </row>
    <row r="159" spans="1:10" ht="16" x14ac:dyDescent="0.2">
      <c r="A159" s="7" t="s">
        <v>128</v>
      </c>
      <c r="B159" s="1">
        <v>567792</v>
      </c>
      <c r="C159" s="1">
        <v>150727</v>
      </c>
      <c r="D159" s="1">
        <v>273987</v>
      </c>
      <c r="E159" s="1">
        <v>133837</v>
      </c>
      <c r="F159" s="1">
        <v>9241</v>
      </c>
      <c r="J159" s="1" t="s">
        <v>41</v>
      </c>
    </row>
    <row r="160" spans="1:10" ht="16" x14ac:dyDescent="0.2">
      <c r="A160" s="7" t="s">
        <v>129</v>
      </c>
      <c r="B160" s="1">
        <v>839813</v>
      </c>
      <c r="C160" s="1">
        <v>201352</v>
      </c>
      <c r="D160" s="1">
        <v>408656</v>
      </c>
      <c r="E160" s="1">
        <v>179285</v>
      </c>
      <c r="F160" s="1">
        <v>50519</v>
      </c>
      <c r="J160" s="1" t="s">
        <v>41</v>
      </c>
    </row>
    <row r="161" spans="1:10" ht="16" x14ac:dyDescent="0.2">
      <c r="A161" s="7" t="s">
        <v>54</v>
      </c>
      <c r="B161" s="1">
        <v>888628</v>
      </c>
      <c r="C161" s="1">
        <v>191082</v>
      </c>
      <c r="D161" s="1">
        <v>78201</v>
      </c>
      <c r="E161" s="1">
        <v>38415</v>
      </c>
      <c r="F161" s="1">
        <v>6367</v>
      </c>
      <c r="J161" s="1">
        <v>574563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1780717</v>
      </c>
      <c r="C163" s="1">
        <v>1278582</v>
      </c>
      <c r="D163" s="1">
        <v>429933</v>
      </c>
      <c r="E163" s="1">
        <v>57440</v>
      </c>
      <c r="F163" s="1">
        <v>2274</v>
      </c>
      <c r="J163" s="1">
        <v>12487</v>
      </c>
    </row>
    <row r="164" spans="1:10" ht="16" x14ac:dyDescent="0.2">
      <c r="A164" s="7" t="s">
        <v>127</v>
      </c>
      <c r="B164" s="1">
        <v>1570868</v>
      </c>
      <c r="C164" s="1">
        <v>742813</v>
      </c>
      <c r="D164" s="1">
        <v>627710</v>
      </c>
      <c r="E164" s="1">
        <v>168103</v>
      </c>
      <c r="F164" s="1">
        <v>19430</v>
      </c>
      <c r="J164" s="1">
        <v>12812</v>
      </c>
    </row>
    <row r="165" spans="1:10" ht="16" x14ac:dyDescent="0.2">
      <c r="A165" s="7" t="s">
        <v>128</v>
      </c>
      <c r="B165" s="1">
        <v>423776</v>
      </c>
      <c r="C165" s="1">
        <v>131407</v>
      </c>
      <c r="D165" s="1">
        <v>196042</v>
      </c>
      <c r="E165" s="1">
        <v>92348</v>
      </c>
      <c r="F165" s="1">
        <v>3979</v>
      </c>
      <c r="J165" s="1" t="s">
        <v>41</v>
      </c>
    </row>
    <row r="166" spans="1:10" ht="16" x14ac:dyDescent="0.2">
      <c r="A166" s="7" t="s">
        <v>129</v>
      </c>
      <c r="B166" s="1">
        <v>691709</v>
      </c>
      <c r="C166" s="1">
        <v>162352</v>
      </c>
      <c r="D166" s="1">
        <v>309313</v>
      </c>
      <c r="E166" s="1">
        <v>170472</v>
      </c>
      <c r="F166" s="1">
        <v>49572</v>
      </c>
      <c r="J166" s="1" t="s">
        <v>41</v>
      </c>
    </row>
    <row r="167" spans="1:10" ht="16" x14ac:dyDescent="0.2">
      <c r="A167" s="7" t="s">
        <v>54</v>
      </c>
      <c r="B167" s="1">
        <v>891628</v>
      </c>
      <c r="C167" s="1">
        <v>194082</v>
      </c>
      <c r="D167" s="1">
        <v>78201</v>
      </c>
      <c r="E167" s="1">
        <v>38415</v>
      </c>
      <c r="F167" s="1">
        <v>6367</v>
      </c>
      <c r="J167" s="1">
        <v>574563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2045401</v>
      </c>
      <c r="C169" s="1">
        <v>1370049</v>
      </c>
      <c r="D169" s="1">
        <v>552581</v>
      </c>
      <c r="E169" s="1">
        <v>82035</v>
      </c>
      <c r="F169" s="1">
        <v>16311</v>
      </c>
      <c r="J169" s="1">
        <v>24424</v>
      </c>
    </row>
    <row r="170" spans="1:10" ht="16" x14ac:dyDescent="0.2">
      <c r="A170" s="7" t="s">
        <v>127</v>
      </c>
      <c r="B170" s="1">
        <v>1363892</v>
      </c>
      <c r="C170" s="1">
        <v>684825</v>
      </c>
      <c r="D170" s="1">
        <v>514435</v>
      </c>
      <c r="E170" s="1">
        <v>155273</v>
      </c>
      <c r="F170" s="1">
        <v>9358</v>
      </c>
      <c r="J170" s="1" t="s">
        <v>41</v>
      </c>
    </row>
    <row r="171" spans="1:10" ht="16" x14ac:dyDescent="0.2">
      <c r="A171" s="7" t="s">
        <v>128</v>
      </c>
      <c r="B171" s="1">
        <v>521398</v>
      </c>
      <c r="C171" s="1">
        <v>150058</v>
      </c>
      <c r="D171" s="1">
        <v>218943</v>
      </c>
      <c r="E171" s="1">
        <v>126826</v>
      </c>
      <c r="F171" s="1">
        <v>24696</v>
      </c>
      <c r="J171" s="1">
        <v>874</v>
      </c>
    </row>
    <row r="172" spans="1:10" ht="16" x14ac:dyDescent="0.2">
      <c r="A172" s="7" t="s">
        <v>129</v>
      </c>
      <c r="B172" s="1">
        <v>507277</v>
      </c>
      <c r="C172" s="1">
        <v>113221</v>
      </c>
      <c r="D172" s="1">
        <v>244938</v>
      </c>
      <c r="E172" s="1">
        <v>124228</v>
      </c>
      <c r="F172" s="1">
        <v>24890</v>
      </c>
      <c r="J172" s="1" t="s">
        <v>41</v>
      </c>
    </row>
    <row r="173" spans="1:10" ht="16" x14ac:dyDescent="0.2">
      <c r="A173" s="7" t="s">
        <v>54</v>
      </c>
      <c r="B173" s="1">
        <v>920729</v>
      </c>
      <c r="C173" s="1">
        <v>191082</v>
      </c>
      <c r="D173" s="1">
        <v>110302</v>
      </c>
      <c r="E173" s="1">
        <v>38415</v>
      </c>
      <c r="F173" s="1">
        <v>6367</v>
      </c>
      <c r="J173" s="1">
        <v>574563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2217562</v>
      </c>
      <c r="C175" s="1">
        <v>1498227</v>
      </c>
      <c r="D175" s="1">
        <v>580995</v>
      </c>
      <c r="E175" s="1">
        <v>106321</v>
      </c>
      <c r="F175" s="1">
        <v>7595</v>
      </c>
      <c r="J175" s="1">
        <v>24424</v>
      </c>
    </row>
    <row r="176" spans="1:10" ht="16" x14ac:dyDescent="0.2">
      <c r="A176" s="7" t="s">
        <v>127</v>
      </c>
      <c r="B176" s="1">
        <v>1257647</v>
      </c>
      <c r="C176" s="1">
        <v>586690</v>
      </c>
      <c r="D176" s="1">
        <v>537648</v>
      </c>
      <c r="E176" s="1">
        <v>118340</v>
      </c>
      <c r="F176" s="1">
        <v>14095</v>
      </c>
      <c r="J176" s="1">
        <v>874</v>
      </c>
    </row>
    <row r="177" spans="1:10" ht="16" x14ac:dyDescent="0.2">
      <c r="A177" s="7" t="s">
        <v>128</v>
      </c>
      <c r="B177" s="1">
        <v>466265</v>
      </c>
      <c r="C177" s="1">
        <v>132082</v>
      </c>
      <c r="D177" s="1">
        <v>202742</v>
      </c>
      <c r="E177" s="1">
        <v>116793</v>
      </c>
      <c r="F177" s="1">
        <v>14648</v>
      </c>
      <c r="J177" s="1" t="s">
        <v>41</v>
      </c>
    </row>
    <row r="178" spans="1:10" ht="16" x14ac:dyDescent="0.2">
      <c r="A178" s="7" t="s">
        <v>129</v>
      </c>
      <c r="B178" s="1">
        <v>525698</v>
      </c>
      <c r="C178" s="1">
        <v>100608</v>
      </c>
      <c r="D178" s="1">
        <v>239265</v>
      </c>
      <c r="E178" s="1">
        <v>146909</v>
      </c>
      <c r="F178" s="1">
        <v>38917</v>
      </c>
      <c r="J178" s="1" t="s">
        <v>41</v>
      </c>
    </row>
    <row r="179" spans="1:10" ht="16" x14ac:dyDescent="0.2">
      <c r="A179" s="7" t="s">
        <v>54</v>
      </c>
      <c r="B179" s="1">
        <v>891525</v>
      </c>
      <c r="C179" s="1">
        <v>191629</v>
      </c>
      <c r="D179" s="1">
        <v>80551</v>
      </c>
      <c r="E179" s="1">
        <v>38415</v>
      </c>
      <c r="F179" s="1">
        <v>6367</v>
      </c>
      <c r="J179" s="1">
        <v>574563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4056169</v>
      </c>
      <c r="C181" s="1">
        <v>2157130</v>
      </c>
      <c r="D181" s="1">
        <v>1414053</v>
      </c>
      <c r="E181" s="1">
        <v>411121</v>
      </c>
      <c r="F181" s="1">
        <v>48566</v>
      </c>
      <c r="J181" s="1">
        <v>25299</v>
      </c>
    </row>
    <row r="182" spans="1:10" ht="16" x14ac:dyDescent="0.2">
      <c r="A182" s="7" t="s">
        <v>61</v>
      </c>
      <c r="B182" s="1">
        <v>334783</v>
      </c>
      <c r="C182" s="1">
        <v>146126</v>
      </c>
      <c r="D182" s="1">
        <v>103298</v>
      </c>
      <c r="E182" s="1">
        <v>59545</v>
      </c>
      <c r="F182" s="1">
        <v>25814</v>
      </c>
      <c r="J182" s="1" t="s">
        <v>41</v>
      </c>
    </row>
    <row r="183" spans="1:10" ht="16" x14ac:dyDescent="0.2">
      <c r="A183" s="7" t="s">
        <v>130</v>
      </c>
      <c r="B183" s="1">
        <v>967745</v>
      </c>
      <c r="C183" s="1">
        <v>205981</v>
      </c>
      <c r="D183" s="1">
        <v>123849</v>
      </c>
      <c r="E183" s="1">
        <v>56111</v>
      </c>
      <c r="F183" s="1">
        <v>7241</v>
      </c>
      <c r="J183" s="1">
        <v>574563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2744085</v>
      </c>
      <c r="C185" s="1">
        <v>1459125</v>
      </c>
      <c r="D185" s="1">
        <v>871739</v>
      </c>
      <c r="E185" s="1">
        <v>344841</v>
      </c>
      <c r="F185" s="1">
        <v>43082</v>
      </c>
      <c r="J185" s="1">
        <v>25299</v>
      </c>
    </row>
    <row r="186" spans="1:10" ht="16" x14ac:dyDescent="0.2">
      <c r="A186" s="7" t="s">
        <v>61</v>
      </c>
      <c r="B186" s="1">
        <v>272580</v>
      </c>
      <c r="C186" s="1">
        <v>52042</v>
      </c>
      <c r="D186" s="1">
        <v>146102</v>
      </c>
      <c r="E186" s="1">
        <v>65122</v>
      </c>
      <c r="F186" s="1">
        <v>9314</v>
      </c>
      <c r="J186" s="1" t="s">
        <v>41</v>
      </c>
    </row>
    <row r="187" spans="1:10" ht="16" x14ac:dyDescent="0.2">
      <c r="A187" s="7" t="s">
        <v>131</v>
      </c>
      <c r="B187" s="1">
        <v>1189782</v>
      </c>
      <c r="C187" s="1">
        <v>679641</v>
      </c>
      <c r="D187" s="1">
        <v>476075</v>
      </c>
      <c r="E187" s="1">
        <v>27054</v>
      </c>
      <c r="F187" s="1">
        <v>7011</v>
      </c>
      <c r="J187" s="1" t="s">
        <v>41</v>
      </c>
    </row>
    <row r="188" spans="1:10" ht="16" x14ac:dyDescent="0.2">
      <c r="A188" s="7" t="s">
        <v>54</v>
      </c>
      <c r="B188" s="1">
        <v>1152250</v>
      </c>
      <c r="C188" s="1">
        <v>318429</v>
      </c>
      <c r="D188" s="1">
        <v>147283</v>
      </c>
      <c r="E188" s="1">
        <v>89760</v>
      </c>
      <c r="F188" s="1">
        <v>22216</v>
      </c>
      <c r="J188" s="1">
        <v>574563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227351</v>
      </c>
      <c r="C190" s="1">
        <v>62445</v>
      </c>
      <c r="D190" s="1">
        <v>113909</v>
      </c>
      <c r="E190" s="1">
        <v>30523</v>
      </c>
      <c r="F190" s="1">
        <v>20474</v>
      </c>
      <c r="J190" s="1" t="s">
        <v>41</v>
      </c>
    </row>
    <row r="191" spans="1:10" ht="16" x14ac:dyDescent="0.2">
      <c r="A191" s="7" t="s">
        <v>61</v>
      </c>
      <c r="B191" s="1">
        <v>4426100</v>
      </c>
      <c r="C191" s="1">
        <v>2432746</v>
      </c>
      <c r="D191" s="1">
        <v>1441307</v>
      </c>
      <c r="E191" s="1">
        <v>468539</v>
      </c>
      <c r="F191" s="1">
        <v>50967</v>
      </c>
      <c r="J191" s="1">
        <v>32541</v>
      </c>
    </row>
    <row r="192" spans="1:10" ht="16" x14ac:dyDescent="0.2">
      <c r="A192" s="7" t="s">
        <v>54</v>
      </c>
      <c r="B192" s="1">
        <v>705247</v>
      </c>
      <c r="C192" s="1">
        <v>14045</v>
      </c>
      <c r="D192" s="1">
        <v>85984</v>
      </c>
      <c r="E192" s="1">
        <v>27715</v>
      </c>
      <c r="F192" s="1">
        <v>10181</v>
      </c>
      <c r="J192" s="1">
        <v>567321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177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21876805</v>
      </c>
      <c r="C8" s="1">
        <v>10028385</v>
      </c>
      <c r="D8" s="1">
        <v>6573964</v>
      </c>
      <c r="E8" s="1">
        <v>1783737</v>
      </c>
      <c r="F8" s="1">
        <v>549649</v>
      </c>
      <c r="G8" s="1">
        <f>SUM(C8:F8)</f>
        <v>18935735</v>
      </c>
      <c r="H8" s="1">
        <f>SUM(E8:F8)</f>
        <v>2333386</v>
      </c>
      <c r="I8" s="8">
        <f>H8/G8</f>
        <v>0.12322658719083257</v>
      </c>
      <c r="J8" s="1">
        <v>2941069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2883466</v>
      </c>
      <c r="C10" s="1">
        <v>1074902</v>
      </c>
      <c r="D10" s="1">
        <v>911754</v>
      </c>
      <c r="E10" s="1">
        <v>275807</v>
      </c>
      <c r="F10" s="1">
        <v>7736</v>
      </c>
      <c r="J10" s="1">
        <v>613268</v>
      </c>
    </row>
    <row r="11" spans="1:10" ht="16" x14ac:dyDescent="0.2">
      <c r="A11" s="7" t="s">
        <v>44</v>
      </c>
      <c r="B11" s="1">
        <v>5985952</v>
      </c>
      <c r="C11" s="1">
        <v>2295402</v>
      </c>
      <c r="D11" s="1">
        <v>1808929</v>
      </c>
      <c r="E11" s="1">
        <v>456697</v>
      </c>
      <c r="F11" s="1">
        <v>213478</v>
      </c>
      <c r="J11" s="1">
        <v>1211446</v>
      </c>
    </row>
    <row r="12" spans="1:10" ht="16" x14ac:dyDescent="0.2">
      <c r="A12" s="7" t="s">
        <v>45</v>
      </c>
      <c r="B12" s="1">
        <v>5729485</v>
      </c>
      <c r="C12" s="1">
        <v>2718775</v>
      </c>
      <c r="D12" s="1">
        <v>1778292</v>
      </c>
      <c r="E12" s="1">
        <v>547908</v>
      </c>
      <c r="F12" s="1">
        <v>179723</v>
      </c>
      <c r="J12" s="1">
        <v>504788</v>
      </c>
    </row>
    <row r="13" spans="1:10" ht="16" x14ac:dyDescent="0.2">
      <c r="A13" s="7" t="s">
        <v>46</v>
      </c>
      <c r="B13" s="1">
        <v>3306790</v>
      </c>
      <c r="C13" s="1">
        <v>1753216</v>
      </c>
      <c r="D13" s="1">
        <v>1004473</v>
      </c>
      <c r="E13" s="1">
        <v>185509</v>
      </c>
      <c r="F13" s="1">
        <v>41922</v>
      </c>
      <c r="J13" s="1">
        <v>321671</v>
      </c>
    </row>
    <row r="14" spans="1:10" ht="16" x14ac:dyDescent="0.2">
      <c r="A14" s="7" t="s">
        <v>47</v>
      </c>
      <c r="B14" s="1">
        <v>3971111</v>
      </c>
      <c r="C14" s="1">
        <v>2186091</v>
      </c>
      <c r="D14" s="1">
        <v>1070516</v>
      </c>
      <c r="E14" s="1">
        <v>317817</v>
      </c>
      <c r="F14" s="1">
        <v>106790</v>
      </c>
      <c r="G14" s="1">
        <f>SUM(C14:F14)</f>
        <v>3681214</v>
      </c>
      <c r="H14" s="1">
        <f>SUM(E14:F14)</f>
        <v>424607</v>
      </c>
      <c r="I14" s="8">
        <f>H14/G14</f>
        <v>0.11534428587960385</v>
      </c>
      <c r="J14" s="1">
        <v>289895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10722686</v>
      </c>
      <c r="C16" s="1">
        <v>5404788</v>
      </c>
      <c r="D16" s="1">
        <v>2941973</v>
      </c>
      <c r="E16" s="1">
        <v>723449</v>
      </c>
      <c r="F16" s="1">
        <v>387239</v>
      </c>
      <c r="J16" s="1">
        <v>1265238</v>
      </c>
    </row>
    <row r="17" spans="1:10" ht="16" x14ac:dyDescent="0.2">
      <c r="A17" s="7" t="s">
        <v>49</v>
      </c>
      <c r="B17" s="1">
        <v>11154119</v>
      </c>
      <c r="C17" s="1">
        <v>4623598</v>
      </c>
      <c r="D17" s="1">
        <v>3631991</v>
      </c>
      <c r="E17" s="1">
        <v>1060289</v>
      </c>
      <c r="F17" s="1">
        <v>162410</v>
      </c>
      <c r="J17" s="1">
        <v>1675831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10399826</v>
      </c>
      <c r="C19" s="1">
        <v>5366832</v>
      </c>
      <c r="D19" s="1">
        <v>2904921</v>
      </c>
      <c r="E19" s="1">
        <v>720280</v>
      </c>
      <c r="F19" s="1">
        <v>271131</v>
      </c>
      <c r="J19" s="1">
        <v>1136663</v>
      </c>
    </row>
    <row r="20" spans="1:10" ht="16" x14ac:dyDescent="0.2">
      <c r="A20" s="7" t="s">
        <v>51</v>
      </c>
      <c r="B20" s="1">
        <v>10751926</v>
      </c>
      <c r="C20" s="1">
        <v>4533452</v>
      </c>
      <c r="D20" s="1">
        <v>3488286</v>
      </c>
      <c r="E20" s="1">
        <v>1022031</v>
      </c>
      <c r="F20" s="1">
        <v>156049</v>
      </c>
      <c r="J20" s="1">
        <v>1552108</v>
      </c>
    </row>
    <row r="21" spans="1:10" ht="16" x14ac:dyDescent="0.2">
      <c r="A21" s="7" t="s">
        <v>52</v>
      </c>
      <c r="B21" s="1">
        <v>335608</v>
      </c>
      <c r="C21" s="1">
        <v>39456</v>
      </c>
      <c r="D21" s="1">
        <v>122860</v>
      </c>
      <c r="E21" s="1" t="s">
        <v>41</v>
      </c>
      <c r="F21" s="1">
        <v>109668</v>
      </c>
      <c r="J21" s="1">
        <v>63624</v>
      </c>
    </row>
    <row r="22" spans="1:10" ht="16" x14ac:dyDescent="0.2">
      <c r="A22" s="7" t="s">
        <v>53</v>
      </c>
      <c r="B22" s="1">
        <v>167414</v>
      </c>
      <c r="C22" s="1">
        <v>62322</v>
      </c>
      <c r="D22" s="1">
        <v>31220</v>
      </c>
      <c r="E22" s="1">
        <v>8547</v>
      </c>
      <c r="F22" s="1" t="s">
        <v>41</v>
      </c>
      <c r="J22" s="1">
        <v>65325</v>
      </c>
    </row>
    <row r="23" spans="1:10" ht="16" x14ac:dyDescent="0.2">
      <c r="A23" s="7" t="s">
        <v>54</v>
      </c>
      <c r="B23" s="1">
        <v>222031</v>
      </c>
      <c r="C23" s="1">
        <v>26323</v>
      </c>
      <c r="D23" s="1">
        <v>26677</v>
      </c>
      <c r="E23" s="1">
        <v>32880</v>
      </c>
      <c r="F23" s="1">
        <v>12802</v>
      </c>
      <c r="J23" s="1">
        <v>123349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580012</v>
      </c>
      <c r="C25" s="1">
        <v>267737</v>
      </c>
      <c r="D25" s="1">
        <v>106141</v>
      </c>
      <c r="E25" s="1">
        <v>51768</v>
      </c>
      <c r="F25" s="1">
        <v>97639</v>
      </c>
      <c r="J25" s="1">
        <v>56727</v>
      </c>
    </row>
    <row r="26" spans="1:10" ht="16" x14ac:dyDescent="0.2">
      <c r="A26" s="7" t="s">
        <v>56</v>
      </c>
      <c r="B26" s="1">
        <v>18413832</v>
      </c>
      <c r="C26" s="1">
        <v>8881804</v>
      </c>
      <c r="D26" s="1">
        <v>5669582</v>
      </c>
      <c r="E26" s="1">
        <v>1367531</v>
      </c>
      <c r="F26" s="1">
        <v>295131</v>
      </c>
      <c r="J26" s="1">
        <v>2199784</v>
      </c>
    </row>
    <row r="27" spans="1:10" ht="16" x14ac:dyDescent="0.2">
      <c r="A27" s="7" t="s">
        <v>57</v>
      </c>
      <c r="B27" s="1">
        <v>974256</v>
      </c>
      <c r="C27" s="1">
        <v>396709</v>
      </c>
      <c r="D27" s="1">
        <v>226231</v>
      </c>
      <c r="E27" s="1">
        <v>177155</v>
      </c>
      <c r="F27" s="1">
        <v>37681</v>
      </c>
      <c r="J27" s="1">
        <v>136480</v>
      </c>
    </row>
    <row r="28" spans="1:10" ht="16" x14ac:dyDescent="0.2">
      <c r="A28" s="7" t="s">
        <v>58</v>
      </c>
      <c r="B28" s="1">
        <v>717269</v>
      </c>
      <c r="C28" s="1">
        <v>249418</v>
      </c>
      <c r="D28" s="1">
        <v>311143</v>
      </c>
      <c r="E28" s="1">
        <v>41522</v>
      </c>
      <c r="F28" s="1">
        <v>21594</v>
      </c>
      <c r="J28" s="1">
        <v>93592</v>
      </c>
    </row>
    <row r="29" spans="1:10" ht="16" x14ac:dyDescent="0.2">
      <c r="A29" s="7" t="s">
        <v>59</v>
      </c>
      <c r="B29" s="1">
        <v>702240</v>
      </c>
      <c r="C29" s="1">
        <v>161776</v>
      </c>
      <c r="D29" s="1">
        <v>210953</v>
      </c>
      <c r="E29" s="1">
        <v>38099</v>
      </c>
      <c r="F29" s="1">
        <v>97604</v>
      </c>
      <c r="J29" s="1">
        <v>193808</v>
      </c>
    </row>
    <row r="30" spans="1:10" ht="16" x14ac:dyDescent="0.2">
      <c r="A30" s="7" t="s">
        <v>54</v>
      </c>
      <c r="B30" s="1">
        <v>489196</v>
      </c>
      <c r="C30" s="1">
        <v>70940</v>
      </c>
      <c r="D30" s="1">
        <v>49915</v>
      </c>
      <c r="E30" s="1">
        <v>107663</v>
      </c>
      <c r="F30" s="1" t="s">
        <v>41</v>
      </c>
      <c r="J30" s="1">
        <v>260679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1709811</v>
      </c>
      <c r="C32" s="1">
        <v>688855</v>
      </c>
      <c r="D32" s="1">
        <v>439525</v>
      </c>
      <c r="E32" s="1">
        <v>228923</v>
      </c>
      <c r="F32" s="1">
        <v>146174</v>
      </c>
      <c r="J32" s="1">
        <v>206334</v>
      </c>
    </row>
    <row r="33" spans="1:10" ht="16" x14ac:dyDescent="0.2">
      <c r="A33" s="7" t="s">
        <v>61</v>
      </c>
      <c r="B33" s="1">
        <v>18242447</v>
      </c>
      <c r="C33" s="1">
        <v>8835184</v>
      </c>
      <c r="D33" s="1">
        <v>5623089</v>
      </c>
      <c r="E33" s="1">
        <v>1334651</v>
      </c>
      <c r="F33" s="1">
        <v>277143</v>
      </c>
      <c r="J33" s="1">
        <v>2172380</v>
      </c>
    </row>
    <row r="34" spans="1:10" ht="16" x14ac:dyDescent="0.2">
      <c r="A34" s="7" t="s">
        <v>62</v>
      </c>
      <c r="B34" s="1">
        <v>1348691</v>
      </c>
      <c r="C34" s="1">
        <v>415080</v>
      </c>
      <c r="D34" s="1">
        <v>442991</v>
      </c>
      <c r="E34" s="1">
        <v>79621</v>
      </c>
      <c r="F34" s="1">
        <v>113531</v>
      </c>
      <c r="J34" s="1">
        <v>297468</v>
      </c>
    </row>
    <row r="35" spans="1:10" ht="16" x14ac:dyDescent="0.2">
      <c r="A35" s="7" t="s">
        <v>54</v>
      </c>
      <c r="B35" s="1">
        <v>575857</v>
      </c>
      <c r="C35" s="1">
        <v>89266</v>
      </c>
      <c r="D35" s="1">
        <v>68359</v>
      </c>
      <c r="E35" s="1">
        <v>140543</v>
      </c>
      <c r="F35" s="1">
        <v>12802</v>
      </c>
      <c r="J35" s="1">
        <v>264886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8242579</v>
      </c>
      <c r="C37" s="1">
        <v>3397826</v>
      </c>
      <c r="D37" s="1">
        <v>2749202</v>
      </c>
      <c r="E37" s="1">
        <v>743434</v>
      </c>
      <c r="F37" s="1">
        <v>312242</v>
      </c>
      <c r="G37" s="1">
        <f>SUM(C37:F37)</f>
        <v>7202704</v>
      </c>
      <c r="H37" s="1">
        <f>SUM(E37:F37)</f>
        <v>1055676</v>
      </c>
      <c r="I37" s="8">
        <f>H37/G37</f>
        <v>0.14656662275723117</v>
      </c>
      <c r="J37" s="1">
        <v>1039875</v>
      </c>
    </row>
    <row r="38" spans="1:10" ht="16" x14ac:dyDescent="0.2">
      <c r="A38" s="7" t="s">
        <v>64</v>
      </c>
      <c r="B38" s="1">
        <v>9393253</v>
      </c>
      <c r="C38" s="1">
        <v>4904658</v>
      </c>
      <c r="D38" s="1">
        <v>2674009</v>
      </c>
      <c r="E38" s="1">
        <v>630896</v>
      </c>
      <c r="F38" s="1">
        <v>170498</v>
      </c>
      <c r="G38" s="1">
        <f t="shared" ref="G38:G41" si="0">SUM(C38:F38)</f>
        <v>8380061</v>
      </c>
      <c r="H38" s="1">
        <f t="shared" ref="H38:H41" si="1">SUM(E38:F38)</f>
        <v>801394</v>
      </c>
      <c r="I38" s="8">
        <f t="shared" ref="I38:I41" si="2">H38/G38</f>
        <v>9.5631046122456626E-2</v>
      </c>
      <c r="J38" s="1">
        <v>1013192</v>
      </c>
    </row>
    <row r="39" spans="1:10" ht="16" x14ac:dyDescent="0.2">
      <c r="A39" s="7" t="s">
        <v>65</v>
      </c>
      <c r="B39" s="1">
        <v>2646144</v>
      </c>
      <c r="C39" s="1">
        <v>1019218</v>
      </c>
      <c r="D39" s="1">
        <v>602540</v>
      </c>
      <c r="E39" s="1">
        <v>221550</v>
      </c>
      <c r="F39" s="1">
        <v>51278</v>
      </c>
      <c r="G39" s="1">
        <f t="shared" si="0"/>
        <v>1894586</v>
      </c>
      <c r="H39" s="1">
        <f t="shared" si="1"/>
        <v>272828</v>
      </c>
      <c r="I39" s="8">
        <f t="shared" si="2"/>
        <v>0.14400401987558231</v>
      </c>
      <c r="J39" s="1">
        <v>751558</v>
      </c>
    </row>
    <row r="40" spans="1:10" ht="16" x14ac:dyDescent="0.2">
      <c r="A40" s="7" t="s">
        <v>66</v>
      </c>
      <c r="B40" s="1">
        <v>752819</v>
      </c>
      <c r="C40" s="1">
        <v>485438</v>
      </c>
      <c r="D40" s="1">
        <v>186672</v>
      </c>
      <c r="E40" s="1">
        <v>4749</v>
      </c>
      <c r="F40" s="1">
        <v>7980</v>
      </c>
      <c r="G40" s="1">
        <f t="shared" si="0"/>
        <v>684839</v>
      </c>
      <c r="H40" s="1">
        <f t="shared" si="1"/>
        <v>12729</v>
      </c>
      <c r="I40" s="8">
        <f t="shared" si="2"/>
        <v>1.858685034000692E-2</v>
      </c>
      <c r="J40" s="1">
        <v>67981</v>
      </c>
    </row>
    <row r="41" spans="1:10" ht="16" x14ac:dyDescent="0.2">
      <c r="A41" s="7" t="s">
        <v>67</v>
      </c>
      <c r="B41" s="1">
        <v>842010</v>
      </c>
      <c r="C41" s="1">
        <v>221246</v>
      </c>
      <c r="D41" s="1">
        <v>361541</v>
      </c>
      <c r="E41" s="1">
        <v>183109</v>
      </c>
      <c r="F41" s="1">
        <v>7651</v>
      </c>
      <c r="G41" s="1">
        <f t="shared" si="0"/>
        <v>773547</v>
      </c>
      <c r="H41" s="1">
        <f t="shared" si="1"/>
        <v>190760</v>
      </c>
      <c r="I41" s="8">
        <f t="shared" si="2"/>
        <v>0.24660427873160906</v>
      </c>
      <c r="J41" s="1">
        <v>68463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2614709</v>
      </c>
      <c r="C43" s="1">
        <v>1042355</v>
      </c>
      <c r="D43" s="1">
        <v>963223</v>
      </c>
      <c r="E43" s="1">
        <v>303666</v>
      </c>
      <c r="F43" s="1" t="s">
        <v>41</v>
      </c>
      <c r="J43" s="1">
        <v>305465</v>
      </c>
    </row>
    <row r="44" spans="1:10" ht="16" x14ac:dyDescent="0.2">
      <c r="A44" s="7" t="s">
        <v>69</v>
      </c>
      <c r="B44" s="1">
        <v>6467739</v>
      </c>
      <c r="C44" s="1">
        <v>2542915</v>
      </c>
      <c r="D44" s="1">
        <v>2003288</v>
      </c>
      <c r="E44" s="1">
        <v>605215</v>
      </c>
      <c r="F44" s="1">
        <v>328470</v>
      </c>
      <c r="J44" s="1">
        <v>987851</v>
      </c>
    </row>
    <row r="45" spans="1:10" ht="16" x14ac:dyDescent="0.2">
      <c r="A45" s="7" t="s">
        <v>70</v>
      </c>
      <c r="B45" s="1">
        <v>6629170</v>
      </c>
      <c r="C45" s="1">
        <v>2487366</v>
      </c>
      <c r="D45" s="1">
        <v>2137721</v>
      </c>
      <c r="E45" s="1">
        <v>769206</v>
      </c>
      <c r="F45" s="1">
        <v>172100</v>
      </c>
      <c r="J45" s="1">
        <v>1062778</v>
      </c>
    </row>
    <row r="46" spans="1:10" ht="16" x14ac:dyDescent="0.2">
      <c r="A46" s="7" t="s">
        <v>71</v>
      </c>
      <c r="B46" s="1">
        <v>6165186</v>
      </c>
      <c r="C46" s="1">
        <v>3955749</v>
      </c>
      <c r="D46" s="1">
        <v>1469732</v>
      </c>
      <c r="E46" s="1">
        <v>105651</v>
      </c>
      <c r="F46" s="1">
        <v>49079</v>
      </c>
      <c r="J46" s="1">
        <v>584975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11582583</v>
      </c>
      <c r="C48" s="1">
        <v>5980374</v>
      </c>
      <c r="D48" s="1">
        <v>3458913</v>
      </c>
      <c r="E48" s="1">
        <v>719124</v>
      </c>
      <c r="F48" s="1">
        <v>286064</v>
      </c>
      <c r="J48" s="1">
        <v>1138109</v>
      </c>
    </row>
    <row r="49" spans="1:10" ht="16" x14ac:dyDescent="0.2">
      <c r="A49" s="7" t="s">
        <v>73</v>
      </c>
      <c r="B49" s="1">
        <v>1074803</v>
      </c>
      <c r="C49" s="1">
        <v>443315</v>
      </c>
      <c r="D49" s="1">
        <v>253682</v>
      </c>
      <c r="E49" s="1">
        <v>223833</v>
      </c>
      <c r="F49" s="1">
        <v>45329</v>
      </c>
      <c r="J49" s="1">
        <v>108643</v>
      </c>
    </row>
    <row r="50" spans="1:10" ht="16" x14ac:dyDescent="0.2">
      <c r="A50" s="7" t="s">
        <v>74</v>
      </c>
      <c r="B50" s="1">
        <v>2841952</v>
      </c>
      <c r="C50" s="1">
        <v>1130759</v>
      </c>
      <c r="D50" s="1">
        <v>988898</v>
      </c>
      <c r="E50" s="1">
        <v>268283</v>
      </c>
      <c r="F50" s="1">
        <v>70529</v>
      </c>
      <c r="J50" s="1">
        <v>383483</v>
      </c>
    </row>
    <row r="51" spans="1:10" ht="16" x14ac:dyDescent="0.2">
      <c r="A51" s="7" t="s">
        <v>75</v>
      </c>
      <c r="B51" s="1">
        <v>6219379</v>
      </c>
      <c r="C51" s="1">
        <v>2445689</v>
      </c>
      <c r="D51" s="1">
        <v>1857563</v>
      </c>
      <c r="E51" s="1">
        <v>572497</v>
      </c>
      <c r="F51" s="1">
        <v>147727</v>
      </c>
      <c r="J51" s="1">
        <v>1195904</v>
      </c>
    </row>
    <row r="52" spans="1:10" ht="16" x14ac:dyDescent="0.2">
      <c r="A52" s="7" t="s">
        <v>54</v>
      </c>
      <c r="B52" s="1">
        <v>158088</v>
      </c>
      <c r="C52" s="1">
        <v>28249</v>
      </c>
      <c r="D52" s="1">
        <v>14908</v>
      </c>
      <c r="E52" s="1" t="s">
        <v>41</v>
      </c>
      <c r="F52" s="1" t="s">
        <v>41</v>
      </c>
      <c r="J52" s="1">
        <v>114931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1457815</v>
      </c>
      <c r="C54" s="1">
        <v>803771</v>
      </c>
      <c r="D54" s="1">
        <v>391375</v>
      </c>
      <c r="E54" s="1">
        <v>92877</v>
      </c>
      <c r="F54" s="1">
        <v>45102</v>
      </c>
      <c r="J54" s="1">
        <v>124690</v>
      </c>
    </row>
    <row r="55" spans="1:10" ht="16" x14ac:dyDescent="0.2">
      <c r="A55" s="7" t="s">
        <v>77</v>
      </c>
      <c r="B55" s="1">
        <v>6119735</v>
      </c>
      <c r="C55" s="1">
        <v>3283354</v>
      </c>
      <c r="D55" s="1">
        <v>1611328</v>
      </c>
      <c r="E55" s="1">
        <v>326412</v>
      </c>
      <c r="F55" s="1">
        <v>143189</v>
      </c>
      <c r="J55" s="1">
        <v>755451</v>
      </c>
    </row>
    <row r="56" spans="1:10" ht="16" x14ac:dyDescent="0.2">
      <c r="A56" s="7" t="s">
        <v>78</v>
      </c>
      <c r="B56" s="1">
        <v>4786427</v>
      </c>
      <c r="C56" s="1">
        <v>2020931</v>
      </c>
      <c r="D56" s="1">
        <v>1545808</v>
      </c>
      <c r="E56" s="1">
        <v>420778</v>
      </c>
      <c r="F56" s="1">
        <v>160926</v>
      </c>
      <c r="J56" s="1">
        <v>637984</v>
      </c>
    </row>
    <row r="57" spans="1:10" ht="16" x14ac:dyDescent="0.2">
      <c r="A57" s="7" t="s">
        <v>79</v>
      </c>
      <c r="B57" s="1">
        <v>3836429</v>
      </c>
      <c r="C57" s="1">
        <v>2000249</v>
      </c>
      <c r="D57" s="1">
        <v>1006622</v>
      </c>
      <c r="E57" s="1">
        <v>183407</v>
      </c>
      <c r="F57" s="1">
        <v>100554</v>
      </c>
      <c r="J57" s="1">
        <v>545598</v>
      </c>
    </row>
    <row r="58" spans="1:10" ht="16" x14ac:dyDescent="0.2">
      <c r="A58" s="7" t="s">
        <v>80</v>
      </c>
      <c r="B58" s="1">
        <v>2371284</v>
      </c>
      <c r="C58" s="1">
        <v>877504</v>
      </c>
      <c r="D58" s="1">
        <v>941864</v>
      </c>
      <c r="E58" s="1">
        <v>170967</v>
      </c>
      <c r="F58" s="1">
        <v>46595</v>
      </c>
      <c r="J58" s="1">
        <v>334354</v>
      </c>
    </row>
    <row r="59" spans="1:10" ht="16" x14ac:dyDescent="0.2">
      <c r="A59" s="7" t="s">
        <v>81</v>
      </c>
      <c r="B59" s="1">
        <v>1941186</v>
      </c>
      <c r="C59" s="1">
        <v>525038</v>
      </c>
      <c r="D59" s="1">
        <v>524282</v>
      </c>
      <c r="E59" s="1">
        <v>463693</v>
      </c>
      <c r="F59" s="1">
        <v>21440</v>
      </c>
      <c r="J59" s="1">
        <v>406734</v>
      </c>
    </row>
    <row r="60" spans="1:10" ht="16" x14ac:dyDescent="0.2">
      <c r="A60" s="7" t="s">
        <v>82</v>
      </c>
      <c r="B60" s="1">
        <v>1363930</v>
      </c>
      <c r="C60" s="1">
        <v>517538</v>
      </c>
      <c r="D60" s="1">
        <v>552685</v>
      </c>
      <c r="E60" s="1">
        <v>125604</v>
      </c>
      <c r="F60" s="1">
        <v>31843</v>
      </c>
      <c r="J60" s="1">
        <v>136259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9870377</v>
      </c>
      <c r="C62" s="1">
        <v>3726007</v>
      </c>
      <c r="D62" s="1">
        <v>3254932</v>
      </c>
      <c r="E62" s="1">
        <v>1137878</v>
      </c>
      <c r="F62" s="1">
        <v>254590</v>
      </c>
      <c r="G62" s="1">
        <f>SUM(C62:F62)</f>
        <v>8373407</v>
      </c>
      <c r="H62" s="1">
        <f>SUM(E62:F62)</f>
        <v>1392468</v>
      </c>
      <c r="I62" s="8">
        <f>H62/G62</f>
        <v>0.16629646689812164</v>
      </c>
      <c r="J62" s="1">
        <v>1496970</v>
      </c>
    </row>
    <row r="63" spans="1:10" ht="16" x14ac:dyDescent="0.2">
      <c r="A63" s="7" t="s">
        <v>84</v>
      </c>
      <c r="B63" s="1">
        <v>12006428</v>
      </c>
      <c r="C63" s="1">
        <v>6302378</v>
      </c>
      <c r="D63" s="1">
        <v>3319032</v>
      </c>
      <c r="E63" s="1">
        <v>645859</v>
      </c>
      <c r="F63" s="1">
        <v>295059</v>
      </c>
      <c r="G63" s="1">
        <f>SUM(C63:F63)</f>
        <v>10562328</v>
      </c>
      <c r="H63" s="1">
        <f>SUM(E63:F63)</f>
        <v>940918</v>
      </c>
      <c r="I63" s="8">
        <f>H63/G63</f>
        <v>8.9082444703478245E-2</v>
      </c>
      <c r="J63" s="1">
        <v>1444099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2848938</v>
      </c>
      <c r="C65" s="1">
        <v>976704</v>
      </c>
      <c r="D65" s="1">
        <v>1002978</v>
      </c>
      <c r="E65" s="1">
        <v>469319</v>
      </c>
      <c r="F65" s="1">
        <v>87359</v>
      </c>
      <c r="J65" s="1">
        <v>312578</v>
      </c>
    </row>
    <row r="66" spans="1:10" ht="16" x14ac:dyDescent="0.2">
      <c r="A66" s="7" t="s">
        <v>61</v>
      </c>
      <c r="B66" s="1">
        <v>18427769</v>
      </c>
      <c r="C66" s="1">
        <v>9042491</v>
      </c>
      <c r="D66" s="1">
        <v>5551387</v>
      </c>
      <c r="E66" s="1">
        <v>1313611</v>
      </c>
      <c r="F66" s="1">
        <v>462290</v>
      </c>
      <c r="J66" s="1">
        <v>2057989</v>
      </c>
    </row>
    <row r="67" spans="1:10" ht="16" x14ac:dyDescent="0.2">
      <c r="A67" s="7" t="s">
        <v>54</v>
      </c>
      <c r="B67" s="1">
        <v>600098</v>
      </c>
      <c r="C67" s="1">
        <v>9191</v>
      </c>
      <c r="D67" s="1">
        <v>19599</v>
      </c>
      <c r="E67" s="1">
        <v>807</v>
      </c>
      <c r="F67" s="1" t="s">
        <v>41</v>
      </c>
      <c r="J67" s="1">
        <v>570502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12666539</v>
      </c>
      <c r="C69" s="1">
        <v>6189888</v>
      </c>
      <c r="D69" s="1">
        <v>3932246</v>
      </c>
      <c r="E69" s="1">
        <v>912042</v>
      </c>
      <c r="F69" s="1">
        <v>244190</v>
      </c>
      <c r="J69" s="1">
        <v>1388174</v>
      </c>
    </row>
    <row r="70" spans="1:10" ht="16" x14ac:dyDescent="0.2">
      <c r="A70" s="7" t="s">
        <v>61</v>
      </c>
      <c r="B70" s="1">
        <v>8579259</v>
      </c>
      <c r="C70" s="1">
        <v>3820856</v>
      </c>
      <c r="D70" s="1">
        <v>2598855</v>
      </c>
      <c r="E70" s="1">
        <v>871695</v>
      </c>
      <c r="F70" s="1">
        <v>305459</v>
      </c>
      <c r="J70" s="1">
        <v>982394</v>
      </c>
    </row>
    <row r="71" spans="1:10" ht="16" x14ac:dyDescent="0.2">
      <c r="A71" s="7" t="s">
        <v>54</v>
      </c>
      <c r="B71" s="1">
        <v>631006</v>
      </c>
      <c r="C71" s="1">
        <v>17641</v>
      </c>
      <c r="D71" s="1">
        <v>42863</v>
      </c>
      <c r="E71" s="1" t="s">
        <v>41</v>
      </c>
      <c r="F71" s="1" t="s">
        <v>41</v>
      </c>
      <c r="J71" s="1">
        <v>570502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604381</v>
      </c>
      <c r="C73" s="1">
        <v>315724</v>
      </c>
      <c r="D73" s="1">
        <v>217964</v>
      </c>
      <c r="E73" s="1">
        <v>21677</v>
      </c>
      <c r="F73" s="1" t="s">
        <v>41</v>
      </c>
      <c r="J73" s="1">
        <v>49015</v>
      </c>
    </row>
    <row r="74" spans="1:10" ht="32" x14ac:dyDescent="0.2">
      <c r="A74" s="7" t="s">
        <v>86</v>
      </c>
      <c r="B74" s="1">
        <v>106496</v>
      </c>
      <c r="C74" s="1">
        <v>4592</v>
      </c>
      <c r="D74" s="1">
        <v>79876</v>
      </c>
      <c r="E74" s="1">
        <v>6191</v>
      </c>
      <c r="F74" s="1">
        <v>15837</v>
      </c>
      <c r="J74" s="1" t="s">
        <v>41</v>
      </c>
    </row>
    <row r="75" spans="1:10" ht="16" x14ac:dyDescent="0.2">
      <c r="A75" s="7" t="s">
        <v>87</v>
      </c>
      <c r="B75" s="1">
        <v>702060</v>
      </c>
      <c r="C75" s="1">
        <v>314897</v>
      </c>
      <c r="D75" s="1">
        <v>235990</v>
      </c>
      <c r="E75" s="1">
        <v>134013</v>
      </c>
      <c r="F75" s="1" t="s">
        <v>41</v>
      </c>
      <c r="J75" s="1">
        <v>17160</v>
      </c>
    </row>
    <row r="76" spans="1:10" ht="16" x14ac:dyDescent="0.2">
      <c r="A76" s="7" t="s">
        <v>88</v>
      </c>
      <c r="B76" s="1">
        <v>82771</v>
      </c>
      <c r="C76" s="1">
        <v>24583</v>
      </c>
      <c r="D76" s="1">
        <v>53457</v>
      </c>
      <c r="E76" s="1">
        <v>4730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345223</v>
      </c>
      <c r="C77" s="1">
        <v>246881</v>
      </c>
      <c r="D77" s="1">
        <v>68118</v>
      </c>
      <c r="E77" s="1">
        <v>20939</v>
      </c>
      <c r="F77" s="1" t="s">
        <v>41</v>
      </c>
      <c r="J77" s="1">
        <v>9285</v>
      </c>
    </row>
    <row r="78" spans="1:10" ht="16" x14ac:dyDescent="0.2">
      <c r="A78" s="7" t="s">
        <v>90</v>
      </c>
      <c r="B78" s="1">
        <v>742519</v>
      </c>
      <c r="C78" s="1">
        <v>143546</v>
      </c>
      <c r="D78" s="1">
        <v>312531</v>
      </c>
      <c r="E78" s="1">
        <v>224030</v>
      </c>
      <c r="F78" s="1">
        <v>37554</v>
      </c>
      <c r="J78" s="1">
        <v>24858</v>
      </c>
    </row>
    <row r="79" spans="1:10" ht="16" x14ac:dyDescent="0.2">
      <c r="A79" s="7" t="s">
        <v>91</v>
      </c>
      <c r="B79" s="1">
        <v>2874587</v>
      </c>
      <c r="C79" s="1">
        <v>1752890</v>
      </c>
      <c r="D79" s="1">
        <v>751330</v>
      </c>
      <c r="E79" s="1">
        <v>145690</v>
      </c>
      <c r="F79" s="1">
        <v>37290</v>
      </c>
      <c r="J79" s="1">
        <v>187387</v>
      </c>
    </row>
    <row r="80" spans="1:10" ht="16" x14ac:dyDescent="0.2">
      <c r="A80" s="7" t="s">
        <v>92</v>
      </c>
      <c r="B80" s="1">
        <v>64047</v>
      </c>
      <c r="C80" s="1">
        <v>15714</v>
      </c>
      <c r="D80" s="1">
        <v>34699</v>
      </c>
      <c r="E80" s="1" t="s">
        <v>41</v>
      </c>
      <c r="F80" s="1">
        <v>9158</v>
      </c>
      <c r="J80" s="1">
        <v>4475</v>
      </c>
    </row>
    <row r="81" spans="1:10" ht="32" x14ac:dyDescent="0.2">
      <c r="A81" s="7" t="s">
        <v>93</v>
      </c>
      <c r="B81" s="1">
        <v>60909</v>
      </c>
      <c r="C81" s="1">
        <v>13295</v>
      </c>
      <c r="D81" s="1" t="s">
        <v>41</v>
      </c>
      <c r="E81" s="1">
        <v>43743</v>
      </c>
      <c r="F81" s="1" t="s">
        <v>41</v>
      </c>
      <c r="J81" s="1">
        <v>3872</v>
      </c>
    </row>
    <row r="82" spans="1:10" ht="32" x14ac:dyDescent="0.2">
      <c r="A82" s="7" t="s">
        <v>94</v>
      </c>
      <c r="B82" s="1">
        <v>31796</v>
      </c>
      <c r="C82" s="1">
        <v>22516</v>
      </c>
      <c r="D82" s="1">
        <v>2456</v>
      </c>
      <c r="E82" s="1" t="s">
        <v>41</v>
      </c>
      <c r="F82" s="1" t="s">
        <v>41</v>
      </c>
      <c r="J82" s="1">
        <v>6824</v>
      </c>
    </row>
    <row r="83" spans="1:10" ht="16" x14ac:dyDescent="0.2">
      <c r="A83" s="7" t="s">
        <v>95</v>
      </c>
      <c r="B83" s="1">
        <v>314844</v>
      </c>
      <c r="C83" s="1">
        <v>44618</v>
      </c>
      <c r="D83" s="1">
        <v>128199</v>
      </c>
      <c r="E83" s="1">
        <v>29625</v>
      </c>
      <c r="F83" s="1">
        <v>8973</v>
      </c>
      <c r="J83" s="1">
        <v>103428</v>
      </c>
    </row>
    <row r="84" spans="1:10" ht="16" x14ac:dyDescent="0.2">
      <c r="A84" s="7" t="s">
        <v>96</v>
      </c>
      <c r="B84" s="1">
        <v>2103408</v>
      </c>
      <c r="C84" s="1">
        <v>909071</v>
      </c>
      <c r="D84" s="1">
        <v>685123</v>
      </c>
      <c r="E84" s="1">
        <v>158751</v>
      </c>
      <c r="F84" s="1">
        <v>140749</v>
      </c>
      <c r="J84" s="1">
        <v>209714</v>
      </c>
    </row>
    <row r="85" spans="1:10" ht="16" x14ac:dyDescent="0.2">
      <c r="A85" s="7" t="s">
        <v>97</v>
      </c>
      <c r="B85" s="1">
        <v>13843765</v>
      </c>
      <c r="C85" s="1">
        <v>6220056</v>
      </c>
      <c r="D85" s="1">
        <v>4004222</v>
      </c>
      <c r="E85" s="1">
        <v>994348</v>
      </c>
      <c r="F85" s="1">
        <v>300088</v>
      </c>
      <c r="J85" s="1">
        <v>2325051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2422279</v>
      </c>
      <c r="C87" s="1">
        <v>953783</v>
      </c>
      <c r="D87" s="1">
        <v>924154</v>
      </c>
      <c r="E87" s="1">
        <v>459506</v>
      </c>
      <c r="F87" s="1">
        <v>84837</v>
      </c>
      <c r="J87" s="1" t="s">
        <v>41</v>
      </c>
    </row>
    <row r="88" spans="1:10" ht="16" x14ac:dyDescent="0.2">
      <c r="A88" s="7" t="s">
        <v>99</v>
      </c>
      <c r="B88" s="1">
        <v>1768725</v>
      </c>
      <c r="C88" s="1">
        <v>558253</v>
      </c>
      <c r="D88" s="1">
        <v>776628</v>
      </c>
      <c r="E88" s="1">
        <v>356353</v>
      </c>
      <c r="F88" s="1">
        <v>50011</v>
      </c>
      <c r="J88" s="1">
        <v>27480</v>
      </c>
    </row>
    <row r="89" spans="1:10" ht="16" x14ac:dyDescent="0.2">
      <c r="A89" s="7" t="s">
        <v>100</v>
      </c>
      <c r="B89" s="1">
        <v>2419784</v>
      </c>
      <c r="C89" s="1">
        <v>866051</v>
      </c>
      <c r="D89" s="1">
        <v>923850</v>
      </c>
      <c r="E89" s="1">
        <v>357446</v>
      </c>
      <c r="F89" s="1">
        <v>260744</v>
      </c>
      <c r="J89" s="1">
        <v>11693</v>
      </c>
    </row>
    <row r="90" spans="1:10" ht="16" x14ac:dyDescent="0.2">
      <c r="A90" s="7" t="s">
        <v>101</v>
      </c>
      <c r="B90" s="1">
        <v>3056008</v>
      </c>
      <c r="C90" s="1">
        <v>1626734</v>
      </c>
      <c r="D90" s="1">
        <v>1272842</v>
      </c>
      <c r="E90" s="1">
        <v>137257</v>
      </c>
      <c r="F90" s="1">
        <v>19175</v>
      </c>
      <c r="J90" s="1" t="s">
        <v>41</v>
      </c>
    </row>
    <row r="91" spans="1:10" ht="16" x14ac:dyDescent="0.2">
      <c r="A91" s="7" t="s">
        <v>102</v>
      </c>
      <c r="B91" s="1">
        <v>2107439</v>
      </c>
      <c r="C91" s="1">
        <v>1213200</v>
      </c>
      <c r="D91" s="1">
        <v>816830</v>
      </c>
      <c r="E91" s="1">
        <v>68768</v>
      </c>
      <c r="F91" s="1">
        <v>8641</v>
      </c>
      <c r="J91" s="1" t="s">
        <v>41</v>
      </c>
    </row>
    <row r="92" spans="1:10" ht="16" x14ac:dyDescent="0.2">
      <c r="A92" s="7" t="s">
        <v>103</v>
      </c>
      <c r="B92" s="1">
        <v>2042228</v>
      </c>
      <c r="C92" s="1">
        <v>1482846</v>
      </c>
      <c r="D92" s="1">
        <v>499841</v>
      </c>
      <c r="E92" s="1">
        <v>34306</v>
      </c>
      <c r="F92" s="1">
        <v>19675</v>
      </c>
      <c r="J92" s="1">
        <v>5561</v>
      </c>
    </row>
    <row r="93" spans="1:10" ht="16" x14ac:dyDescent="0.2">
      <c r="A93" s="7" t="s">
        <v>104</v>
      </c>
      <c r="B93" s="1">
        <v>1094959</v>
      </c>
      <c r="C93" s="1">
        <v>887979</v>
      </c>
      <c r="D93" s="1">
        <v>196549</v>
      </c>
      <c r="E93" s="1">
        <v>10295</v>
      </c>
      <c r="F93" s="1">
        <v>136</v>
      </c>
      <c r="J93" s="1" t="s">
        <v>41</v>
      </c>
    </row>
    <row r="94" spans="1:10" ht="16" x14ac:dyDescent="0.2">
      <c r="A94" s="7" t="s">
        <v>105</v>
      </c>
      <c r="B94" s="1">
        <v>1226203</v>
      </c>
      <c r="C94" s="1">
        <v>1127969</v>
      </c>
      <c r="D94" s="1">
        <v>92566</v>
      </c>
      <c r="E94" s="1" t="s">
        <v>41</v>
      </c>
      <c r="F94" s="1">
        <v>5668</v>
      </c>
      <c r="J94" s="1" t="s">
        <v>41</v>
      </c>
    </row>
    <row r="95" spans="1:10" ht="16" x14ac:dyDescent="0.2">
      <c r="A95" s="7" t="s">
        <v>54</v>
      </c>
      <c r="B95" s="1">
        <v>5739181</v>
      </c>
      <c r="C95" s="1">
        <v>1311570</v>
      </c>
      <c r="D95" s="1">
        <v>1070707</v>
      </c>
      <c r="E95" s="1">
        <v>359807</v>
      </c>
      <c r="F95" s="1">
        <v>100763</v>
      </c>
      <c r="J95" s="1">
        <v>2896335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12659691</v>
      </c>
      <c r="C97" s="1">
        <v>7341897</v>
      </c>
      <c r="D97" s="1">
        <v>4162094</v>
      </c>
      <c r="E97" s="1">
        <v>937236</v>
      </c>
      <c r="F97" s="1">
        <v>105043</v>
      </c>
      <c r="J97" s="1">
        <v>113421</v>
      </c>
    </row>
    <row r="98" spans="1:10" ht="16" x14ac:dyDescent="0.2">
      <c r="A98" s="7" t="s">
        <v>107</v>
      </c>
      <c r="B98" s="1">
        <v>7174665</v>
      </c>
      <c r="C98" s="1">
        <v>3044623</v>
      </c>
      <c r="D98" s="1">
        <v>2929542</v>
      </c>
      <c r="E98" s="1">
        <v>946213</v>
      </c>
      <c r="F98" s="1">
        <v>247134</v>
      </c>
      <c r="J98" s="1">
        <v>7152</v>
      </c>
    </row>
    <row r="99" spans="1:10" ht="32" x14ac:dyDescent="0.2">
      <c r="A99" s="7" t="s">
        <v>108</v>
      </c>
      <c r="B99" s="1">
        <v>5998566</v>
      </c>
      <c r="C99" s="1">
        <v>2371865</v>
      </c>
      <c r="D99" s="1">
        <v>2969433</v>
      </c>
      <c r="E99" s="1">
        <v>420751</v>
      </c>
      <c r="F99" s="1">
        <v>208479</v>
      </c>
      <c r="J99" s="1">
        <v>28038</v>
      </c>
    </row>
    <row r="100" spans="1:10" ht="16" x14ac:dyDescent="0.2">
      <c r="A100" s="7" t="s">
        <v>109</v>
      </c>
      <c r="B100" s="1">
        <v>2855699</v>
      </c>
      <c r="C100" s="1">
        <v>446657</v>
      </c>
      <c r="D100" s="1">
        <v>1270258</v>
      </c>
      <c r="E100" s="1">
        <v>789703</v>
      </c>
      <c r="F100" s="1">
        <v>336997</v>
      </c>
      <c r="J100" s="1">
        <v>12084</v>
      </c>
    </row>
    <row r="101" spans="1:10" ht="16" x14ac:dyDescent="0.2">
      <c r="A101" s="7" t="s">
        <v>110</v>
      </c>
      <c r="B101" s="1">
        <v>178971</v>
      </c>
      <c r="C101" s="1">
        <v>111089</v>
      </c>
      <c r="D101" s="1">
        <v>31678</v>
      </c>
      <c r="E101" s="1">
        <v>26092</v>
      </c>
      <c r="F101" s="1">
        <v>10113</v>
      </c>
      <c r="J101" s="1" t="s">
        <v>41</v>
      </c>
    </row>
    <row r="102" spans="1:10" ht="32" x14ac:dyDescent="0.2">
      <c r="A102" s="7" t="s">
        <v>111</v>
      </c>
      <c r="B102" s="1">
        <v>541785</v>
      </c>
      <c r="C102" s="1">
        <v>200679</v>
      </c>
      <c r="D102" s="1">
        <v>304750</v>
      </c>
      <c r="E102" s="1" t="s">
        <v>41</v>
      </c>
      <c r="F102" s="1">
        <v>36357</v>
      </c>
      <c r="J102" s="1" t="s">
        <v>41</v>
      </c>
    </row>
    <row r="103" spans="1:10" ht="16" x14ac:dyDescent="0.2">
      <c r="A103" s="7" t="s">
        <v>112</v>
      </c>
      <c r="B103" s="1">
        <v>1090580</v>
      </c>
      <c r="C103" s="1">
        <v>310623</v>
      </c>
      <c r="D103" s="1">
        <v>566329</v>
      </c>
      <c r="E103" s="1">
        <v>209386</v>
      </c>
      <c r="F103" s="1">
        <v>4242</v>
      </c>
      <c r="J103" s="1" t="s">
        <v>41</v>
      </c>
    </row>
    <row r="104" spans="1:10" ht="32" x14ac:dyDescent="0.2">
      <c r="A104" s="7" t="s">
        <v>113</v>
      </c>
      <c r="B104" s="1">
        <v>304208</v>
      </c>
      <c r="C104" s="1">
        <v>150334</v>
      </c>
      <c r="D104" s="1">
        <v>124267</v>
      </c>
      <c r="E104" s="1">
        <v>29607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459430</v>
      </c>
      <c r="C105" s="1">
        <v>97842</v>
      </c>
      <c r="D105" s="1">
        <v>296257</v>
      </c>
      <c r="E105" s="1">
        <v>58745</v>
      </c>
      <c r="F105" s="1">
        <v>6587</v>
      </c>
      <c r="J105" s="1" t="s">
        <v>41</v>
      </c>
    </row>
    <row r="106" spans="1:10" ht="16" x14ac:dyDescent="0.2">
      <c r="A106" s="7" t="s">
        <v>115</v>
      </c>
      <c r="B106" s="1">
        <v>180251</v>
      </c>
      <c r="C106" s="1">
        <v>47695</v>
      </c>
      <c r="D106" s="1">
        <v>49454</v>
      </c>
      <c r="E106" s="1">
        <v>56515</v>
      </c>
      <c r="F106" s="1">
        <v>26587</v>
      </c>
      <c r="J106" s="1" t="s">
        <v>41</v>
      </c>
    </row>
    <row r="107" spans="1:10" ht="16" x14ac:dyDescent="0.2">
      <c r="A107" s="7" t="s">
        <v>116</v>
      </c>
      <c r="B107" s="1">
        <v>1640994</v>
      </c>
      <c r="C107" s="1">
        <v>1160330</v>
      </c>
      <c r="D107" s="1">
        <v>336284</v>
      </c>
      <c r="E107" s="1">
        <v>36752</v>
      </c>
      <c r="F107" s="1">
        <v>103383</v>
      </c>
      <c r="J107" s="1">
        <v>4246</v>
      </c>
    </row>
    <row r="108" spans="1:10" ht="16" x14ac:dyDescent="0.2">
      <c r="A108" s="7" t="s">
        <v>54</v>
      </c>
      <c r="B108" s="1">
        <v>3202736</v>
      </c>
      <c r="C108" s="1">
        <v>149192</v>
      </c>
      <c r="D108" s="1">
        <v>211338</v>
      </c>
      <c r="E108" s="1">
        <v>40643</v>
      </c>
      <c r="F108" s="1">
        <v>3920</v>
      </c>
      <c r="J108" s="1">
        <v>2797642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74094</v>
      </c>
      <c r="C110" s="1">
        <v>46452</v>
      </c>
      <c r="D110" s="1">
        <v>18053</v>
      </c>
      <c r="E110" s="1" t="s">
        <v>41</v>
      </c>
      <c r="F110" s="1">
        <v>9588</v>
      </c>
      <c r="J110" s="1" t="s">
        <v>41</v>
      </c>
    </row>
    <row r="111" spans="1:10" ht="16" x14ac:dyDescent="0.2">
      <c r="A111" s="7" t="s">
        <v>118</v>
      </c>
      <c r="B111" s="1">
        <v>80010</v>
      </c>
      <c r="C111" s="1">
        <v>21655</v>
      </c>
      <c r="D111" s="1">
        <v>31430</v>
      </c>
      <c r="E111" s="1">
        <v>2183</v>
      </c>
      <c r="F111" s="1" t="s">
        <v>41</v>
      </c>
      <c r="J111" s="1">
        <v>24741</v>
      </c>
    </row>
    <row r="112" spans="1:10" ht="16" x14ac:dyDescent="0.2">
      <c r="A112" s="7" t="s">
        <v>119</v>
      </c>
      <c r="B112" s="1">
        <v>94197</v>
      </c>
      <c r="C112" s="1">
        <v>79495</v>
      </c>
      <c r="D112" s="1">
        <v>6758</v>
      </c>
      <c r="E112" s="1" t="s">
        <v>41</v>
      </c>
      <c r="F112" s="1" t="s">
        <v>41</v>
      </c>
      <c r="J112" s="1">
        <v>7944</v>
      </c>
    </row>
    <row r="113" spans="1:10" ht="16" x14ac:dyDescent="0.2">
      <c r="A113" s="7" t="s">
        <v>120</v>
      </c>
      <c r="B113" s="1">
        <v>36667</v>
      </c>
      <c r="C113" s="1">
        <v>4378</v>
      </c>
      <c r="D113" s="1">
        <v>26583</v>
      </c>
      <c r="E113" s="1" t="s">
        <v>41</v>
      </c>
      <c r="F113" s="1" t="s">
        <v>41</v>
      </c>
      <c r="J113" s="1">
        <v>5705</v>
      </c>
    </row>
    <row r="114" spans="1:10" ht="16" x14ac:dyDescent="0.2">
      <c r="A114" s="7" t="s">
        <v>121</v>
      </c>
      <c r="B114" s="1">
        <v>21349668</v>
      </c>
      <c r="C114" s="1">
        <v>9892407</v>
      </c>
      <c r="D114" s="1">
        <v>6410307</v>
      </c>
      <c r="E114" s="1">
        <v>1781555</v>
      </c>
      <c r="F114" s="1">
        <v>540061</v>
      </c>
      <c r="J114" s="1">
        <v>2725338</v>
      </c>
    </row>
    <row r="115" spans="1:10" ht="16" x14ac:dyDescent="0.2">
      <c r="A115" s="7" t="s">
        <v>54</v>
      </c>
      <c r="B115" s="1">
        <v>266641</v>
      </c>
      <c r="C115" s="1">
        <v>7823</v>
      </c>
      <c r="D115" s="1">
        <v>81477</v>
      </c>
      <c r="E115" s="1" t="s">
        <v>41</v>
      </c>
      <c r="F115" s="1" t="s">
        <v>41</v>
      </c>
      <c r="J115" s="1">
        <v>177340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10382149</v>
      </c>
      <c r="C117" s="1">
        <v>6665790</v>
      </c>
      <c r="D117" s="1">
        <v>2923519</v>
      </c>
      <c r="E117" s="1">
        <v>598691</v>
      </c>
      <c r="F117" s="1">
        <v>171355</v>
      </c>
      <c r="J117" s="1">
        <v>22794</v>
      </c>
    </row>
    <row r="118" spans="1:10" ht="16" x14ac:dyDescent="0.2">
      <c r="A118" s="7" t="s">
        <v>123</v>
      </c>
      <c r="B118" s="1">
        <v>6040673</v>
      </c>
      <c r="C118" s="1">
        <v>2288879</v>
      </c>
      <c r="D118" s="1">
        <v>2597708</v>
      </c>
      <c r="E118" s="1">
        <v>907424</v>
      </c>
      <c r="F118" s="1">
        <v>239778</v>
      </c>
      <c r="J118" s="1">
        <v>6884</v>
      </c>
    </row>
    <row r="119" spans="1:10" ht="16" x14ac:dyDescent="0.2">
      <c r="A119" s="7" t="s">
        <v>124</v>
      </c>
      <c r="B119" s="1">
        <v>691313</v>
      </c>
      <c r="C119" s="1">
        <v>253258</v>
      </c>
      <c r="D119" s="1">
        <v>342155</v>
      </c>
      <c r="E119" s="1">
        <v>65149</v>
      </c>
      <c r="F119" s="1">
        <v>30751</v>
      </c>
      <c r="J119" s="1" t="s">
        <v>41</v>
      </c>
    </row>
    <row r="120" spans="1:10" ht="16" x14ac:dyDescent="0.2">
      <c r="A120" s="7" t="s">
        <v>125</v>
      </c>
      <c r="B120" s="1">
        <v>44059</v>
      </c>
      <c r="C120" s="1">
        <v>13506</v>
      </c>
      <c r="D120" s="1">
        <v>6316</v>
      </c>
      <c r="E120" s="1">
        <v>10295</v>
      </c>
      <c r="F120" s="1">
        <v>13942</v>
      </c>
      <c r="J120" s="1" t="s">
        <v>41</v>
      </c>
    </row>
    <row r="121" spans="1:10" ht="16" x14ac:dyDescent="0.2">
      <c r="A121" s="7" t="s">
        <v>54</v>
      </c>
      <c r="B121" s="1">
        <v>4718611</v>
      </c>
      <c r="C121" s="1">
        <v>806952</v>
      </c>
      <c r="D121" s="1">
        <v>704266</v>
      </c>
      <c r="E121" s="1">
        <v>202178</v>
      </c>
      <c r="F121" s="1">
        <v>93824</v>
      </c>
      <c r="J121" s="1">
        <v>2911391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13567142</v>
      </c>
      <c r="C123" s="1">
        <v>7529895</v>
      </c>
      <c r="D123" s="1">
        <v>4587654</v>
      </c>
      <c r="E123" s="1">
        <v>1168994</v>
      </c>
      <c r="F123" s="1">
        <v>266384</v>
      </c>
      <c r="J123" s="1">
        <v>14217</v>
      </c>
    </row>
    <row r="124" spans="1:10" ht="16" x14ac:dyDescent="0.2">
      <c r="A124" s="7" t="s">
        <v>123</v>
      </c>
      <c r="B124" s="1">
        <v>2824313</v>
      </c>
      <c r="C124" s="1">
        <v>1352810</v>
      </c>
      <c r="D124" s="1">
        <v>1097700</v>
      </c>
      <c r="E124" s="1">
        <v>318759</v>
      </c>
      <c r="F124" s="1">
        <v>46467</v>
      </c>
      <c r="J124" s="1">
        <v>8578</v>
      </c>
    </row>
    <row r="125" spans="1:10" ht="16" x14ac:dyDescent="0.2">
      <c r="A125" s="7" t="s">
        <v>124</v>
      </c>
      <c r="B125" s="1">
        <v>574948</v>
      </c>
      <c r="C125" s="1">
        <v>324540</v>
      </c>
      <c r="D125" s="1">
        <v>137593</v>
      </c>
      <c r="E125" s="1">
        <v>74251</v>
      </c>
      <c r="F125" s="1">
        <v>38564</v>
      </c>
      <c r="J125" s="1" t="s">
        <v>41</v>
      </c>
    </row>
    <row r="126" spans="1:10" ht="16" x14ac:dyDescent="0.2">
      <c r="A126" s="7" t="s">
        <v>125</v>
      </c>
      <c r="B126" s="1">
        <v>138035</v>
      </c>
      <c r="C126" s="1">
        <v>15087</v>
      </c>
      <c r="D126" s="1">
        <v>6940</v>
      </c>
      <c r="E126" s="1">
        <v>11598</v>
      </c>
      <c r="F126" s="1">
        <v>104410</v>
      </c>
      <c r="J126" s="1" t="s">
        <v>41</v>
      </c>
    </row>
    <row r="127" spans="1:10" ht="16" x14ac:dyDescent="0.2">
      <c r="A127" s="7" t="s">
        <v>54</v>
      </c>
      <c r="B127" s="1">
        <v>4772367</v>
      </c>
      <c r="C127" s="1">
        <v>806055</v>
      </c>
      <c r="D127" s="1">
        <v>744078</v>
      </c>
      <c r="E127" s="1">
        <v>210135</v>
      </c>
      <c r="F127" s="1">
        <v>93824</v>
      </c>
      <c r="J127" s="1">
        <v>2918275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8987824</v>
      </c>
      <c r="C129" s="1">
        <v>5981674</v>
      </c>
      <c r="D129" s="1">
        <v>2289478</v>
      </c>
      <c r="E129" s="1">
        <v>517932</v>
      </c>
      <c r="F129" s="1">
        <v>182802</v>
      </c>
      <c r="J129" s="1">
        <v>15939</v>
      </c>
    </row>
    <row r="130" spans="1:10" ht="16" x14ac:dyDescent="0.2">
      <c r="A130" s="7" t="s">
        <v>123</v>
      </c>
      <c r="B130" s="1">
        <v>6802427</v>
      </c>
      <c r="C130" s="1">
        <v>2905425</v>
      </c>
      <c r="D130" s="1">
        <v>2964785</v>
      </c>
      <c r="E130" s="1">
        <v>755017</v>
      </c>
      <c r="F130" s="1">
        <v>177200</v>
      </c>
      <c r="J130" s="1" t="s">
        <v>41</v>
      </c>
    </row>
    <row r="131" spans="1:10" ht="16" x14ac:dyDescent="0.2">
      <c r="A131" s="7" t="s">
        <v>124</v>
      </c>
      <c r="B131" s="1">
        <v>1306136</v>
      </c>
      <c r="C131" s="1">
        <v>331154</v>
      </c>
      <c r="D131" s="1">
        <v>575480</v>
      </c>
      <c r="E131" s="1">
        <v>304782</v>
      </c>
      <c r="F131" s="1">
        <v>94720</v>
      </c>
      <c r="J131" s="1" t="s">
        <v>41</v>
      </c>
    </row>
    <row r="132" spans="1:10" ht="16" x14ac:dyDescent="0.2">
      <c r="A132" s="7" t="s">
        <v>125</v>
      </c>
      <c r="B132" s="1">
        <v>31555</v>
      </c>
      <c r="C132" s="1">
        <v>13506</v>
      </c>
      <c r="D132" s="1">
        <v>16945</v>
      </c>
      <c r="E132" s="1" t="s">
        <v>41</v>
      </c>
      <c r="F132" s="1">
        <v>1104</v>
      </c>
      <c r="J132" s="1" t="s">
        <v>41</v>
      </c>
    </row>
    <row r="133" spans="1:10" ht="16" x14ac:dyDescent="0.2">
      <c r="A133" s="7" t="s">
        <v>54</v>
      </c>
      <c r="B133" s="1">
        <v>4748863</v>
      </c>
      <c r="C133" s="1">
        <v>796626</v>
      </c>
      <c r="D133" s="1">
        <v>727276</v>
      </c>
      <c r="E133" s="1">
        <v>206007</v>
      </c>
      <c r="F133" s="1">
        <v>93824</v>
      </c>
      <c r="J133" s="1">
        <v>2925130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12919234</v>
      </c>
      <c r="C135" s="1">
        <v>7273100</v>
      </c>
      <c r="D135" s="1">
        <v>4323925</v>
      </c>
      <c r="E135" s="1">
        <v>992483</v>
      </c>
      <c r="F135" s="1">
        <v>318033</v>
      </c>
      <c r="J135" s="1">
        <v>11693</v>
      </c>
    </row>
    <row r="136" spans="1:10" ht="16" x14ac:dyDescent="0.2">
      <c r="A136" s="7" t="s">
        <v>123</v>
      </c>
      <c r="B136" s="1">
        <v>3255741</v>
      </c>
      <c r="C136" s="1">
        <v>1620839</v>
      </c>
      <c r="D136" s="1">
        <v>1115855</v>
      </c>
      <c r="E136" s="1">
        <v>480686</v>
      </c>
      <c r="F136" s="1">
        <v>34115</v>
      </c>
      <c r="J136" s="1">
        <v>4246</v>
      </c>
    </row>
    <row r="137" spans="1:10" ht="16" x14ac:dyDescent="0.2">
      <c r="A137" s="7" t="s">
        <v>124</v>
      </c>
      <c r="B137" s="1">
        <v>818234</v>
      </c>
      <c r="C137" s="1">
        <v>249614</v>
      </c>
      <c r="D137" s="1">
        <v>376480</v>
      </c>
      <c r="E137" s="1">
        <v>88464</v>
      </c>
      <c r="F137" s="1">
        <v>103677</v>
      </c>
      <c r="J137" s="1" t="s">
        <v>41</v>
      </c>
    </row>
    <row r="138" spans="1:10" ht="16" x14ac:dyDescent="0.2">
      <c r="A138" s="7" t="s">
        <v>125</v>
      </c>
      <c r="B138" s="1">
        <v>120403</v>
      </c>
      <c r="C138" s="1">
        <v>74568</v>
      </c>
      <c r="D138" s="1">
        <v>29736</v>
      </c>
      <c r="E138" s="1">
        <v>16099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4763193</v>
      </c>
      <c r="C139" s="1">
        <v>810264</v>
      </c>
      <c r="D139" s="1">
        <v>727968</v>
      </c>
      <c r="E139" s="1">
        <v>206007</v>
      </c>
      <c r="F139" s="1">
        <v>93824</v>
      </c>
      <c r="J139" s="1">
        <v>2925130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15609360</v>
      </c>
      <c r="C141" s="1">
        <v>8774020</v>
      </c>
      <c r="D141" s="1">
        <v>5151630</v>
      </c>
      <c r="E141" s="1">
        <v>1367620</v>
      </c>
      <c r="F141" s="1">
        <v>293296</v>
      </c>
      <c r="J141" s="1">
        <v>22794</v>
      </c>
    </row>
    <row r="142" spans="1:10" ht="16" x14ac:dyDescent="0.2">
      <c r="A142" s="7" t="s">
        <v>123</v>
      </c>
      <c r="B142" s="1">
        <v>1271753</v>
      </c>
      <c r="C142" s="1">
        <v>363065</v>
      </c>
      <c r="D142" s="1">
        <v>637372</v>
      </c>
      <c r="E142" s="1">
        <v>144558</v>
      </c>
      <c r="F142" s="1">
        <v>126759</v>
      </c>
      <c r="J142" s="1" t="s">
        <v>41</v>
      </c>
    </row>
    <row r="143" spans="1:10" ht="16" x14ac:dyDescent="0.2">
      <c r="A143" s="7" t="s">
        <v>124</v>
      </c>
      <c r="B143" s="1">
        <v>177094</v>
      </c>
      <c r="C143" s="1">
        <v>40544</v>
      </c>
      <c r="D143" s="1">
        <v>35226</v>
      </c>
      <c r="E143" s="1">
        <v>65553</v>
      </c>
      <c r="F143" s="1">
        <v>35771</v>
      </c>
      <c r="J143" s="1" t="s">
        <v>41</v>
      </c>
    </row>
    <row r="144" spans="1:10" ht="16" x14ac:dyDescent="0.2">
      <c r="A144" s="7" t="s">
        <v>125</v>
      </c>
      <c r="B144" s="1">
        <v>61007</v>
      </c>
      <c r="C144" s="1">
        <v>39239</v>
      </c>
      <c r="D144" s="1">
        <v>21768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4757590</v>
      </c>
      <c r="C145" s="1">
        <v>811517</v>
      </c>
      <c r="D145" s="1">
        <v>727968</v>
      </c>
      <c r="E145" s="1">
        <v>206007</v>
      </c>
      <c r="F145" s="1">
        <v>93824</v>
      </c>
      <c r="J145" s="1">
        <v>2918275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15356352</v>
      </c>
      <c r="C147" s="1">
        <v>8599643</v>
      </c>
      <c r="D147" s="1">
        <v>5272111</v>
      </c>
      <c r="E147" s="1">
        <v>1158845</v>
      </c>
      <c r="F147" s="1">
        <v>302959</v>
      </c>
      <c r="J147" s="1">
        <v>22794</v>
      </c>
    </row>
    <row r="148" spans="1:10" ht="16" x14ac:dyDescent="0.2">
      <c r="A148" s="7" t="s">
        <v>123</v>
      </c>
      <c r="B148" s="1">
        <v>1362056</v>
      </c>
      <c r="C148" s="1">
        <v>419590</v>
      </c>
      <c r="D148" s="1">
        <v>529701</v>
      </c>
      <c r="E148" s="1">
        <v>270753</v>
      </c>
      <c r="F148" s="1">
        <v>142012</v>
      </c>
      <c r="J148" s="1" t="s">
        <v>41</v>
      </c>
    </row>
    <row r="149" spans="1:10" ht="16" x14ac:dyDescent="0.2">
      <c r="A149" s="7" t="s">
        <v>124</v>
      </c>
      <c r="B149" s="1">
        <v>370834</v>
      </c>
      <c r="C149" s="1">
        <v>185132</v>
      </c>
      <c r="D149" s="1">
        <v>26716</v>
      </c>
      <c r="E149" s="1">
        <v>148133</v>
      </c>
      <c r="F149" s="1">
        <v>10854</v>
      </c>
      <c r="J149" s="1" t="s">
        <v>41</v>
      </c>
    </row>
    <row r="150" spans="1:10" ht="16" x14ac:dyDescent="0.2">
      <c r="A150" s="7" t="s">
        <v>125</v>
      </c>
      <c r="B150" s="1">
        <v>28926</v>
      </c>
      <c r="C150" s="1">
        <v>27394</v>
      </c>
      <c r="D150" s="1">
        <v>1532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4758637</v>
      </c>
      <c r="C151" s="1">
        <v>796626</v>
      </c>
      <c r="D151" s="1">
        <v>743905</v>
      </c>
      <c r="E151" s="1">
        <v>206007</v>
      </c>
      <c r="F151" s="1">
        <v>93824</v>
      </c>
      <c r="J151" s="1">
        <v>2918275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1644179</v>
      </c>
      <c r="C153" s="1">
        <v>592483</v>
      </c>
      <c r="D153" s="1">
        <v>689401</v>
      </c>
      <c r="E153" s="1">
        <v>348279</v>
      </c>
      <c r="F153" s="1">
        <v>14015</v>
      </c>
      <c r="J153" s="1" t="s">
        <v>41</v>
      </c>
    </row>
    <row r="154" spans="1:10" ht="16" x14ac:dyDescent="0.2">
      <c r="A154" s="7" t="s">
        <v>61</v>
      </c>
      <c r="B154" s="1">
        <v>17089475</v>
      </c>
      <c r="C154" s="1">
        <v>9335070</v>
      </c>
      <c r="D154" s="1">
        <v>5792314</v>
      </c>
      <c r="E154" s="1">
        <v>1435458</v>
      </c>
      <c r="F154" s="1">
        <v>463080</v>
      </c>
      <c r="J154" s="1">
        <v>63552</v>
      </c>
    </row>
    <row r="155" spans="1:10" ht="16" x14ac:dyDescent="0.2">
      <c r="A155" s="7" t="s">
        <v>54</v>
      </c>
      <c r="B155" s="1">
        <v>3143151</v>
      </c>
      <c r="C155" s="1">
        <v>100832</v>
      </c>
      <c r="D155" s="1">
        <v>92249</v>
      </c>
      <c r="E155" s="1" t="s">
        <v>41</v>
      </c>
      <c r="F155" s="1">
        <v>72553</v>
      </c>
      <c r="J155" s="1">
        <v>2877517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6251686</v>
      </c>
      <c r="C157" s="1">
        <v>4664986</v>
      </c>
      <c r="D157" s="1">
        <v>1173114</v>
      </c>
      <c r="E157" s="1">
        <v>356410</v>
      </c>
      <c r="F157" s="1">
        <v>31323</v>
      </c>
      <c r="J157" s="1">
        <v>25853</v>
      </c>
    </row>
    <row r="158" spans="1:10" ht="16" x14ac:dyDescent="0.2">
      <c r="A158" s="7" t="s">
        <v>127</v>
      </c>
      <c r="B158" s="1">
        <v>5631498</v>
      </c>
      <c r="C158" s="1">
        <v>2998750</v>
      </c>
      <c r="D158" s="1">
        <v>2176797</v>
      </c>
      <c r="E158" s="1">
        <v>395303</v>
      </c>
      <c r="F158" s="1">
        <v>43394</v>
      </c>
      <c r="J158" s="1">
        <v>17254</v>
      </c>
    </row>
    <row r="159" spans="1:10" ht="16" x14ac:dyDescent="0.2">
      <c r="A159" s="7" t="s">
        <v>128</v>
      </c>
      <c r="B159" s="1">
        <v>2421898</v>
      </c>
      <c r="C159" s="1">
        <v>936427</v>
      </c>
      <c r="D159" s="1">
        <v>1077316</v>
      </c>
      <c r="E159" s="1">
        <v>262674</v>
      </c>
      <c r="F159" s="1">
        <v>145481</v>
      </c>
      <c r="J159" s="1" t="s">
        <v>41</v>
      </c>
    </row>
    <row r="160" spans="1:10" ht="16" x14ac:dyDescent="0.2">
      <c r="A160" s="7" t="s">
        <v>129</v>
      </c>
      <c r="B160" s="1">
        <v>3376817</v>
      </c>
      <c r="C160" s="1">
        <v>817493</v>
      </c>
      <c r="D160" s="1">
        <v>1697407</v>
      </c>
      <c r="E160" s="1">
        <v>608198</v>
      </c>
      <c r="F160" s="1">
        <v>248430</v>
      </c>
      <c r="J160" s="1">
        <v>5290</v>
      </c>
    </row>
    <row r="161" spans="1:10" ht="16" x14ac:dyDescent="0.2">
      <c r="A161" s="7" t="s">
        <v>54</v>
      </c>
      <c r="B161" s="1">
        <v>4194905</v>
      </c>
      <c r="C161" s="1">
        <v>610729</v>
      </c>
      <c r="D161" s="1">
        <v>449330</v>
      </c>
      <c r="E161" s="1">
        <v>161153</v>
      </c>
      <c r="F161" s="1">
        <v>81022</v>
      </c>
      <c r="J161" s="1">
        <v>2892672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7496820</v>
      </c>
      <c r="C163" s="1">
        <v>5361624</v>
      </c>
      <c r="D163" s="1">
        <v>1672691</v>
      </c>
      <c r="E163" s="1">
        <v>394651</v>
      </c>
      <c r="F163" s="1">
        <v>31323</v>
      </c>
      <c r="J163" s="1">
        <v>36532</v>
      </c>
    </row>
    <row r="164" spans="1:10" ht="16" x14ac:dyDescent="0.2">
      <c r="A164" s="7" t="s">
        <v>127</v>
      </c>
      <c r="B164" s="1">
        <v>5549278</v>
      </c>
      <c r="C164" s="1">
        <v>2981589</v>
      </c>
      <c r="D164" s="1">
        <v>2086195</v>
      </c>
      <c r="E164" s="1">
        <v>428605</v>
      </c>
      <c r="F164" s="1">
        <v>44213</v>
      </c>
      <c r="J164" s="1">
        <v>8677</v>
      </c>
    </row>
    <row r="165" spans="1:10" ht="16" x14ac:dyDescent="0.2">
      <c r="A165" s="7" t="s">
        <v>128</v>
      </c>
      <c r="B165" s="1">
        <v>1809051</v>
      </c>
      <c r="C165" s="1">
        <v>596720</v>
      </c>
      <c r="D165" s="1">
        <v>818873</v>
      </c>
      <c r="E165" s="1">
        <v>233024</v>
      </c>
      <c r="F165" s="1">
        <v>144866</v>
      </c>
      <c r="J165" s="1">
        <v>15567</v>
      </c>
    </row>
    <row r="166" spans="1:10" ht="16" x14ac:dyDescent="0.2">
      <c r="A166" s="7" t="s">
        <v>129</v>
      </c>
      <c r="B166" s="1">
        <v>2829226</v>
      </c>
      <c r="C166" s="1">
        <v>477723</v>
      </c>
      <c r="D166" s="1">
        <v>1541120</v>
      </c>
      <c r="E166" s="1">
        <v>562158</v>
      </c>
      <c r="F166" s="1">
        <v>248226</v>
      </c>
      <c r="J166" s="1" t="s">
        <v>41</v>
      </c>
    </row>
    <row r="167" spans="1:10" ht="16" x14ac:dyDescent="0.2">
      <c r="A167" s="7" t="s">
        <v>54</v>
      </c>
      <c r="B167" s="1">
        <v>4192429</v>
      </c>
      <c r="C167" s="1">
        <v>610729</v>
      </c>
      <c r="D167" s="1">
        <v>455086</v>
      </c>
      <c r="E167" s="1">
        <v>165300</v>
      </c>
      <c r="F167" s="1">
        <v>81022</v>
      </c>
      <c r="J167" s="1">
        <v>2880293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7954485</v>
      </c>
      <c r="C169" s="1">
        <v>5648038</v>
      </c>
      <c r="D169" s="1">
        <v>1741915</v>
      </c>
      <c r="E169" s="1">
        <v>466243</v>
      </c>
      <c r="F169" s="1">
        <v>58642</v>
      </c>
      <c r="J169" s="1">
        <v>39647</v>
      </c>
    </row>
    <row r="170" spans="1:10" ht="16" x14ac:dyDescent="0.2">
      <c r="A170" s="7" t="s">
        <v>127</v>
      </c>
      <c r="B170" s="1">
        <v>5374777</v>
      </c>
      <c r="C170" s="1">
        <v>2516736</v>
      </c>
      <c r="D170" s="1">
        <v>2227559</v>
      </c>
      <c r="E170" s="1">
        <v>485497</v>
      </c>
      <c r="F170" s="1">
        <v>139423</v>
      </c>
      <c r="J170" s="1">
        <v>5561</v>
      </c>
    </row>
    <row r="171" spans="1:10" ht="16" x14ac:dyDescent="0.2">
      <c r="A171" s="7" t="s">
        <v>128</v>
      </c>
      <c r="B171" s="1">
        <v>2052751</v>
      </c>
      <c r="C171" s="1">
        <v>769468</v>
      </c>
      <c r="D171" s="1">
        <v>975539</v>
      </c>
      <c r="E171" s="1">
        <v>248981</v>
      </c>
      <c r="F171" s="1">
        <v>58764</v>
      </c>
      <c r="J171" s="1" t="s">
        <v>41</v>
      </c>
    </row>
    <row r="172" spans="1:10" ht="16" x14ac:dyDescent="0.2">
      <c r="A172" s="7" t="s">
        <v>129</v>
      </c>
      <c r="B172" s="1">
        <v>2257594</v>
      </c>
      <c r="C172" s="1">
        <v>481808</v>
      </c>
      <c r="D172" s="1">
        <v>1146272</v>
      </c>
      <c r="E172" s="1">
        <v>417717</v>
      </c>
      <c r="F172" s="1">
        <v>211798</v>
      </c>
      <c r="J172" s="1" t="s">
        <v>41</v>
      </c>
    </row>
    <row r="173" spans="1:10" ht="16" x14ac:dyDescent="0.2">
      <c r="A173" s="7" t="s">
        <v>54</v>
      </c>
      <c r="B173" s="1">
        <v>4237198</v>
      </c>
      <c r="C173" s="1">
        <v>612336</v>
      </c>
      <c r="D173" s="1">
        <v>482681</v>
      </c>
      <c r="E173" s="1">
        <v>165300</v>
      </c>
      <c r="F173" s="1">
        <v>81022</v>
      </c>
      <c r="J173" s="1">
        <v>2895861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8696368</v>
      </c>
      <c r="C175" s="1">
        <v>6035745</v>
      </c>
      <c r="D175" s="1">
        <v>2090654</v>
      </c>
      <c r="E175" s="1">
        <v>477805</v>
      </c>
      <c r="F175" s="1">
        <v>52517</v>
      </c>
      <c r="J175" s="1">
        <v>39647</v>
      </c>
    </row>
    <row r="176" spans="1:10" ht="16" x14ac:dyDescent="0.2">
      <c r="A176" s="7" t="s">
        <v>127</v>
      </c>
      <c r="B176" s="1">
        <v>5395255</v>
      </c>
      <c r="C176" s="1">
        <v>2500112</v>
      </c>
      <c r="D176" s="1">
        <v>2190899</v>
      </c>
      <c r="E176" s="1">
        <v>558489</v>
      </c>
      <c r="F176" s="1">
        <v>140195</v>
      </c>
      <c r="J176" s="1">
        <v>5561</v>
      </c>
    </row>
    <row r="177" spans="1:10" ht="16" x14ac:dyDescent="0.2">
      <c r="A177" s="7" t="s">
        <v>128</v>
      </c>
      <c r="B177" s="1">
        <v>1415541</v>
      </c>
      <c r="C177" s="1">
        <v>453675</v>
      </c>
      <c r="D177" s="1">
        <v>779154</v>
      </c>
      <c r="E177" s="1">
        <v>157755</v>
      </c>
      <c r="F177" s="1">
        <v>24957</v>
      </c>
      <c r="J177" s="1" t="s">
        <v>41</v>
      </c>
    </row>
    <row r="178" spans="1:10" ht="16" x14ac:dyDescent="0.2">
      <c r="A178" s="7" t="s">
        <v>129</v>
      </c>
      <c r="B178" s="1">
        <v>2122189</v>
      </c>
      <c r="C178" s="1">
        <v>416402</v>
      </c>
      <c r="D178" s="1">
        <v>1034315</v>
      </c>
      <c r="E178" s="1">
        <v>420514</v>
      </c>
      <c r="F178" s="1">
        <v>250958</v>
      </c>
      <c r="J178" s="1" t="s">
        <v>41</v>
      </c>
    </row>
    <row r="179" spans="1:10" ht="16" x14ac:dyDescent="0.2">
      <c r="A179" s="7" t="s">
        <v>54</v>
      </c>
      <c r="B179" s="1">
        <v>4247452</v>
      </c>
      <c r="C179" s="1">
        <v>622452</v>
      </c>
      <c r="D179" s="1">
        <v>478942</v>
      </c>
      <c r="E179" s="1">
        <v>169175</v>
      </c>
      <c r="F179" s="1">
        <v>81022</v>
      </c>
      <c r="J179" s="1">
        <v>2895861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14791518</v>
      </c>
      <c r="C181" s="1">
        <v>8477546</v>
      </c>
      <c r="D181" s="1">
        <v>4919315</v>
      </c>
      <c r="E181" s="1">
        <v>1181101</v>
      </c>
      <c r="F181" s="1">
        <v>184732</v>
      </c>
      <c r="J181" s="1">
        <v>28825</v>
      </c>
    </row>
    <row r="182" spans="1:10" ht="16" x14ac:dyDescent="0.2">
      <c r="A182" s="7" t="s">
        <v>61</v>
      </c>
      <c r="B182" s="1">
        <v>2675641</v>
      </c>
      <c r="C182" s="1">
        <v>793144</v>
      </c>
      <c r="D182" s="1">
        <v>1178430</v>
      </c>
      <c r="E182" s="1">
        <v>432936</v>
      </c>
      <c r="F182" s="1">
        <v>264275</v>
      </c>
      <c r="J182" s="1">
        <v>6855</v>
      </c>
    </row>
    <row r="183" spans="1:10" ht="16" x14ac:dyDescent="0.2">
      <c r="A183" s="7" t="s">
        <v>130</v>
      </c>
      <c r="B183" s="1">
        <v>4409646</v>
      </c>
      <c r="C183" s="1">
        <v>757695</v>
      </c>
      <c r="D183" s="1">
        <v>476219</v>
      </c>
      <c r="E183" s="1">
        <v>169700</v>
      </c>
      <c r="F183" s="1">
        <v>100642</v>
      </c>
      <c r="J183" s="1">
        <v>2905389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10207074</v>
      </c>
      <c r="C185" s="1">
        <v>5646651</v>
      </c>
      <c r="D185" s="1">
        <v>3529372</v>
      </c>
      <c r="E185" s="1">
        <v>929417</v>
      </c>
      <c r="F185" s="1">
        <v>97388</v>
      </c>
      <c r="J185" s="1">
        <v>4246</v>
      </c>
    </row>
    <row r="186" spans="1:10" ht="16" x14ac:dyDescent="0.2">
      <c r="A186" s="7" t="s">
        <v>61</v>
      </c>
      <c r="B186" s="1">
        <v>1112151</v>
      </c>
      <c r="C186" s="1">
        <v>152228</v>
      </c>
      <c r="D186" s="1">
        <v>527840</v>
      </c>
      <c r="E186" s="1">
        <v>227930</v>
      </c>
      <c r="F186" s="1">
        <v>204152</v>
      </c>
      <c r="J186" s="1" t="s">
        <v>41</v>
      </c>
    </row>
    <row r="187" spans="1:10" ht="16" x14ac:dyDescent="0.2">
      <c r="A187" s="7" t="s">
        <v>131</v>
      </c>
      <c r="B187" s="1">
        <v>5490484</v>
      </c>
      <c r="C187" s="1">
        <v>3253215</v>
      </c>
      <c r="D187" s="1">
        <v>1661582</v>
      </c>
      <c r="E187" s="1">
        <v>402292</v>
      </c>
      <c r="F187" s="1">
        <v>150139</v>
      </c>
      <c r="J187" s="1">
        <v>23256</v>
      </c>
    </row>
    <row r="188" spans="1:10" ht="16" x14ac:dyDescent="0.2">
      <c r="A188" s="7" t="s">
        <v>54</v>
      </c>
      <c r="B188" s="1">
        <v>5067096</v>
      </c>
      <c r="C188" s="1">
        <v>976291</v>
      </c>
      <c r="D188" s="1">
        <v>855170</v>
      </c>
      <c r="E188" s="1">
        <v>224099</v>
      </c>
      <c r="F188" s="1">
        <v>97969</v>
      </c>
      <c r="J188" s="1">
        <v>2913567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1697895</v>
      </c>
      <c r="C190" s="1">
        <v>368118</v>
      </c>
      <c r="D190" s="1">
        <v>724662</v>
      </c>
      <c r="E190" s="1">
        <v>427280</v>
      </c>
      <c r="F190" s="1">
        <v>169257</v>
      </c>
      <c r="J190" s="1">
        <v>8578</v>
      </c>
    </row>
    <row r="191" spans="1:10" ht="16" x14ac:dyDescent="0.2">
      <c r="A191" s="7" t="s">
        <v>61</v>
      </c>
      <c r="B191" s="1">
        <v>17026409</v>
      </c>
      <c r="C191" s="1">
        <v>9588036</v>
      </c>
      <c r="D191" s="1">
        <v>5748848</v>
      </c>
      <c r="E191" s="1">
        <v>1356457</v>
      </c>
      <c r="F191" s="1">
        <v>292243</v>
      </c>
      <c r="J191" s="1">
        <v>40823</v>
      </c>
    </row>
    <row r="192" spans="1:10" ht="16" x14ac:dyDescent="0.2">
      <c r="A192" s="7" t="s">
        <v>54</v>
      </c>
      <c r="B192" s="1">
        <v>3152501</v>
      </c>
      <c r="C192" s="1">
        <v>72231</v>
      </c>
      <c r="D192" s="1">
        <v>100454</v>
      </c>
      <c r="E192" s="1" t="s">
        <v>41</v>
      </c>
      <c r="F192" s="1">
        <v>88149</v>
      </c>
      <c r="J192" s="1">
        <v>2891668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178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2411013</v>
      </c>
      <c r="C8" s="1">
        <v>1225204</v>
      </c>
      <c r="D8" s="1">
        <v>788789</v>
      </c>
      <c r="E8" s="1">
        <v>167462</v>
      </c>
      <c r="F8" s="1">
        <v>49049</v>
      </c>
      <c r="G8" s="1">
        <f>SUM(C8:F8)</f>
        <v>2230504</v>
      </c>
      <c r="H8" s="1">
        <f>SUM(E8:F8)</f>
        <v>216511</v>
      </c>
      <c r="I8" s="8">
        <f>H8/G8</f>
        <v>9.7068196246229546E-2</v>
      </c>
      <c r="J8" s="1">
        <v>180509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309576</v>
      </c>
      <c r="C10" s="1">
        <v>131119</v>
      </c>
      <c r="D10" s="1">
        <v>119251</v>
      </c>
      <c r="E10" s="1">
        <v>35366</v>
      </c>
      <c r="F10" s="1">
        <v>2814</v>
      </c>
      <c r="J10" s="1">
        <v>21025</v>
      </c>
    </row>
    <row r="11" spans="1:10" ht="16" x14ac:dyDescent="0.2">
      <c r="A11" s="7" t="s">
        <v>44</v>
      </c>
      <c r="B11" s="1">
        <v>770648</v>
      </c>
      <c r="C11" s="1">
        <v>385123</v>
      </c>
      <c r="D11" s="1">
        <v>238470</v>
      </c>
      <c r="E11" s="1">
        <v>66369</v>
      </c>
      <c r="F11" s="1">
        <v>15090</v>
      </c>
      <c r="J11" s="1">
        <v>65596</v>
      </c>
    </row>
    <row r="12" spans="1:10" ht="16" x14ac:dyDescent="0.2">
      <c r="A12" s="7" t="s">
        <v>45</v>
      </c>
      <c r="B12" s="1">
        <v>602015</v>
      </c>
      <c r="C12" s="1">
        <v>319580</v>
      </c>
      <c r="D12" s="1">
        <v>182751</v>
      </c>
      <c r="E12" s="1">
        <v>41677</v>
      </c>
      <c r="F12" s="1">
        <v>25372</v>
      </c>
      <c r="J12" s="1">
        <v>32635</v>
      </c>
    </row>
    <row r="13" spans="1:10" ht="16" x14ac:dyDescent="0.2">
      <c r="A13" s="7" t="s">
        <v>46</v>
      </c>
      <c r="B13" s="1">
        <v>325496</v>
      </c>
      <c r="C13" s="1">
        <v>143552</v>
      </c>
      <c r="D13" s="1">
        <v>125882</v>
      </c>
      <c r="E13" s="1">
        <v>15560</v>
      </c>
      <c r="F13" s="1">
        <v>1952</v>
      </c>
      <c r="J13" s="1">
        <v>38549</v>
      </c>
    </row>
    <row r="14" spans="1:10" ht="16" x14ac:dyDescent="0.2">
      <c r="A14" s="7" t="s">
        <v>47</v>
      </c>
      <c r="B14" s="1">
        <v>403278</v>
      </c>
      <c r="C14" s="1">
        <v>245829</v>
      </c>
      <c r="D14" s="1">
        <v>122434</v>
      </c>
      <c r="E14" s="1">
        <v>8490</v>
      </c>
      <c r="F14" s="1">
        <v>3821</v>
      </c>
      <c r="G14" s="1">
        <f>SUM(C14:F14)</f>
        <v>380574</v>
      </c>
      <c r="H14" s="1">
        <f>SUM(E14:F14)</f>
        <v>12311</v>
      </c>
      <c r="I14" s="8">
        <f>H14/G14</f>
        <v>3.2348505152742964E-2</v>
      </c>
      <c r="J14" s="1">
        <v>22704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1209395</v>
      </c>
      <c r="C16" s="1">
        <v>632153</v>
      </c>
      <c r="D16" s="1">
        <v>397644</v>
      </c>
      <c r="E16" s="1">
        <v>88126</v>
      </c>
      <c r="F16" s="1">
        <v>35911</v>
      </c>
      <c r="J16" s="1">
        <v>55561</v>
      </c>
    </row>
    <row r="17" spans="1:10" ht="16" x14ac:dyDescent="0.2">
      <c r="A17" s="7" t="s">
        <v>49</v>
      </c>
      <c r="B17" s="1">
        <v>1201618</v>
      </c>
      <c r="C17" s="1">
        <v>593051</v>
      </c>
      <c r="D17" s="1">
        <v>391145</v>
      </c>
      <c r="E17" s="1">
        <v>79336</v>
      </c>
      <c r="F17" s="1">
        <v>13138</v>
      </c>
      <c r="J17" s="1">
        <v>124948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1163883</v>
      </c>
      <c r="C19" s="1">
        <v>615209</v>
      </c>
      <c r="D19" s="1">
        <v>377773</v>
      </c>
      <c r="E19" s="1">
        <v>85181</v>
      </c>
      <c r="F19" s="1">
        <v>33921</v>
      </c>
      <c r="J19" s="1">
        <v>51799</v>
      </c>
    </row>
    <row r="20" spans="1:10" ht="16" x14ac:dyDescent="0.2">
      <c r="A20" s="7" t="s">
        <v>51</v>
      </c>
      <c r="B20" s="1">
        <v>1150631</v>
      </c>
      <c r="C20" s="1">
        <v>570020</v>
      </c>
      <c r="D20" s="1">
        <v>370680</v>
      </c>
      <c r="E20" s="1">
        <v>75711</v>
      </c>
      <c r="F20" s="1">
        <v>10444</v>
      </c>
      <c r="J20" s="1">
        <v>123775</v>
      </c>
    </row>
    <row r="21" spans="1:10" ht="16" x14ac:dyDescent="0.2">
      <c r="A21" s="7" t="s">
        <v>52</v>
      </c>
      <c r="B21" s="1">
        <v>31936</v>
      </c>
      <c r="C21" s="1">
        <v>9558</v>
      </c>
      <c r="D21" s="1">
        <v>13287</v>
      </c>
      <c r="E21" s="1">
        <v>5478</v>
      </c>
      <c r="F21" s="1">
        <v>1990</v>
      </c>
      <c r="J21" s="1">
        <v>1623</v>
      </c>
    </row>
    <row r="22" spans="1:10" ht="16" x14ac:dyDescent="0.2">
      <c r="A22" s="7" t="s">
        <v>53</v>
      </c>
      <c r="B22" s="1">
        <v>35542</v>
      </c>
      <c r="C22" s="1">
        <v>14737</v>
      </c>
      <c r="D22" s="1">
        <v>17019</v>
      </c>
      <c r="E22" s="1">
        <v>1092</v>
      </c>
      <c r="F22" s="1">
        <v>2694</v>
      </c>
      <c r="J22" s="1" t="s">
        <v>41</v>
      </c>
    </row>
    <row r="23" spans="1:10" ht="16" x14ac:dyDescent="0.2">
      <c r="A23" s="7" t="s">
        <v>54</v>
      </c>
      <c r="B23" s="1">
        <v>29021</v>
      </c>
      <c r="C23" s="1">
        <v>15680</v>
      </c>
      <c r="D23" s="1">
        <v>10030</v>
      </c>
      <c r="E23" s="1" t="s">
        <v>41</v>
      </c>
      <c r="F23" s="1" t="s">
        <v>41</v>
      </c>
      <c r="J23" s="1">
        <v>3311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68431</v>
      </c>
      <c r="C25" s="1">
        <v>23326</v>
      </c>
      <c r="D25" s="1">
        <v>23799</v>
      </c>
      <c r="E25" s="1">
        <v>15605</v>
      </c>
      <c r="F25" s="1">
        <v>1990</v>
      </c>
      <c r="J25" s="1">
        <v>3710</v>
      </c>
    </row>
    <row r="26" spans="1:10" ht="16" x14ac:dyDescent="0.2">
      <c r="A26" s="7" t="s">
        <v>56</v>
      </c>
      <c r="B26" s="1">
        <v>2087429</v>
      </c>
      <c r="C26" s="1">
        <v>1114228</v>
      </c>
      <c r="D26" s="1">
        <v>678779</v>
      </c>
      <c r="E26" s="1">
        <v>121261</v>
      </c>
      <c r="F26" s="1">
        <v>44366</v>
      </c>
      <c r="J26" s="1">
        <v>128795</v>
      </c>
    </row>
    <row r="27" spans="1:10" ht="16" x14ac:dyDescent="0.2">
      <c r="A27" s="7" t="s">
        <v>57</v>
      </c>
      <c r="B27" s="1">
        <v>143468</v>
      </c>
      <c r="C27" s="1">
        <v>41967</v>
      </c>
      <c r="D27" s="1">
        <v>57910</v>
      </c>
      <c r="E27" s="1">
        <v>21225</v>
      </c>
      <c r="F27" s="1" t="s">
        <v>41</v>
      </c>
      <c r="J27" s="1">
        <v>22366</v>
      </c>
    </row>
    <row r="28" spans="1:10" ht="16" x14ac:dyDescent="0.2">
      <c r="A28" s="7" t="s">
        <v>58</v>
      </c>
      <c r="B28" s="1">
        <v>37586</v>
      </c>
      <c r="C28" s="1">
        <v>7949</v>
      </c>
      <c r="D28" s="1">
        <v>12272</v>
      </c>
      <c r="E28" s="1">
        <v>8525</v>
      </c>
      <c r="F28" s="1">
        <v>2694</v>
      </c>
      <c r="J28" s="1">
        <v>6145</v>
      </c>
    </row>
    <row r="29" spans="1:10" ht="16" x14ac:dyDescent="0.2">
      <c r="A29" s="7" t="s">
        <v>59</v>
      </c>
      <c r="B29" s="1">
        <v>33276</v>
      </c>
      <c r="C29" s="1">
        <v>21476</v>
      </c>
      <c r="D29" s="1">
        <v>10621</v>
      </c>
      <c r="E29" s="1" t="s">
        <v>41</v>
      </c>
      <c r="F29" s="1" t="s">
        <v>41</v>
      </c>
      <c r="J29" s="1">
        <v>1180</v>
      </c>
    </row>
    <row r="30" spans="1:10" ht="16" x14ac:dyDescent="0.2">
      <c r="A30" s="7" t="s">
        <v>54</v>
      </c>
      <c r="B30" s="1">
        <v>40824</v>
      </c>
      <c r="C30" s="1">
        <v>16257</v>
      </c>
      <c r="D30" s="1">
        <v>5408</v>
      </c>
      <c r="E30" s="1">
        <v>846</v>
      </c>
      <c r="F30" s="1" t="s">
        <v>41</v>
      </c>
      <c r="J30" s="1">
        <v>18313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229293</v>
      </c>
      <c r="C32" s="1">
        <v>74851</v>
      </c>
      <c r="D32" s="1">
        <v>87064</v>
      </c>
      <c r="E32" s="1">
        <v>38684</v>
      </c>
      <c r="F32" s="1">
        <v>1990</v>
      </c>
      <c r="J32" s="1">
        <v>26705</v>
      </c>
    </row>
    <row r="33" spans="1:10" ht="16" x14ac:dyDescent="0.2">
      <c r="A33" s="7" t="s">
        <v>61</v>
      </c>
      <c r="B33" s="1">
        <v>2054616</v>
      </c>
      <c r="C33" s="1">
        <v>1103391</v>
      </c>
      <c r="D33" s="1">
        <v>659102</v>
      </c>
      <c r="E33" s="1">
        <v>119591</v>
      </c>
      <c r="F33" s="1">
        <v>44366</v>
      </c>
      <c r="J33" s="1">
        <v>128167</v>
      </c>
    </row>
    <row r="34" spans="1:10" ht="16" x14ac:dyDescent="0.2">
      <c r="A34" s="7" t="s">
        <v>62</v>
      </c>
      <c r="B34" s="1">
        <v>71981</v>
      </c>
      <c r="C34" s="1">
        <v>23332</v>
      </c>
      <c r="D34" s="1">
        <v>30289</v>
      </c>
      <c r="E34" s="1">
        <v>8342</v>
      </c>
      <c r="F34" s="1">
        <v>2694</v>
      </c>
      <c r="J34" s="1">
        <v>7325</v>
      </c>
    </row>
    <row r="35" spans="1:10" ht="16" x14ac:dyDescent="0.2">
      <c r="A35" s="7" t="s">
        <v>54</v>
      </c>
      <c r="B35" s="1">
        <v>55122</v>
      </c>
      <c r="C35" s="1">
        <v>23631</v>
      </c>
      <c r="D35" s="1">
        <v>12333</v>
      </c>
      <c r="E35" s="1">
        <v>846</v>
      </c>
      <c r="F35" s="1" t="s">
        <v>41</v>
      </c>
      <c r="J35" s="1">
        <v>18313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326744</v>
      </c>
      <c r="C37" s="1">
        <v>118900</v>
      </c>
      <c r="D37" s="1">
        <v>139076</v>
      </c>
      <c r="E37" s="1">
        <v>39014</v>
      </c>
      <c r="F37" s="1">
        <v>4141</v>
      </c>
      <c r="G37" s="1">
        <f>SUM(C37:F37)</f>
        <v>301131</v>
      </c>
      <c r="H37" s="1">
        <f>SUM(E37:F37)</f>
        <v>43155</v>
      </c>
      <c r="I37" s="8">
        <f>H37/G37</f>
        <v>0.14330972234675274</v>
      </c>
      <c r="J37" s="1">
        <v>25614</v>
      </c>
    </row>
    <row r="38" spans="1:10" ht="16" x14ac:dyDescent="0.2">
      <c r="A38" s="7" t="s">
        <v>64</v>
      </c>
      <c r="B38" s="1">
        <v>1899839</v>
      </c>
      <c r="C38" s="1">
        <v>1022930</v>
      </c>
      <c r="D38" s="1">
        <v>604415</v>
      </c>
      <c r="E38" s="1">
        <v>108225</v>
      </c>
      <c r="F38" s="1">
        <v>40405</v>
      </c>
      <c r="G38" s="1">
        <f t="shared" ref="G38:G41" si="0">SUM(C38:F38)</f>
        <v>1775975</v>
      </c>
      <c r="H38" s="1">
        <f t="shared" ref="H38:H41" si="1">SUM(E38:F38)</f>
        <v>148630</v>
      </c>
      <c r="I38" s="8">
        <f t="shared" ref="I38:I41" si="2">H38/G38</f>
        <v>8.3689241121074343E-2</v>
      </c>
      <c r="J38" s="1">
        <v>123864</v>
      </c>
    </row>
    <row r="39" spans="1:10" ht="16" x14ac:dyDescent="0.2">
      <c r="A39" s="7" t="s">
        <v>65</v>
      </c>
      <c r="B39" s="1">
        <v>18855</v>
      </c>
      <c r="C39" s="1">
        <v>4530</v>
      </c>
      <c r="D39" s="1">
        <v>4521</v>
      </c>
      <c r="E39" s="1" t="s">
        <v>41</v>
      </c>
      <c r="F39" s="1">
        <v>3570</v>
      </c>
      <c r="G39" s="1">
        <f t="shared" si="0"/>
        <v>12621</v>
      </c>
      <c r="H39" s="1">
        <f t="shared" si="1"/>
        <v>3570</v>
      </c>
      <c r="I39" s="8">
        <f t="shared" si="2"/>
        <v>0.28286189683860236</v>
      </c>
      <c r="J39" s="1">
        <v>6234</v>
      </c>
    </row>
    <row r="40" spans="1:10" ht="16" x14ac:dyDescent="0.2">
      <c r="A40" s="7" t="s">
        <v>66</v>
      </c>
      <c r="B40" s="1">
        <v>57124</v>
      </c>
      <c r="C40" s="1">
        <v>34556</v>
      </c>
      <c r="D40" s="1">
        <v>14884</v>
      </c>
      <c r="E40" s="1">
        <v>1434</v>
      </c>
      <c r="F40" s="1" t="s">
        <v>41</v>
      </c>
      <c r="G40" s="1">
        <f t="shared" si="0"/>
        <v>50874</v>
      </c>
      <c r="H40" s="1">
        <f t="shared" si="1"/>
        <v>1434</v>
      </c>
      <c r="I40" s="8">
        <f t="shared" si="2"/>
        <v>2.8187286236584504E-2</v>
      </c>
      <c r="J40" s="1">
        <v>6251</v>
      </c>
    </row>
    <row r="41" spans="1:10" ht="16" x14ac:dyDescent="0.2">
      <c r="A41" s="7" t="s">
        <v>67</v>
      </c>
      <c r="B41" s="1">
        <v>108451</v>
      </c>
      <c r="C41" s="1">
        <v>44289</v>
      </c>
      <c r="D41" s="1">
        <v>25893</v>
      </c>
      <c r="E41" s="1">
        <v>18790</v>
      </c>
      <c r="F41" s="1">
        <v>933</v>
      </c>
      <c r="G41" s="1">
        <f t="shared" si="0"/>
        <v>89905</v>
      </c>
      <c r="H41" s="1">
        <f t="shared" si="1"/>
        <v>19723</v>
      </c>
      <c r="I41" s="8">
        <f t="shared" si="2"/>
        <v>0.21937600800845336</v>
      </c>
      <c r="J41" s="1">
        <v>18546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87393</v>
      </c>
      <c r="C43" s="1">
        <v>27978</v>
      </c>
      <c r="D43" s="1">
        <v>32015</v>
      </c>
      <c r="E43" s="1">
        <v>12918</v>
      </c>
      <c r="F43" s="1" t="s">
        <v>41</v>
      </c>
      <c r="J43" s="1">
        <v>14483</v>
      </c>
    </row>
    <row r="44" spans="1:10" ht="16" x14ac:dyDescent="0.2">
      <c r="A44" s="7" t="s">
        <v>69</v>
      </c>
      <c r="B44" s="1">
        <v>687856</v>
      </c>
      <c r="C44" s="1">
        <v>266978</v>
      </c>
      <c r="D44" s="1">
        <v>241341</v>
      </c>
      <c r="E44" s="1">
        <v>85829</v>
      </c>
      <c r="F44" s="1">
        <v>14978</v>
      </c>
      <c r="J44" s="1">
        <v>78730</v>
      </c>
    </row>
    <row r="45" spans="1:10" ht="16" x14ac:dyDescent="0.2">
      <c r="A45" s="7" t="s">
        <v>70</v>
      </c>
      <c r="B45" s="1">
        <v>899131</v>
      </c>
      <c r="C45" s="1">
        <v>442622</v>
      </c>
      <c r="D45" s="1">
        <v>315754</v>
      </c>
      <c r="E45" s="1">
        <v>57123</v>
      </c>
      <c r="F45" s="1">
        <v>31229</v>
      </c>
      <c r="J45" s="1">
        <v>52402</v>
      </c>
    </row>
    <row r="46" spans="1:10" ht="16" x14ac:dyDescent="0.2">
      <c r="A46" s="7" t="s">
        <v>71</v>
      </c>
      <c r="B46" s="1">
        <v>736633</v>
      </c>
      <c r="C46" s="1">
        <v>487626</v>
      </c>
      <c r="D46" s="1">
        <v>199679</v>
      </c>
      <c r="E46" s="1">
        <v>11592</v>
      </c>
      <c r="F46" s="1">
        <v>2842</v>
      </c>
      <c r="J46" s="1">
        <v>34895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1537832</v>
      </c>
      <c r="C48" s="1">
        <v>847939</v>
      </c>
      <c r="D48" s="1">
        <v>513171</v>
      </c>
      <c r="E48" s="1">
        <v>46458</v>
      </c>
      <c r="F48" s="1">
        <v>28517</v>
      </c>
      <c r="J48" s="1">
        <v>101746</v>
      </c>
    </row>
    <row r="49" spans="1:10" ht="16" x14ac:dyDescent="0.2">
      <c r="A49" s="7" t="s">
        <v>73</v>
      </c>
      <c r="B49" s="1">
        <v>105012</v>
      </c>
      <c r="C49" s="1">
        <v>58887</v>
      </c>
      <c r="D49" s="1">
        <v>26744</v>
      </c>
      <c r="E49" s="1">
        <v>11196</v>
      </c>
      <c r="F49" s="1">
        <v>362</v>
      </c>
      <c r="J49" s="1">
        <v>7823</v>
      </c>
    </row>
    <row r="50" spans="1:10" ht="16" x14ac:dyDescent="0.2">
      <c r="A50" s="7" t="s">
        <v>74</v>
      </c>
      <c r="B50" s="1">
        <v>183181</v>
      </c>
      <c r="C50" s="1">
        <v>88661</v>
      </c>
      <c r="D50" s="1">
        <v>56754</v>
      </c>
      <c r="E50" s="1">
        <v>17491</v>
      </c>
      <c r="F50" s="1">
        <v>9596</v>
      </c>
      <c r="J50" s="1">
        <v>10679</v>
      </c>
    </row>
    <row r="51" spans="1:10" ht="16" x14ac:dyDescent="0.2">
      <c r="A51" s="7" t="s">
        <v>75</v>
      </c>
      <c r="B51" s="1">
        <v>575485</v>
      </c>
      <c r="C51" s="1">
        <v>224288</v>
      </c>
      <c r="D51" s="1">
        <v>191357</v>
      </c>
      <c r="E51" s="1">
        <v>92317</v>
      </c>
      <c r="F51" s="1">
        <v>10574</v>
      </c>
      <c r="J51" s="1">
        <v>56949</v>
      </c>
    </row>
    <row r="52" spans="1:10" ht="16" x14ac:dyDescent="0.2">
      <c r="A52" s="7" t="s">
        <v>54</v>
      </c>
      <c r="B52" s="1">
        <v>9504</v>
      </c>
      <c r="C52" s="1">
        <v>5429</v>
      </c>
      <c r="D52" s="1">
        <v>763</v>
      </c>
      <c r="E52" s="1" t="s">
        <v>41</v>
      </c>
      <c r="F52" s="1" t="s">
        <v>41</v>
      </c>
      <c r="J52" s="1">
        <v>3311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132721</v>
      </c>
      <c r="C54" s="1">
        <v>63879</v>
      </c>
      <c r="D54" s="1">
        <v>37297</v>
      </c>
      <c r="E54" s="1">
        <v>13586</v>
      </c>
      <c r="F54" s="1">
        <v>3800</v>
      </c>
      <c r="J54" s="1">
        <v>14159</v>
      </c>
    </row>
    <row r="55" spans="1:10" ht="16" x14ac:dyDescent="0.2">
      <c r="A55" s="7" t="s">
        <v>77</v>
      </c>
      <c r="B55" s="1">
        <v>569676</v>
      </c>
      <c r="C55" s="1">
        <v>334478</v>
      </c>
      <c r="D55" s="1">
        <v>157404</v>
      </c>
      <c r="E55" s="1">
        <v>26703</v>
      </c>
      <c r="F55" s="1">
        <v>14942</v>
      </c>
      <c r="J55" s="1">
        <v>36148</v>
      </c>
    </row>
    <row r="56" spans="1:10" ht="16" x14ac:dyDescent="0.2">
      <c r="A56" s="7" t="s">
        <v>78</v>
      </c>
      <c r="B56" s="1">
        <v>468684</v>
      </c>
      <c r="C56" s="1">
        <v>257029</v>
      </c>
      <c r="D56" s="1">
        <v>155126</v>
      </c>
      <c r="E56" s="1">
        <v>21399</v>
      </c>
      <c r="F56" s="1">
        <v>7758</v>
      </c>
      <c r="J56" s="1">
        <v>27372</v>
      </c>
    </row>
    <row r="57" spans="1:10" ht="16" x14ac:dyDescent="0.2">
      <c r="A57" s="7" t="s">
        <v>79</v>
      </c>
      <c r="B57" s="1">
        <v>482975</v>
      </c>
      <c r="C57" s="1">
        <v>235714</v>
      </c>
      <c r="D57" s="1">
        <v>162986</v>
      </c>
      <c r="E57" s="1">
        <v>22034</v>
      </c>
      <c r="F57" s="1">
        <v>13115</v>
      </c>
      <c r="J57" s="1">
        <v>49126</v>
      </c>
    </row>
    <row r="58" spans="1:10" ht="16" x14ac:dyDescent="0.2">
      <c r="A58" s="7" t="s">
        <v>80</v>
      </c>
      <c r="B58" s="1">
        <v>299034</v>
      </c>
      <c r="C58" s="1">
        <v>134847</v>
      </c>
      <c r="D58" s="1">
        <v>125156</v>
      </c>
      <c r="E58" s="1">
        <v>26631</v>
      </c>
      <c r="F58" s="1" t="s">
        <v>41</v>
      </c>
      <c r="J58" s="1">
        <v>12400</v>
      </c>
    </row>
    <row r="59" spans="1:10" ht="16" x14ac:dyDescent="0.2">
      <c r="A59" s="7" t="s">
        <v>81</v>
      </c>
      <c r="B59" s="1">
        <v>223065</v>
      </c>
      <c r="C59" s="1">
        <v>100412</v>
      </c>
      <c r="D59" s="1">
        <v>79774</v>
      </c>
      <c r="E59" s="1">
        <v>27359</v>
      </c>
      <c r="F59" s="1">
        <v>3821</v>
      </c>
      <c r="J59" s="1">
        <v>11698</v>
      </c>
    </row>
    <row r="60" spans="1:10" ht="16" x14ac:dyDescent="0.2">
      <c r="A60" s="7" t="s">
        <v>82</v>
      </c>
      <c r="B60" s="1">
        <v>234858</v>
      </c>
      <c r="C60" s="1">
        <v>98844</v>
      </c>
      <c r="D60" s="1">
        <v>71045</v>
      </c>
      <c r="E60" s="1">
        <v>29750</v>
      </c>
      <c r="F60" s="1">
        <v>5613</v>
      </c>
      <c r="J60" s="1">
        <v>29606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1138420</v>
      </c>
      <c r="C62" s="1">
        <v>557212</v>
      </c>
      <c r="D62" s="1">
        <v>410939</v>
      </c>
      <c r="E62" s="1">
        <v>70330</v>
      </c>
      <c r="F62" s="1">
        <v>15718</v>
      </c>
      <c r="G62" s="1">
        <f>SUM(C62:F62)</f>
        <v>1054199</v>
      </c>
      <c r="H62" s="1">
        <f>SUM(E62:F62)</f>
        <v>86048</v>
      </c>
      <c r="I62" s="8">
        <f>H62/G62</f>
        <v>8.1624057696886451E-2</v>
      </c>
      <c r="J62" s="1">
        <v>84222</v>
      </c>
    </row>
    <row r="63" spans="1:10" ht="16" x14ac:dyDescent="0.2">
      <c r="A63" s="7" t="s">
        <v>84</v>
      </c>
      <c r="B63" s="1">
        <v>1272593</v>
      </c>
      <c r="C63" s="1">
        <v>667992</v>
      </c>
      <c r="D63" s="1">
        <v>377850</v>
      </c>
      <c r="E63" s="1">
        <v>97132</v>
      </c>
      <c r="F63" s="1">
        <v>33331</v>
      </c>
      <c r="G63" s="1">
        <f>SUM(C63:F63)</f>
        <v>1176305</v>
      </c>
      <c r="H63" s="1">
        <f>SUM(E63:F63)</f>
        <v>130463</v>
      </c>
      <c r="I63" s="8">
        <f>H63/G63</f>
        <v>0.11090916046433535</v>
      </c>
      <c r="J63" s="1">
        <v>96288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233708</v>
      </c>
      <c r="C65" s="1">
        <v>89574</v>
      </c>
      <c r="D65" s="1">
        <v>82248</v>
      </c>
      <c r="E65" s="1">
        <v>49885</v>
      </c>
      <c r="F65" s="1">
        <v>5505</v>
      </c>
      <c r="J65" s="1">
        <v>6497</v>
      </c>
    </row>
    <row r="66" spans="1:10" ht="16" x14ac:dyDescent="0.2">
      <c r="A66" s="7" t="s">
        <v>61</v>
      </c>
      <c r="B66" s="1">
        <v>2118711</v>
      </c>
      <c r="C66" s="1">
        <v>1123301</v>
      </c>
      <c r="D66" s="1">
        <v>701038</v>
      </c>
      <c r="E66" s="1">
        <v>117577</v>
      </c>
      <c r="F66" s="1">
        <v>43544</v>
      </c>
      <c r="J66" s="1">
        <v>133251</v>
      </c>
    </row>
    <row r="67" spans="1:10" ht="16" x14ac:dyDescent="0.2">
      <c r="A67" s="7" t="s">
        <v>54</v>
      </c>
      <c r="B67" s="1">
        <v>58594</v>
      </c>
      <c r="C67" s="1">
        <v>12329</v>
      </c>
      <c r="D67" s="1">
        <v>5503</v>
      </c>
      <c r="E67" s="1" t="s">
        <v>41</v>
      </c>
      <c r="F67" s="1" t="s">
        <v>41</v>
      </c>
      <c r="J67" s="1">
        <v>40761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1599960</v>
      </c>
      <c r="C69" s="1">
        <v>838660</v>
      </c>
      <c r="D69" s="1">
        <v>556547</v>
      </c>
      <c r="E69" s="1">
        <v>101455</v>
      </c>
      <c r="F69" s="1">
        <v>26310</v>
      </c>
      <c r="J69" s="1">
        <v>76988</v>
      </c>
    </row>
    <row r="70" spans="1:10" ht="16" x14ac:dyDescent="0.2">
      <c r="A70" s="7" t="s">
        <v>61</v>
      </c>
      <c r="B70" s="1">
        <v>747030</v>
      </c>
      <c r="C70" s="1">
        <v>374001</v>
      </c>
      <c r="D70" s="1">
        <v>222368</v>
      </c>
      <c r="E70" s="1">
        <v>65161</v>
      </c>
      <c r="F70" s="1">
        <v>22740</v>
      </c>
      <c r="J70" s="1">
        <v>62760</v>
      </c>
    </row>
    <row r="71" spans="1:10" ht="16" x14ac:dyDescent="0.2">
      <c r="A71" s="7" t="s">
        <v>54</v>
      </c>
      <c r="B71" s="1">
        <v>64023</v>
      </c>
      <c r="C71" s="1">
        <v>12542</v>
      </c>
      <c r="D71" s="1">
        <v>9874</v>
      </c>
      <c r="E71" s="1">
        <v>846</v>
      </c>
      <c r="F71" s="1" t="s">
        <v>41</v>
      </c>
      <c r="J71" s="1">
        <v>40761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74251</v>
      </c>
      <c r="C73" s="1">
        <v>47930</v>
      </c>
      <c r="D73" s="1">
        <v>23644</v>
      </c>
      <c r="E73" s="1">
        <v>1217</v>
      </c>
      <c r="F73" s="1" t="s">
        <v>41</v>
      </c>
      <c r="J73" s="1">
        <v>1459</v>
      </c>
    </row>
    <row r="74" spans="1:10" ht="32" x14ac:dyDescent="0.2">
      <c r="A74" s="7" t="s">
        <v>86</v>
      </c>
      <c r="B74" s="1">
        <v>8618</v>
      </c>
      <c r="C74" s="1">
        <v>2228</v>
      </c>
      <c r="D74" s="1">
        <v>754</v>
      </c>
      <c r="E74" s="1" t="s">
        <v>41</v>
      </c>
      <c r="F74" s="1">
        <v>207</v>
      </c>
      <c r="J74" s="1">
        <v>5429</v>
      </c>
    </row>
    <row r="75" spans="1:10" ht="16" x14ac:dyDescent="0.2">
      <c r="A75" s="7" t="s">
        <v>87</v>
      </c>
      <c r="B75" s="1">
        <v>88223</v>
      </c>
      <c r="C75" s="1">
        <v>50095</v>
      </c>
      <c r="D75" s="1">
        <v>28741</v>
      </c>
      <c r="E75" s="1">
        <v>2611</v>
      </c>
      <c r="F75" s="1" t="s">
        <v>41</v>
      </c>
      <c r="J75" s="1">
        <v>6776</v>
      </c>
    </row>
    <row r="76" spans="1:10" ht="16" x14ac:dyDescent="0.2">
      <c r="A76" s="7" t="s">
        <v>88</v>
      </c>
      <c r="B76" s="1">
        <v>3090</v>
      </c>
      <c r="C76" s="1">
        <v>1900</v>
      </c>
      <c r="D76" s="1">
        <v>828</v>
      </c>
      <c r="E76" s="1">
        <v>362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12998</v>
      </c>
      <c r="C77" s="1">
        <v>4363</v>
      </c>
      <c r="D77" s="1">
        <v>7790</v>
      </c>
      <c r="E77" s="1">
        <v>846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69681</v>
      </c>
      <c r="C78" s="1">
        <v>12476</v>
      </c>
      <c r="D78" s="1">
        <v>29143</v>
      </c>
      <c r="E78" s="1">
        <v>15307</v>
      </c>
      <c r="F78" s="1">
        <v>2798</v>
      </c>
      <c r="J78" s="1">
        <v>9956</v>
      </c>
    </row>
    <row r="79" spans="1:10" ht="16" x14ac:dyDescent="0.2">
      <c r="A79" s="7" t="s">
        <v>91</v>
      </c>
      <c r="B79" s="1">
        <v>315637</v>
      </c>
      <c r="C79" s="1">
        <v>191656</v>
      </c>
      <c r="D79" s="1">
        <v>87637</v>
      </c>
      <c r="E79" s="1">
        <v>9292</v>
      </c>
      <c r="F79" s="1">
        <v>11154</v>
      </c>
      <c r="J79" s="1">
        <v>15898</v>
      </c>
    </row>
    <row r="80" spans="1:10" ht="16" x14ac:dyDescent="0.2">
      <c r="A80" s="7" t="s">
        <v>92</v>
      </c>
      <c r="B80" s="1">
        <v>7299</v>
      </c>
      <c r="C80" s="1">
        <v>2748</v>
      </c>
      <c r="D80" s="1">
        <v>1257</v>
      </c>
      <c r="E80" s="1" t="s">
        <v>41</v>
      </c>
      <c r="F80" s="1">
        <v>2694</v>
      </c>
      <c r="J80" s="1">
        <v>600</v>
      </c>
    </row>
    <row r="81" spans="1:10" ht="32" x14ac:dyDescent="0.2">
      <c r="A81" s="7" t="s">
        <v>93</v>
      </c>
      <c r="B81" s="1">
        <v>4169</v>
      </c>
      <c r="C81" s="1">
        <v>846</v>
      </c>
      <c r="D81" s="1">
        <v>3323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2486</v>
      </c>
      <c r="C82" s="1" t="s">
        <v>41</v>
      </c>
      <c r="D82" s="1">
        <v>1667</v>
      </c>
      <c r="E82" s="1">
        <v>819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 t="s">
        <v>41</v>
      </c>
      <c r="C83" s="1" t="s">
        <v>41</v>
      </c>
      <c r="D83" s="1" t="s">
        <v>41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135474</v>
      </c>
      <c r="C84" s="1">
        <v>58251</v>
      </c>
      <c r="D84" s="1">
        <v>36356</v>
      </c>
      <c r="E84" s="1">
        <v>27709</v>
      </c>
      <c r="F84" s="1">
        <v>2316</v>
      </c>
      <c r="J84" s="1">
        <v>10841</v>
      </c>
    </row>
    <row r="85" spans="1:10" ht="16" x14ac:dyDescent="0.2">
      <c r="A85" s="7" t="s">
        <v>97</v>
      </c>
      <c r="B85" s="1">
        <v>1689087</v>
      </c>
      <c r="C85" s="1">
        <v>852711</v>
      </c>
      <c r="D85" s="1">
        <v>567648</v>
      </c>
      <c r="E85" s="1">
        <v>109298</v>
      </c>
      <c r="F85" s="1">
        <v>29880</v>
      </c>
      <c r="J85" s="1">
        <v>129551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194363</v>
      </c>
      <c r="C87" s="1">
        <v>57191</v>
      </c>
      <c r="D87" s="1">
        <v>70794</v>
      </c>
      <c r="E87" s="1">
        <v>60194</v>
      </c>
      <c r="F87" s="1">
        <v>6185</v>
      </c>
      <c r="J87" s="1" t="s">
        <v>41</v>
      </c>
    </row>
    <row r="88" spans="1:10" ht="16" x14ac:dyDescent="0.2">
      <c r="A88" s="7" t="s">
        <v>99</v>
      </c>
      <c r="B88" s="1">
        <v>209521</v>
      </c>
      <c r="C88" s="1">
        <v>76303</v>
      </c>
      <c r="D88" s="1">
        <v>94284</v>
      </c>
      <c r="E88" s="1">
        <v>30245</v>
      </c>
      <c r="F88" s="1">
        <v>8689</v>
      </c>
      <c r="J88" s="1" t="s">
        <v>41</v>
      </c>
    </row>
    <row r="89" spans="1:10" ht="16" x14ac:dyDescent="0.2">
      <c r="A89" s="7" t="s">
        <v>100</v>
      </c>
      <c r="B89" s="1">
        <v>245874</v>
      </c>
      <c r="C89" s="1">
        <v>91003</v>
      </c>
      <c r="D89" s="1">
        <v>106475</v>
      </c>
      <c r="E89" s="1">
        <v>20467</v>
      </c>
      <c r="F89" s="1">
        <v>20420</v>
      </c>
      <c r="J89" s="1">
        <v>7509</v>
      </c>
    </row>
    <row r="90" spans="1:10" ht="16" x14ac:dyDescent="0.2">
      <c r="A90" s="7" t="s">
        <v>101</v>
      </c>
      <c r="B90" s="1">
        <v>359591</v>
      </c>
      <c r="C90" s="1">
        <v>165096</v>
      </c>
      <c r="D90" s="1">
        <v>168104</v>
      </c>
      <c r="E90" s="1">
        <v>15523</v>
      </c>
      <c r="F90" s="1">
        <v>10868</v>
      </c>
      <c r="J90" s="1" t="s">
        <v>41</v>
      </c>
    </row>
    <row r="91" spans="1:10" ht="16" x14ac:dyDescent="0.2">
      <c r="A91" s="7" t="s">
        <v>102</v>
      </c>
      <c r="B91" s="1">
        <v>282733</v>
      </c>
      <c r="C91" s="1">
        <v>162246</v>
      </c>
      <c r="D91" s="1">
        <v>115196</v>
      </c>
      <c r="E91" s="1">
        <v>5291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339364</v>
      </c>
      <c r="C92" s="1">
        <v>251739</v>
      </c>
      <c r="D92" s="1">
        <v>80539</v>
      </c>
      <c r="E92" s="1">
        <v>4198</v>
      </c>
      <c r="F92" s="1">
        <v>2888</v>
      </c>
      <c r="J92" s="1" t="s">
        <v>41</v>
      </c>
    </row>
    <row r="93" spans="1:10" ht="16" x14ac:dyDescent="0.2">
      <c r="A93" s="7" t="s">
        <v>104</v>
      </c>
      <c r="B93" s="1">
        <v>145564</v>
      </c>
      <c r="C93" s="1">
        <v>120378</v>
      </c>
      <c r="D93" s="1">
        <v>24586</v>
      </c>
      <c r="E93" s="1" t="s">
        <v>41</v>
      </c>
      <c r="F93" s="1" t="s">
        <v>41</v>
      </c>
      <c r="J93" s="1">
        <v>600</v>
      </c>
    </row>
    <row r="94" spans="1:10" ht="16" x14ac:dyDescent="0.2">
      <c r="A94" s="7" t="s">
        <v>105</v>
      </c>
      <c r="B94" s="1">
        <v>149520</v>
      </c>
      <c r="C94" s="1">
        <v>137020</v>
      </c>
      <c r="D94" s="1">
        <v>12500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484483</v>
      </c>
      <c r="C95" s="1">
        <v>164227</v>
      </c>
      <c r="D95" s="1">
        <v>116312</v>
      </c>
      <c r="E95" s="1">
        <v>31545</v>
      </c>
      <c r="F95" s="1" t="s">
        <v>41</v>
      </c>
      <c r="J95" s="1">
        <v>172400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1723753</v>
      </c>
      <c r="C97" s="1">
        <v>1069858</v>
      </c>
      <c r="D97" s="1">
        <v>538139</v>
      </c>
      <c r="E97" s="1">
        <v>81127</v>
      </c>
      <c r="F97" s="1">
        <v>28849</v>
      </c>
      <c r="J97" s="1">
        <v>5780</v>
      </c>
    </row>
    <row r="98" spans="1:10" ht="16" x14ac:dyDescent="0.2">
      <c r="A98" s="7" t="s">
        <v>107</v>
      </c>
      <c r="B98" s="1">
        <v>754347</v>
      </c>
      <c r="C98" s="1">
        <v>329789</v>
      </c>
      <c r="D98" s="1">
        <v>327538</v>
      </c>
      <c r="E98" s="1">
        <v>75638</v>
      </c>
      <c r="F98" s="1">
        <v>17237</v>
      </c>
      <c r="J98" s="1">
        <v>4145</v>
      </c>
    </row>
    <row r="99" spans="1:10" ht="32" x14ac:dyDescent="0.2">
      <c r="A99" s="7" t="s">
        <v>108</v>
      </c>
      <c r="B99" s="1">
        <v>820588</v>
      </c>
      <c r="C99" s="1">
        <v>298739</v>
      </c>
      <c r="D99" s="1">
        <v>422771</v>
      </c>
      <c r="E99" s="1">
        <v>72057</v>
      </c>
      <c r="F99" s="1">
        <v>26612</v>
      </c>
      <c r="J99" s="1">
        <v>409</v>
      </c>
    </row>
    <row r="100" spans="1:10" ht="16" x14ac:dyDescent="0.2">
      <c r="A100" s="7" t="s">
        <v>109</v>
      </c>
      <c r="B100" s="1">
        <v>246252</v>
      </c>
      <c r="C100" s="1">
        <v>38656</v>
      </c>
      <c r="D100" s="1">
        <v>112862</v>
      </c>
      <c r="E100" s="1">
        <v>80199</v>
      </c>
      <c r="F100" s="1">
        <v>14536</v>
      </c>
      <c r="J100" s="1" t="s">
        <v>41</v>
      </c>
    </row>
    <row r="101" spans="1:10" ht="16" x14ac:dyDescent="0.2">
      <c r="A101" s="7" t="s">
        <v>110</v>
      </c>
      <c r="B101" s="1">
        <v>12226</v>
      </c>
      <c r="C101" s="1">
        <v>8799</v>
      </c>
      <c r="D101" s="1">
        <v>2512</v>
      </c>
      <c r="E101" s="1">
        <v>914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55137</v>
      </c>
      <c r="C102" s="1">
        <v>17562</v>
      </c>
      <c r="D102" s="1">
        <v>33083</v>
      </c>
      <c r="E102" s="1">
        <v>3472</v>
      </c>
      <c r="F102" s="1">
        <v>1021</v>
      </c>
      <c r="J102" s="1" t="s">
        <v>41</v>
      </c>
    </row>
    <row r="103" spans="1:10" ht="16" x14ac:dyDescent="0.2">
      <c r="A103" s="7" t="s">
        <v>112</v>
      </c>
      <c r="B103" s="1">
        <v>88746</v>
      </c>
      <c r="C103" s="1">
        <v>19032</v>
      </c>
      <c r="D103" s="1">
        <v>32724</v>
      </c>
      <c r="E103" s="1">
        <v>36990</v>
      </c>
      <c r="F103" s="1" t="s">
        <v>41</v>
      </c>
      <c r="J103" s="1" t="s">
        <v>41</v>
      </c>
    </row>
    <row r="104" spans="1:10" ht="32" x14ac:dyDescent="0.2">
      <c r="A104" s="7" t="s">
        <v>113</v>
      </c>
      <c r="B104" s="1">
        <v>43086</v>
      </c>
      <c r="C104" s="1">
        <v>23658</v>
      </c>
      <c r="D104" s="1">
        <v>9945</v>
      </c>
      <c r="E104" s="1">
        <v>7686</v>
      </c>
      <c r="F104" s="1">
        <v>1796</v>
      </c>
      <c r="J104" s="1" t="s">
        <v>41</v>
      </c>
    </row>
    <row r="105" spans="1:10" ht="16" x14ac:dyDescent="0.2">
      <c r="A105" s="7" t="s">
        <v>114</v>
      </c>
      <c r="B105" s="1">
        <v>76756</v>
      </c>
      <c r="C105" s="1">
        <v>13338</v>
      </c>
      <c r="D105" s="1">
        <v>31361</v>
      </c>
      <c r="E105" s="1">
        <v>30013</v>
      </c>
      <c r="F105" s="1">
        <v>2043</v>
      </c>
      <c r="J105" s="1" t="s">
        <v>41</v>
      </c>
    </row>
    <row r="106" spans="1:10" ht="16" x14ac:dyDescent="0.2">
      <c r="A106" s="7" t="s">
        <v>115</v>
      </c>
      <c r="B106" s="1">
        <v>55648</v>
      </c>
      <c r="C106" s="1">
        <v>2189</v>
      </c>
      <c r="D106" s="1">
        <v>23196</v>
      </c>
      <c r="E106" s="1">
        <v>19108</v>
      </c>
      <c r="F106" s="1">
        <v>11154</v>
      </c>
      <c r="J106" s="1" t="s">
        <v>41</v>
      </c>
    </row>
    <row r="107" spans="1:10" ht="16" x14ac:dyDescent="0.2">
      <c r="A107" s="7" t="s">
        <v>116</v>
      </c>
      <c r="B107" s="1">
        <v>100579</v>
      </c>
      <c r="C107" s="1">
        <v>17676</v>
      </c>
      <c r="D107" s="1">
        <v>55597</v>
      </c>
      <c r="E107" s="1">
        <v>23937</v>
      </c>
      <c r="F107" s="1">
        <v>3369</v>
      </c>
      <c r="J107" s="1" t="s">
        <v>41</v>
      </c>
    </row>
    <row r="108" spans="1:10" ht="16" x14ac:dyDescent="0.2">
      <c r="A108" s="7" t="s">
        <v>54</v>
      </c>
      <c r="B108" s="1">
        <v>207388</v>
      </c>
      <c r="C108" s="1">
        <v>19834</v>
      </c>
      <c r="D108" s="1">
        <v>7600</v>
      </c>
      <c r="E108" s="1">
        <v>8107</v>
      </c>
      <c r="F108" s="1" t="s">
        <v>41</v>
      </c>
      <c r="J108" s="1">
        <v>171847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 t="s">
        <v>41</v>
      </c>
      <c r="C110" s="1" t="s">
        <v>41</v>
      </c>
      <c r="D110" s="1" t="s">
        <v>41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9814</v>
      </c>
      <c r="C111" s="1">
        <v>6271</v>
      </c>
      <c r="D111" s="1">
        <v>1933</v>
      </c>
      <c r="E111" s="1" t="s">
        <v>41</v>
      </c>
      <c r="F111" s="1" t="s">
        <v>41</v>
      </c>
      <c r="J111" s="1">
        <v>1611</v>
      </c>
    </row>
    <row r="112" spans="1:10" ht="16" x14ac:dyDescent="0.2">
      <c r="A112" s="7" t="s">
        <v>119</v>
      </c>
      <c r="B112" s="1">
        <v>5073</v>
      </c>
      <c r="C112" s="1" t="s">
        <v>41</v>
      </c>
      <c r="D112" s="1">
        <v>3768</v>
      </c>
      <c r="E112" s="1">
        <v>1306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627</v>
      </c>
      <c r="C113" s="1" t="s">
        <v>41</v>
      </c>
      <c r="D113" s="1">
        <v>627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2378920</v>
      </c>
      <c r="C114" s="1">
        <v>1210068</v>
      </c>
      <c r="D114" s="1">
        <v>781944</v>
      </c>
      <c r="E114" s="1">
        <v>166156</v>
      </c>
      <c r="F114" s="1">
        <v>49049</v>
      </c>
      <c r="J114" s="1">
        <v>171702</v>
      </c>
    </row>
    <row r="115" spans="1:10" ht="16" x14ac:dyDescent="0.2">
      <c r="A115" s="7" t="s">
        <v>54</v>
      </c>
      <c r="B115" s="1">
        <v>17205</v>
      </c>
      <c r="C115" s="1">
        <v>8865</v>
      </c>
      <c r="D115" s="1">
        <v>1143</v>
      </c>
      <c r="E115" s="1" t="s">
        <v>41</v>
      </c>
      <c r="F115" s="1" t="s">
        <v>41</v>
      </c>
      <c r="J115" s="1">
        <v>7197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1409996</v>
      </c>
      <c r="C117" s="1">
        <v>851060</v>
      </c>
      <c r="D117" s="1">
        <v>450077</v>
      </c>
      <c r="E117" s="1">
        <v>64153</v>
      </c>
      <c r="F117" s="1">
        <v>34050</v>
      </c>
      <c r="J117" s="1">
        <v>10656</v>
      </c>
    </row>
    <row r="118" spans="1:10" ht="16" x14ac:dyDescent="0.2">
      <c r="A118" s="7" t="s">
        <v>123</v>
      </c>
      <c r="B118" s="1">
        <v>585343</v>
      </c>
      <c r="C118" s="1">
        <v>252457</v>
      </c>
      <c r="D118" s="1">
        <v>257118</v>
      </c>
      <c r="E118" s="1">
        <v>63030</v>
      </c>
      <c r="F118" s="1">
        <v>12329</v>
      </c>
      <c r="J118" s="1">
        <v>409</v>
      </c>
    </row>
    <row r="119" spans="1:10" ht="16" x14ac:dyDescent="0.2">
      <c r="A119" s="7" t="s">
        <v>124</v>
      </c>
      <c r="B119" s="1">
        <v>51737</v>
      </c>
      <c r="C119" s="1">
        <v>17199</v>
      </c>
      <c r="D119" s="1">
        <v>21008</v>
      </c>
      <c r="E119" s="1">
        <v>10859</v>
      </c>
      <c r="F119" s="1">
        <v>2671</v>
      </c>
      <c r="J119" s="1" t="s">
        <v>41</v>
      </c>
    </row>
    <row r="120" spans="1:10" ht="16" x14ac:dyDescent="0.2">
      <c r="A120" s="7" t="s">
        <v>125</v>
      </c>
      <c r="B120" s="1">
        <v>1361</v>
      </c>
      <c r="C120" s="1">
        <v>1361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362577</v>
      </c>
      <c r="C121" s="1">
        <v>103127</v>
      </c>
      <c r="D121" s="1">
        <v>60586</v>
      </c>
      <c r="E121" s="1">
        <v>29420</v>
      </c>
      <c r="F121" s="1" t="s">
        <v>41</v>
      </c>
      <c r="J121" s="1">
        <v>169443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1614887</v>
      </c>
      <c r="C123" s="1">
        <v>901641</v>
      </c>
      <c r="D123" s="1">
        <v>570983</v>
      </c>
      <c r="E123" s="1">
        <v>86236</v>
      </c>
      <c r="F123" s="1">
        <v>44961</v>
      </c>
      <c r="J123" s="1">
        <v>11066</v>
      </c>
    </row>
    <row r="124" spans="1:10" ht="16" x14ac:dyDescent="0.2">
      <c r="A124" s="7" t="s">
        <v>123</v>
      </c>
      <c r="B124" s="1">
        <v>363342</v>
      </c>
      <c r="C124" s="1">
        <v>191640</v>
      </c>
      <c r="D124" s="1">
        <v>130122</v>
      </c>
      <c r="E124" s="1">
        <v>37491</v>
      </c>
      <c r="F124" s="1">
        <v>4089</v>
      </c>
      <c r="J124" s="1" t="s">
        <v>41</v>
      </c>
    </row>
    <row r="125" spans="1:10" ht="16" x14ac:dyDescent="0.2">
      <c r="A125" s="7" t="s">
        <v>124</v>
      </c>
      <c r="B125" s="1">
        <v>55944</v>
      </c>
      <c r="C125" s="1">
        <v>23366</v>
      </c>
      <c r="D125" s="1">
        <v>23311</v>
      </c>
      <c r="E125" s="1">
        <v>9267</v>
      </c>
      <c r="F125" s="1" t="s">
        <v>41</v>
      </c>
      <c r="J125" s="1" t="s">
        <v>41</v>
      </c>
    </row>
    <row r="126" spans="1:10" ht="16" x14ac:dyDescent="0.2">
      <c r="A126" s="7" t="s">
        <v>125</v>
      </c>
      <c r="B126" s="1">
        <v>7124</v>
      </c>
      <c r="C126" s="1" t="s">
        <v>41</v>
      </c>
      <c r="D126" s="1">
        <v>2076</v>
      </c>
      <c r="E126" s="1">
        <v>5048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369715</v>
      </c>
      <c r="C127" s="1">
        <v>108556</v>
      </c>
      <c r="D127" s="1">
        <v>62296</v>
      </c>
      <c r="E127" s="1">
        <v>29420</v>
      </c>
      <c r="F127" s="1" t="s">
        <v>41</v>
      </c>
      <c r="J127" s="1">
        <v>169443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1081014</v>
      </c>
      <c r="C129" s="1">
        <v>707493</v>
      </c>
      <c r="D129" s="1">
        <v>319245</v>
      </c>
      <c r="E129" s="1">
        <v>31205</v>
      </c>
      <c r="F129" s="1">
        <v>12605</v>
      </c>
      <c r="J129" s="1">
        <v>10465</v>
      </c>
    </row>
    <row r="130" spans="1:10" ht="16" x14ac:dyDescent="0.2">
      <c r="A130" s="7" t="s">
        <v>123</v>
      </c>
      <c r="B130" s="1">
        <v>801107</v>
      </c>
      <c r="C130" s="1">
        <v>363128</v>
      </c>
      <c r="D130" s="1">
        <v>341448</v>
      </c>
      <c r="E130" s="1">
        <v>71692</v>
      </c>
      <c r="F130" s="1">
        <v>24238</v>
      </c>
      <c r="J130" s="1">
        <v>600</v>
      </c>
    </row>
    <row r="131" spans="1:10" ht="16" x14ac:dyDescent="0.2">
      <c r="A131" s="7" t="s">
        <v>124</v>
      </c>
      <c r="B131" s="1">
        <v>158957</v>
      </c>
      <c r="C131" s="1">
        <v>47200</v>
      </c>
      <c r="D131" s="1">
        <v>66232</v>
      </c>
      <c r="E131" s="1">
        <v>35144</v>
      </c>
      <c r="F131" s="1">
        <v>10382</v>
      </c>
      <c r="J131" s="1" t="s">
        <v>41</v>
      </c>
    </row>
    <row r="132" spans="1:10" ht="16" x14ac:dyDescent="0.2">
      <c r="A132" s="7" t="s">
        <v>125</v>
      </c>
      <c r="B132" s="1">
        <v>5407</v>
      </c>
      <c r="C132" s="1">
        <v>3583</v>
      </c>
      <c r="D132" s="1" t="s">
        <v>41</v>
      </c>
      <c r="E132" s="1" t="s">
        <v>41</v>
      </c>
      <c r="F132" s="1">
        <v>1824</v>
      </c>
      <c r="J132" s="1" t="s">
        <v>41</v>
      </c>
    </row>
    <row r="133" spans="1:10" ht="16" x14ac:dyDescent="0.2">
      <c r="A133" s="7" t="s">
        <v>54</v>
      </c>
      <c r="B133" s="1">
        <v>364528</v>
      </c>
      <c r="C133" s="1">
        <v>103800</v>
      </c>
      <c r="D133" s="1">
        <v>61865</v>
      </c>
      <c r="E133" s="1">
        <v>29420</v>
      </c>
      <c r="F133" s="1" t="s">
        <v>41</v>
      </c>
      <c r="J133" s="1">
        <v>169443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1659087</v>
      </c>
      <c r="C135" s="1">
        <v>962536</v>
      </c>
      <c r="D135" s="1">
        <v>567727</v>
      </c>
      <c r="E135" s="1">
        <v>80994</v>
      </c>
      <c r="F135" s="1">
        <v>37775</v>
      </c>
      <c r="J135" s="1">
        <v>10056</v>
      </c>
    </row>
    <row r="136" spans="1:10" ht="16" x14ac:dyDescent="0.2">
      <c r="A136" s="7" t="s">
        <v>123</v>
      </c>
      <c r="B136" s="1">
        <v>311247</v>
      </c>
      <c r="C136" s="1">
        <v>129326</v>
      </c>
      <c r="D136" s="1">
        <v>130834</v>
      </c>
      <c r="E136" s="1">
        <v>45152</v>
      </c>
      <c r="F136" s="1">
        <v>4926</v>
      </c>
      <c r="J136" s="1">
        <v>1010</v>
      </c>
    </row>
    <row r="137" spans="1:10" ht="16" x14ac:dyDescent="0.2">
      <c r="A137" s="7" t="s">
        <v>124</v>
      </c>
      <c r="B137" s="1">
        <v>60151</v>
      </c>
      <c r="C137" s="1">
        <v>27852</v>
      </c>
      <c r="D137" s="1">
        <v>18535</v>
      </c>
      <c r="E137" s="1">
        <v>11896</v>
      </c>
      <c r="F137" s="1">
        <v>1869</v>
      </c>
      <c r="J137" s="1" t="s">
        <v>41</v>
      </c>
    </row>
    <row r="138" spans="1:10" ht="16" x14ac:dyDescent="0.2">
      <c r="A138" s="7" t="s">
        <v>125</v>
      </c>
      <c r="B138" s="1">
        <v>10274</v>
      </c>
      <c r="C138" s="1">
        <v>673</v>
      </c>
      <c r="D138" s="1">
        <v>5122</v>
      </c>
      <c r="E138" s="1" t="s">
        <v>41</v>
      </c>
      <c r="F138" s="1">
        <v>4480</v>
      </c>
      <c r="J138" s="1" t="s">
        <v>41</v>
      </c>
    </row>
    <row r="139" spans="1:10" ht="16" x14ac:dyDescent="0.2">
      <c r="A139" s="7" t="s">
        <v>54</v>
      </c>
      <c r="B139" s="1">
        <v>370254</v>
      </c>
      <c r="C139" s="1">
        <v>104818</v>
      </c>
      <c r="D139" s="1">
        <v>66572</v>
      </c>
      <c r="E139" s="1">
        <v>29420</v>
      </c>
      <c r="F139" s="1" t="s">
        <v>41</v>
      </c>
      <c r="J139" s="1">
        <v>169443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1904735</v>
      </c>
      <c r="C141" s="1">
        <v>1080047</v>
      </c>
      <c r="D141" s="1">
        <v>673583</v>
      </c>
      <c r="E141" s="1">
        <v>102701</v>
      </c>
      <c r="F141" s="1">
        <v>37338</v>
      </c>
      <c r="J141" s="1">
        <v>11066</v>
      </c>
    </row>
    <row r="142" spans="1:10" ht="16" x14ac:dyDescent="0.2">
      <c r="A142" s="7" t="s">
        <v>123</v>
      </c>
      <c r="B142" s="1">
        <v>123305</v>
      </c>
      <c r="C142" s="1">
        <v>38996</v>
      </c>
      <c r="D142" s="1">
        <v>50702</v>
      </c>
      <c r="E142" s="1">
        <v>29211</v>
      </c>
      <c r="F142" s="1">
        <v>4395</v>
      </c>
      <c r="J142" s="1" t="s">
        <v>41</v>
      </c>
    </row>
    <row r="143" spans="1:10" ht="16" x14ac:dyDescent="0.2">
      <c r="A143" s="7" t="s">
        <v>124</v>
      </c>
      <c r="B143" s="1">
        <v>12378</v>
      </c>
      <c r="C143" s="1">
        <v>2487</v>
      </c>
      <c r="D143" s="1">
        <v>706</v>
      </c>
      <c r="E143" s="1">
        <v>6129</v>
      </c>
      <c r="F143" s="1">
        <v>3056</v>
      </c>
      <c r="J143" s="1" t="s">
        <v>41</v>
      </c>
    </row>
    <row r="144" spans="1:10" ht="16" x14ac:dyDescent="0.2">
      <c r="A144" s="7" t="s">
        <v>125</v>
      </c>
      <c r="B144" s="1">
        <v>8073</v>
      </c>
      <c r="C144" s="1" t="s">
        <v>41</v>
      </c>
      <c r="D144" s="1">
        <v>3813</v>
      </c>
      <c r="E144" s="1" t="s">
        <v>41</v>
      </c>
      <c r="F144" s="1">
        <v>4260</v>
      </c>
      <c r="J144" s="1" t="s">
        <v>41</v>
      </c>
    </row>
    <row r="145" spans="1:10" ht="16" x14ac:dyDescent="0.2">
      <c r="A145" s="7" t="s">
        <v>54</v>
      </c>
      <c r="B145" s="1">
        <v>362522</v>
      </c>
      <c r="C145" s="1">
        <v>103673</v>
      </c>
      <c r="D145" s="1">
        <v>59986</v>
      </c>
      <c r="E145" s="1">
        <v>29420</v>
      </c>
      <c r="F145" s="1" t="s">
        <v>41</v>
      </c>
      <c r="J145" s="1">
        <v>169443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1879965</v>
      </c>
      <c r="C147" s="1">
        <v>1067506</v>
      </c>
      <c r="D147" s="1">
        <v>654056</v>
      </c>
      <c r="E147" s="1">
        <v>104713</v>
      </c>
      <c r="F147" s="1">
        <v>42623</v>
      </c>
      <c r="J147" s="1">
        <v>11066</v>
      </c>
    </row>
    <row r="148" spans="1:10" ht="16" x14ac:dyDescent="0.2">
      <c r="A148" s="7" t="s">
        <v>123</v>
      </c>
      <c r="B148" s="1">
        <v>153148</v>
      </c>
      <c r="C148" s="1">
        <v>53122</v>
      </c>
      <c r="D148" s="1">
        <v>62302</v>
      </c>
      <c r="E148" s="1">
        <v>33122</v>
      </c>
      <c r="F148" s="1">
        <v>4602</v>
      </c>
      <c r="J148" s="1" t="s">
        <v>41</v>
      </c>
    </row>
    <row r="149" spans="1:10" ht="16" x14ac:dyDescent="0.2">
      <c r="A149" s="7" t="s">
        <v>124</v>
      </c>
      <c r="B149" s="1">
        <v>13178</v>
      </c>
      <c r="C149" s="1">
        <v>1448</v>
      </c>
      <c r="D149" s="1">
        <v>11523</v>
      </c>
      <c r="E149" s="1">
        <v>207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2747</v>
      </c>
      <c r="C150" s="1" t="s">
        <v>41</v>
      </c>
      <c r="D150" s="1">
        <v>922</v>
      </c>
      <c r="E150" s="1" t="s">
        <v>41</v>
      </c>
      <c r="F150" s="1">
        <v>1824</v>
      </c>
      <c r="J150" s="1" t="s">
        <v>41</v>
      </c>
    </row>
    <row r="151" spans="1:10" ht="16" x14ac:dyDescent="0.2">
      <c r="A151" s="7" t="s">
        <v>54</v>
      </c>
      <c r="B151" s="1">
        <v>361976</v>
      </c>
      <c r="C151" s="1">
        <v>103127</v>
      </c>
      <c r="D151" s="1">
        <v>59986</v>
      </c>
      <c r="E151" s="1">
        <v>29420</v>
      </c>
      <c r="F151" s="1" t="s">
        <v>41</v>
      </c>
      <c r="J151" s="1">
        <v>169443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122289</v>
      </c>
      <c r="C153" s="1">
        <v>40645</v>
      </c>
      <c r="D153" s="1">
        <v>51759</v>
      </c>
      <c r="E153" s="1">
        <v>28951</v>
      </c>
      <c r="F153" s="1">
        <v>933</v>
      </c>
      <c r="J153" s="1" t="s">
        <v>41</v>
      </c>
    </row>
    <row r="154" spans="1:10" ht="16" x14ac:dyDescent="0.2">
      <c r="A154" s="7" t="s">
        <v>61</v>
      </c>
      <c r="B154" s="1">
        <v>2091085</v>
      </c>
      <c r="C154" s="1">
        <v>1177062</v>
      </c>
      <c r="D154" s="1">
        <v>727170</v>
      </c>
      <c r="E154" s="1">
        <v>138510</v>
      </c>
      <c r="F154" s="1">
        <v>36962</v>
      </c>
      <c r="J154" s="1">
        <v>11380</v>
      </c>
    </row>
    <row r="155" spans="1:10" ht="16" x14ac:dyDescent="0.2">
      <c r="A155" s="7" t="s">
        <v>54</v>
      </c>
      <c r="B155" s="1">
        <v>197640</v>
      </c>
      <c r="C155" s="1">
        <v>7497</v>
      </c>
      <c r="D155" s="1">
        <v>9860</v>
      </c>
      <c r="E155" s="1" t="s">
        <v>41</v>
      </c>
      <c r="F155" s="1">
        <v>11154</v>
      </c>
      <c r="J155" s="1">
        <v>169129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693487</v>
      </c>
      <c r="C157" s="1">
        <v>508841</v>
      </c>
      <c r="D157" s="1">
        <v>146410</v>
      </c>
      <c r="E157" s="1">
        <v>14750</v>
      </c>
      <c r="F157" s="1">
        <v>13020</v>
      </c>
      <c r="J157" s="1">
        <v>10465</v>
      </c>
    </row>
    <row r="158" spans="1:10" ht="16" x14ac:dyDescent="0.2">
      <c r="A158" s="7" t="s">
        <v>127</v>
      </c>
      <c r="B158" s="1">
        <v>819599</v>
      </c>
      <c r="C158" s="1">
        <v>430185</v>
      </c>
      <c r="D158" s="1">
        <v>330754</v>
      </c>
      <c r="E158" s="1">
        <v>43421</v>
      </c>
      <c r="F158" s="1">
        <v>15239</v>
      </c>
      <c r="J158" s="1" t="s">
        <v>41</v>
      </c>
    </row>
    <row r="159" spans="1:10" ht="16" x14ac:dyDescent="0.2">
      <c r="A159" s="7" t="s">
        <v>128</v>
      </c>
      <c r="B159" s="1">
        <v>265867</v>
      </c>
      <c r="C159" s="1">
        <v>103970</v>
      </c>
      <c r="D159" s="1">
        <v>109311</v>
      </c>
      <c r="E159" s="1">
        <v>49219</v>
      </c>
      <c r="F159" s="1">
        <v>2767</v>
      </c>
      <c r="J159" s="1">
        <v>600</v>
      </c>
    </row>
    <row r="160" spans="1:10" ht="16" x14ac:dyDescent="0.2">
      <c r="A160" s="7" t="s">
        <v>129</v>
      </c>
      <c r="B160" s="1">
        <v>339230</v>
      </c>
      <c r="C160" s="1">
        <v>107911</v>
      </c>
      <c r="D160" s="1">
        <v>163032</v>
      </c>
      <c r="E160" s="1">
        <v>50263</v>
      </c>
      <c r="F160" s="1">
        <v>18023</v>
      </c>
      <c r="J160" s="1" t="s">
        <v>41</v>
      </c>
    </row>
    <row r="161" spans="1:10" ht="16" x14ac:dyDescent="0.2">
      <c r="A161" s="7" t="s">
        <v>54</v>
      </c>
      <c r="B161" s="1">
        <v>292830</v>
      </c>
      <c r="C161" s="1">
        <v>74296</v>
      </c>
      <c r="D161" s="1">
        <v>39281</v>
      </c>
      <c r="E161" s="1">
        <v>9809</v>
      </c>
      <c r="F161" s="1" t="s">
        <v>41</v>
      </c>
      <c r="J161" s="1">
        <v>169443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918688</v>
      </c>
      <c r="C163" s="1">
        <v>665871</v>
      </c>
      <c r="D163" s="1">
        <v>214618</v>
      </c>
      <c r="E163" s="1">
        <v>18475</v>
      </c>
      <c r="F163" s="1">
        <v>9667</v>
      </c>
      <c r="J163" s="1">
        <v>10056</v>
      </c>
    </row>
    <row r="164" spans="1:10" ht="16" x14ac:dyDescent="0.2">
      <c r="A164" s="7" t="s">
        <v>127</v>
      </c>
      <c r="B164" s="1">
        <v>726059</v>
      </c>
      <c r="C164" s="1">
        <v>366131</v>
      </c>
      <c r="D164" s="1">
        <v>308889</v>
      </c>
      <c r="E164" s="1">
        <v>47625</v>
      </c>
      <c r="F164" s="1">
        <v>2406</v>
      </c>
      <c r="J164" s="1">
        <v>1010</v>
      </c>
    </row>
    <row r="165" spans="1:10" ht="16" x14ac:dyDescent="0.2">
      <c r="A165" s="7" t="s">
        <v>128</v>
      </c>
      <c r="B165" s="1">
        <v>186402</v>
      </c>
      <c r="C165" s="1">
        <v>61592</v>
      </c>
      <c r="D165" s="1">
        <v>76546</v>
      </c>
      <c r="E165" s="1">
        <v>40258</v>
      </c>
      <c r="F165" s="1">
        <v>8006</v>
      </c>
      <c r="J165" s="1" t="s">
        <v>41</v>
      </c>
    </row>
    <row r="166" spans="1:10" ht="16" x14ac:dyDescent="0.2">
      <c r="A166" s="7" t="s">
        <v>129</v>
      </c>
      <c r="B166" s="1">
        <v>275446</v>
      </c>
      <c r="C166" s="1">
        <v>56880</v>
      </c>
      <c r="D166" s="1">
        <v>149455</v>
      </c>
      <c r="E166" s="1">
        <v>51295</v>
      </c>
      <c r="F166" s="1">
        <v>17816</v>
      </c>
      <c r="J166" s="1" t="s">
        <v>41</v>
      </c>
    </row>
    <row r="167" spans="1:10" ht="16" x14ac:dyDescent="0.2">
      <c r="A167" s="7" t="s">
        <v>54</v>
      </c>
      <c r="B167" s="1">
        <v>304418</v>
      </c>
      <c r="C167" s="1">
        <v>74729</v>
      </c>
      <c r="D167" s="1">
        <v>39281</v>
      </c>
      <c r="E167" s="1">
        <v>9809</v>
      </c>
      <c r="F167" s="1">
        <v>11154</v>
      </c>
      <c r="J167" s="1">
        <v>169443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1001580</v>
      </c>
      <c r="C169" s="1">
        <v>695086</v>
      </c>
      <c r="D169" s="1">
        <v>261067</v>
      </c>
      <c r="E169" s="1">
        <v>25527</v>
      </c>
      <c r="F169" s="1">
        <v>16944</v>
      </c>
      <c r="J169" s="1">
        <v>2957</v>
      </c>
    </row>
    <row r="170" spans="1:10" ht="16" x14ac:dyDescent="0.2">
      <c r="A170" s="7" t="s">
        <v>127</v>
      </c>
      <c r="B170" s="1">
        <v>725809</v>
      </c>
      <c r="C170" s="1">
        <v>351147</v>
      </c>
      <c r="D170" s="1">
        <v>304273</v>
      </c>
      <c r="E170" s="1">
        <v>49085</v>
      </c>
      <c r="F170" s="1">
        <v>20704</v>
      </c>
      <c r="J170" s="1">
        <v>600</v>
      </c>
    </row>
    <row r="171" spans="1:10" ht="16" x14ac:dyDescent="0.2">
      <c r="A171" s="7" t="s">
        <v>128</v>
      </c>
      <c r="B171" s="1">
        <v>191428</v>
      </c>
      <c r="C171" s="1">
        <v>68523</v>
      </c>
      <c r="D171" s="1">
        <v>99802</v>
      </c>
      <c r="E171" s="1">
        <v>20091</v>
      </c>
      <c r="F171" s="1">
        <v>3011</v>
      </c>
      <c r="J171" s="1" t="s">
        <v>41</v>
      </c>
    </row>
    <row r="172" spans="1:10" ht="16" x14ac:dyDescent="0.2">
      <c r="A172" s="7" t="s">
        <v>129</v>
      </c>
      <c r="B172" s="1">
        <v>178994</v>
      </c>
      <c r="C172" s="1">
        <v>29767</v>
      </c>
      <c r="D172" s="1">
        <v>78731</v>
      </c>
      <c r="E172" s="1">
        <v>62105</v>
      </c>
      <c r="F172" s="1">
        <v>8391</v>
      </c>
      <c r="J172" s="1" t="s">
        <v>41</v>
      </c>
    </row>
    <row r="173" spans="1:10" ht="16" x14ac:dyDescent="0.2">
      <c r="A173" s="7" t="s">
        <v>54</v>
      </c>
      <c r="B173" s="1">
        <v>313202</v>
      </c>
      <c r="C173" s="1">
        <v>80680</v>
      </c>
      <c r="D173" s="1">
        <v>44915</v>
      </c>
      <c r="E173" s="1">
        <v>10655</v>
      </c>
      <c r="F173" s="1" t="s">
        <v>41</v>
      </c>
      <c r="J173" s="1">
        <v>176952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1039004</v>
      </c>
      <c r="C175" s="1">
        <v>715747</v>
      </c>
      <c r="D175" s="1">
        <v>277648</v>
      </c>
      <c r="E175" s="1">
        <v>22821</v>
      </c>
      <c r="F175" s="1">
        <v>19831</v>
      </c>
      <c r="J175" s="1">
        <v>2957</v>
      </c>
    </row>
    <row r="176" spans="1:10" ht="16" x14ac:dyDescent="0.2">
      <c r="A176" s="7" t="s">
        <v>127</v>
      </c>
      <c r="B176" s="1">
        <v>714406</v>
      </c>
      <c r="C176" s="1">
        <v>341095</v>
      </c>
      <c r="D176" s="1">
        <v>279238</v>
      </c>
      <c r="E176" s="1">
        <v>78614</v>
      </c>
      <c r="F176" s="1">
        <v>14860</v>
      </c>
      <c r="J176" s="1">
        <v>600</v>
      </c>
    </row>
    <row r="177" spans="1:10" ht="16" x14ac:dyDescent="0.2">
      <c r="A177" s="7" t="s">
        <v>128</v>
      </c>
      <c r="B177" s="1">
        <v>153189</v>
      </c>
      <c r="C177" s="1">
        <v>50753</v>
      </c>
      <c r="D177" s="1">
        <v>78254</v>
      </c>
      <c r="E177" s="1">
        <v>18575</v>
      </c>
      <c r="F177" s="1">
        <v>5606</v>
      </c>
      <c r="J177" s="1" t="s">
        <v>41</v>
      </c>
    </row>
    <row r="178" spans="1:10" ht="16" x14ac:dyDescent="0.2">
      <c r="A178" s="7" t="s">
        <v>129</v>
      </c>
      <c r="B178" s="1">
        <v>192379</v>
      </c>
      <c r="C178" s="1">
        <v>38396</v>
      </c>
      <c r="D178" s="1">
        <v>108433</v>
      </c>
      <c r="E178" s="1">
        <v>36797</v>
      </c>
      <c r="F178" s="1">
        <v>8752</v>
      </c>
      <c r="J178" s="1" t="s">
        <v>41</v>
      </c>
    </row>
    <row r="179" spans="1:10" ht="16" x14ac:dyDescent="0.2">
      <c r="A179" s="7" t="s">
        <v>54</v>
      </c>
      <c r="B179" s="1">
        <v>312035</v>
      </c>
      <c r="C179" s="1">
        <v>79212</v>
      </c>
      <c r="D179" s="1">
        <v>45215</v>
      </c>
      <c r="E179" s="1">
        <v>10655</v>
      </c>
      <c r="F179" s="1" t="s">
        <v>41</v>
      </c>
      <c r="J179" s="1">
        <v>176952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1935534</v>
      </c>
      <c r="C181" s="1">
        <v>1078225</v>
      </c>
      <c r="D181" s="1">
        <v>679078</v>
      </c>
      <c r="E181" s="1">
        <v>121807</v>
      </c>
      <c r="F181" s="1">
        <v>45357</v>
      </c>
      <c r="J181" s="1">
        <v>11066</v>
      </c>
    </row>
    <row r="182" spans="1:10" ht="16" x14ac:dyDescent="0.2">
      <c r="A182" s="7" t="s">
        <v>61</v>
      </c>
      <c r="B182" s="1">
        <v>163424</v>
      </c>
      <c r="C182" s="1">
        <v>58246</v>
      </c>
      <c r="D182" s="1">
        <v>73487</v>
      </c>
      <c r="E182" s="1">
        <v>28000</v>
      </c>
      <c r="F182" s="1">
        <v>3692</v>
      </c>
      <c r="J182" s="1" t="s">
        <v>41</v>
      </c>
    </row>
    <row r="183" spans="1:10" ht="16" x14ac:dyDescent="0.2">
      <c r="A183" s="7" t="s">
        <v>130</v>
      </c>
      <c r="B183" s="1">
        <v>312055</v>
      </c>
      <c r="C183" s="1">
        <v>88733</v>
      </c>
      <c r="D183" s="1">
        <v>36224</v>
      </c>
      <c r="E183" s="1">
        <v>17655</v>
      </c>
      <c r="F183" s="1" t="s">
        <v>41</v>
      </c>
      <c r="J183" s="1">
        <v>169443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1469228</v>
      </c>
      <c r="C185" s="1">
        <v>817484</v>
      </c>
      <c r="D185" s="1">
        <v>540565</v>
      </c>
      <c r="E185" s="1">
        <v>62935</v>
      </c>
      <c r="F185" s="1">
        <v>38187</v>
      </c>
      <c r="J185" s="1">
        <v>10056</v>
      </c>
    </row>
    <row r="186" spans="1:10" ht="16" x14ac:dyDescent="0.2">
      <c r="A186" s="7" t="s">
        <v>61</v>
      </c>
      <c r="B186" s="1">
        <v>57999</v>
      </c>
      <c r="C186" s="1">
        <v>10710</v>
      </c>
      <c r="D186" s="1">
        <v>28281</v>
      </c>
      <c r="E186" s="1">
        <v>12135</v>
      </c>
      <c r="F186" s="1">
        <v>6873</v>
      </c>
      <c r="J186" s="1" t="s">
        <v>41</v>
      </c>
    </row>
    <row r="187" spans="1:10" ht="16" x14ac:dyDescent="0.2">
      <c r="A187" s="7" t="s">
        <v>131</v>
      </c>
      <c r="B187" s="1">
        <v>502466</v>
      </c>
      <c r="C187" s="1">
        <v>285501</v>
      </c>
      <c r="D187" s="1">
        <v>151643</v>
      </c>
      <c r="E187" s="1">
        <v>61666</v>
      </c>
      <c r="F187" s="1">
        <v>3056</v>
      </c>
      <c r="J187" s="1">
        <v>600</v>
      </c>
    </row>
    <row r="188" spans="1:10" ht="16" x14ac:dyDescent="0.2">
      <c r="A188" s="7" t="s">
        <v>54</v>
      </c>
      <c r="B188" s="1">
        <v>381320</v>
      </c>
      <c r="C188" s="1">
        <v>111509</v>
      </c>
      <c r="D188" s="1">
        <v>68299</v>
      </c>
      <c r="E188" s="1">
        <v>30726</v>
      </c>
      <c r="F188" s="1">
        <v>933</v>
      </c>
      <c r="J188" s="1">
        <v>169853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146662</v>
      </c>
      <c r="C190" s="1">
        <v>18226</v>
      </c>
      <c r="D190" s="1">
        <v>55068</v>
      </c>
      <c r="E190" s="1">
        <v>64896</v>
      </c>
      <c r="F190" s="1">
        <v>8472</v>
      </c>
      <c r="J190" s="1" t="s">
        <v>41</v>
      </c>
    </row>
    <row r="191" spans="1:10" ht="16" x14ac:dyDescent="0.2">
      <c r="A191" s="7" t="s">
        <v>61</v>
      </c>
      <c r="B191" s="1">
        <v>2061076</v>
      </c>
      <c r="C191" s="1">
        <v>1205926</v>
      </c>
      <c r="D191" s="1">
        <v>704196</v>
      </c>
      <c r="E191" s="1">
        <v>102566</v>
      </c>
      <c r="F191" s="1">
        <v>37007</v>
      </c>
      <c r="J191" s="1">
        <v>11380</v>
      </c>
    </row>
    <row r="192" spans="1:10" ht="16" x14ac:dyDescent="0.2">
      <c r="A192" s="7" t="s">
        <v>54</v>
      </c>
      <c r="B192" s="1">
        <v>203275</v>
      </c>
      <c r="C192" s="1">
        <v>1052</v>
      </c>
      <c r="D192" s="1">
        <v>29525</v>
      </c>
      <c r="E192" s="1" t="s">
        <v>41</v>
      </c>
      <c r="F192" s="1">
        <v>3570</v>
      </c>
      <c r="J192" s="1">
        <v>169129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179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508959</v>
      </c>
      <c r="C8" s="1">
        <v>293834</v>
      </c>
      <c r="D8" s="1">
        <v>158076</v>
      </c>
      <c r="E8" s="1">
        <v>20987</v>
      </c>
      <c r="F8" s="1">
        <v>9196</v>
      </c>
      <c r="G8" s="1">
        <f>SUM(C8:F8)</f>
        <v>482093</v>
      </c>
      <c r="H8" s="1">
        <f>SUM(E8:F8)</f>
        <v>30183</v>
      </c>
      <c r="I8" s="8">
        <f>H8/G8</f>
        <v>6.2608251934792664E-2</v>
      </c>
      <c r="J8" s="1">
        <v>26866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19816</v>
      </c>
      <c r="C10" s="1">
        <v>9414</v>
      </c>
      <c r="D10" s="1">
        <v>5150</v>
      </c>
      <c r="E10" s="1" t="s">
        <v>41</v>
      </c>
      <c r="F10" s="1" t="s">
        <v>41</v>
      </c>
      <c r="J10" s="1">
        <v>5252</v>
      </c>
    </row>
    <row r="11" spans="1:10" ht="16" x14ac:dyDescent="0.2">
      <c r="A11" s="7" t="s">
        <v>44</v>
      </c>
      <c r="B11" s="1">
        <v>133391</v>
      </c>
      <c r="C11" s="1">
        <v>64689</v>
      </c>
      <c r="D11" s="1">
        <v>47188</v>
      </c>
      <c r="E11" s="1">
        <v>9010</v>
      </c>
      <c r="F11" s="1">
        <v>5746</v>
      </c>
      <c r="J11" s="1">
        <v>6757</v>
      </c>
    </row>
    <row r="12" spans="1:10" ht="16" x14ac:dyDescent="0.2">
      <c r="A12" s="7" t="s">
        <v>45</v>
      </c>
      <c r="B12" s="1">
        <v>126620</v>
      </c>
      <c r="C12" s="1">
        <v>62597</v>
      </c>
      <c r="D12" s="1">
        <v>44005</v>
      </c>
      <c r="E12" s="1">
        <v>10879</v>
      </c>
      <c r="F12" s="1">
        <v>1315</v>
      </c>
      <c r="J12" s="1">
        <v>7824</v>
      </c>
    </row>
    <row r="13" spans="1:10" ht="16" x14ac:dyDescent="0.2">
      <c r="A13" s="7" t="s">
        <v>46</v>
      </c>
      <c r="B13" s="1">
        <v>93843</v>
      </c>
      <c r="C13" s="1">
        <v>62384</v>
      </c>
      <c r="D13" s="1">
        <v>27259</v>
      </c>
      <c r="E13" s="1">
        <v>640</v>
      </c>
      <c r="F13" s="1">
        <v>1812</v>
      </c>
      <c r="J13" s="1">
        <v>1748</v>
      </c>
    </row>
    <row r="14" spans="1:10" ht="16" x14ac:dyDescent="0.2">
      <c r="A14" s="7" t="s">
        <v>47</v>
      </c>
      <c r="B14" s="1">
        <v>135289</v>
      </c>
      <c r="C14" s="1">
        <v>94750</v>
      </c>
      <c r="D14" s="1">
        <v>34474</v>
      </c>
      <c r="E14" s="1">
        <v>458</v>
      </c>
      <c r="F14" s="1">
        <v>322</v>
      </c>
      <c r="G14" s="1">
        <f>SUM(C14:F14)</f>
        <v>130004</v>
      </c>
      <c r="H14" s="1">
        <f>SUM(E14:F14)</f>
        <v>780</v>
      </c>
      <c r="I14" s="8">
        <f>H14/G14</f>
        <v>5.9998153902956833E-3</v>
      </c>
      <c r="J14" s="1">
        <v>5286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249936</v>
      </c>
      <c r="C16" s="1">
        <v>157761</v>
      </c>
      <c r="D16" s="1">
        <v>65732</v>
      </c>
      <c r="E16" s="1">
        <v>14486</v>
      </c>
      <c r="F16" s="1">
        <v>4223</v>
      </c>
      <c r="J16" s="1">
        <v>7734</v>
      </c>
    </row>
    <row r="17" spans="1:10" ht="16" x14ac:dyDescent="0.2">
      <c r="A17" s="7" t="s">
        <v>49</v>
      </c>
      <c r="B17" s="1">
        <v>259023</v>
      </c>
      <c r="C17" s="1">
        <v>136073</v>
      </c>
      <c r="D17" s="1">
        <v>92344</v>
      </c>
      <c r="E17" s="1">
        <v>6501</v>
      </c>
      <c r="F17" s="1">
        <v>4973</v>
      </c>
      <c r="J17" s="1">
        <v>19133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233578</v>
      </c>
      <c r="C19" s="1">
        <v>143621</v>
      </c>
      <c r="D19" s="1">
        <v>65573</v>
      </c>
      <c r="E19" s="1">
        <v>12876</v>
      </c>
      <c r="F19" s="1">
        <v>4223</v>
      </c>
      <c r="J19" s="1">
        <v>7285</v>
      </c>
    </row>
    <row r="20" spans="1:10" ht="16" x14ac:dyDescent="0.2">
      <c r="A20" s="7" t="s">
        <v>51</v>
      </c>
      <c r="B20" s="1">
        <v>254642</v>
      </c>
      <c r="C20" s="1">
        <v>134057</v>
      </c>
      <c r="D20" s="1">
        <v>89979</v>
      </c>
      <c r="E20" s="1">
        <v>6501</v>
      </c>
      <c r="F20" s="1">
        <v>4973</v>
      </c>
      <c r="J20" s="1">
        <v>19133</v>
      </c>
    </row>
    <row r="21" spans="1:10" ht="16" x14ac:dyDescent="0.2">
      <c r="A21" s="7" t="s">
        <v>52</v>
      </c>
      <c r="B21" s="1">
        <v>5686</v>
      </c>
      <c r="C21" s="1">
        <v>3566</v>
      </c>
      <c r="D21" s="1">
        <v>2120</v>
      </c>
      <c r="E21" s="1" t="s">
        <v>41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13625</v>
      </c>
      <c r="C22" s="1">
        <v>11770</v>
      </c>
      <c r="D22" s="1">
        <v>246</v>
      </c>
      <c r="E22" s="1">
        <v>1610</v>
      </c>
      <c r="F22" s="1" t="s">
        <v>41</v>
      </c>
      <c r="J22" s="1" t="s">
        <v>41</v>
      </c>
    </row>
    <row r="23" spans="1:10" ht="16" x14ac:dyDescent="0.2">
      <c r="A23" s="7" t="s">
        <v>54</v>
      </c>
      <c r="B23" s="1">
        <v>1428</v>
      </c>
      <c r="C23" s="1">
        <v>820</v>
      </c>
      <c r="D23" s="1">
        <v>159</v>
      </c>
      <c r="E23" s="1" t="s">
        <v>41</v>
      </c>
      <c r="F23" s="1" t="s">
        <v>41</v>
      </c>
      <c r="J23" s="1">
        <v>449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12839</v>
      </c>
      <c r="C25" s="1">
        <v>4909</v>
      </c>
      <c r="D25" s="1">
        <v>559</v>
      </c>
      <c r="E25" s="1">
        <v>3512</v>
      </c>
      <c r="F25" s="1">
        <v>3161</v>
      </c>
      <c r="J25" s="1">
        <v>698</v>
      </c>
    </row>
    <row r="26" spans="1:10" ht="16" x14ac:dyDescent="0.2">
      <c r="A26" s="7" t="s">
        <v>56</v>
      </c>
      <c r="B26" s="1">
        <v>436976</v>
      </c>
      <c r="C26" s="1">
        <v>263111</v>
      </c>
      <c r="D26" s="1">
        <v>142292</v>
      </c>
      <c r="E26" s="1">
        <v>12593</v>
      </c>
      <c r="F26" s="1">
        <v>2134</v>
      </c>
      <c r="J26" s="1">
        <v>16846</v>
      </c>
    </row>
    <row r="27" spans="1:10" ht="16" x14ac:dyDescent="0.2">
      <c r="A27" s="7" t="s">
        <v>57</v>
      </c>
      <c r="B27" s="1">
        <v>35958</v>
      </c>
      <c r="C27" s="1">
        <v>19351</v>
      </c>
      <c r="D27" s="1">
        <v>5635</v>
      </c>
      <c r="E27" s="1">
        <v>3271</v>
      </c>
      <c r="F27" s="1" t="s">
        <v>41</v>
      </c>
      <c r="J27" s="1">
        <v>7700</v>
      </c>
    </row>
    <row r="28" spans="1:10" ht="16" x14ac:dyDescent="0.2">
      <c r="A28" s="7" t="s">
        <v>58</v>
      </c>
      <c r="B28" s="1">
        <v>12352</v>
      </c>
      <c r="C28" s="1">
        <v>4118</v>
      </c>
      <c r="D28" s="1">
        <v>5772</v>
      </c>
      <c r="E28" s="1">
        <v>1610</v>
      </c>
      <c r="F28" s="1" t="s">
        <v>41</v>
      </c>
      <c r="J28" s="1">
        <v>852</v>
      </c>
    </row>
    <row r="29" spans="1:10" ht="16" x14ac:dyDescent="0.2">
      <c r="A29" s="7" t="s">
        <v>59</v>
      </c>
      <c r="B29" s="1">
        <v>8261</v>
      </c>
      <c r="C29" s="1">
        <v>702</v>
      </c>
      <c r="D29" s="1">
        <v>3659</v>
      </c>
      <c r="E29" s="1" t="s">
        <v>41</v>
      </c>
      <c r="F29" s="1">
        <v>3901</v>
      </c>
      <c r="J29" s="1" t="s">
        <v>41</v>
      </c>
    </row>
    <row r="30" spans="1:10" ht="16" x14ac:dyDescent="0.2">
      <c r="A30" s="7" t="s">
        <v>54</v>
      </c>
      <c r="B30" s="1">
        <v>2573</v>
      </c>
      <c r="C30" s="1">
        <v>1643</v>
      </c>
      <c r="D30" s="1">
        <v>159</v>
      </c>
      <c r="E30" s="1" t="s">
        <v>41</v>
      </c>
      <c r="F30" s="1" t="s">
        <v>41</v>
      </c>
      <c r="J30" s="1">
        <v>771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52779</v>
      </c>
      <c r="C32" s="1">
        <v>26123</v>
      </c>
      <c r="D32" s="1">
        <v>8314</v>
      </c>
      <c r="E32" s="1">
        <v>6784</v>
      </c>
      <c r="F32" s="1">
        <v>3161</v>
      </c>
      <c r="J32" s="1">
        <v>8398</v>
      </c>
    </row>
    <row r="33" spans="1:10" ht="16" x14ac:dyDescent="0.2">
      <c r="A33" s="7" t="s">
        <v>61</v>
      </c>
      <c r="B33" s="1">
        <v>423479</v>
      </c>
      <c r="C33" s="1">
        <v>251175</v>
      </c>
      <c r="D33" s="1">
        <v>140731</v>
      </c>
      <c r="E33" s="1">
        <v>12593</v>
      </c>
      <c r="F33" s="1">
        <v>2134</v>
      </c>
      <c r="J33" s="1">
        <v>16846</v>
      </c>
    </row>
    <row r="34" spans="1:10" ht="16" x14ac:dyDescent="0.2">
      <c r="A34" s="7" t="s">
        <v>62</v>
      </c>
      <c r="B34" s="1">
        <v>29806</v>
      </c>
      <c r="C34" s="1">
        <v>14571</v>
      </c>
      <c r="D34" s="1">
        <v>8872</v>
      </c>
      <c r="E34" s="1">
        <v>1610</v>
      </c>
      <c r="F34" s="1">
        <v>3901</v>
      </c>
      <c r="J34" s="1">
        <v>852</v>
      </c>
    </row>
    <row r="35" spans="1:10" ht="16" x14ac:dyDescent="0.2">
      <c r="A35" s="7" t="s">
        <v>54</v>
      </c>
      <c r="B35" s="1">
        <v>2895</v>
      </c>
      <c r="C35" s="1">
        <v>1965</v>
      </c>
      <c r="D35" s="1">
        <v>159</v>
      </c>
      <c r="E35" s="1" t="s">
        <v>41</v>
      </c>
      <c r="F35" s="1" t="s">
        <v>41</v>
      </c>
      <c r="J35" s="1">
        <v>771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10224</v>
      </c>
      <c r="C37" s="1">
        <v>6819</v>
      </c>
      <c r="D37" s="1">
        <v>3404</v>
      </c>
      <c r="E37" s="1" t="s">
        <v>41</v>
      </c>
      <c r="F37" s="1" t="s">
        <v>41</v>
      </c>
      <c r="G37" s="1">
        <f>SUM(C37:F37)</f>
        <v>10223</v>
      </c>
      <c r="H37" s="1">
        <f>SUM(E37:F37)</f>
        <v>0</v>
      </c>
      <c r="I37" s="8">
        <f>H37/G37</f>
        <v>0</v>
      </c>
      <c r="J37" s="1" t="s">
        <v>41</v>
      </c>
    </row>
    <row r="38" spans="1:10" ht="16" x14ac:dyDescent="0.2">
      <c r="A38" s="7" t="s">
        <v>64</v>
      </c>
      <c r="B38" s="1">
        <v>459772</v>
      </c>
      <c r="C38" s="1">
        <v>273375</v>
      </c>
      <c r="D38" s="1">
        <v>143829</v>
      </c>
      <c r="E38" s="1">
        <v>20112</v>
      </c>
      <c r="F38" s="1">
        <v>3483</v>
      </c>
      <c r="G38" s="1">
        <f t="shared" ref="G38:G41" si="0">SUM(C38:F38)</f>
        <v>440799</v>
      </c>
      <c r="H38" s="1">
        <f t="shared" ref="H38:H41" si="1">SUM(E38:F38)</f>
        <v>23595</v>
      </c>
      <c r="I38" s="8">
        <f t="shared" ref="I38:I41" si="2">H38/G38</f>
        <v>5.3527798384297602E-2</v>
      </c>
      <c r="J38" s="1">
        <v>18974</v>
      </c>
    </row>
    <row r="39" spans="1:10" ht="16" x14ac:dyDescent="0.2">
      <c r="A39" s="7" t="s">
        <v>65</v>
      </c>
      <c r="B39" s="1">
        <v>9383</v>
      </c>
      <c r="C39" s="1">
        <v>5054</v>
      </c>
      <c r="D39" s="1" t="s">
        <v>41</v>
      </c>
      <c r="E39" s="1">
        <v>428</v>
      </c>
      <c r="F39" s="1">
        <v>3901</v>
      </c>
      <c r="G39" s="1">
        <f t="shared" si="0"/>
        <v>9383</v>
      </c>
      <c r="H39" s="1">
        <f t="shared" si="1"/>
        <v>4329</v>
      </c>
      <c r="I39" s="8">
        <f t="shared" si="2"/>
        <v>0.46136630075668761</v>
      </c>
      <c r="J39" s="1" t="s">
        <v>41</v>
      </c>
    </row>
    <row r="40" spans="1:10" ht="16" x14ac:dyDescent="0.2">
      <c r="A40" s="7" t="s">
        <v>66</v>
      </c>
      <c r="B40" s="1">
        <v>11873</v>
      </c>
      <c r="C40" s="1">
        <v>2195</v>
      </c>
      <c r="D40" s="1">
        <v>9356</v>
      </c>
      <c r="E40" s="1" t="s">
        <v>41</v>
      </c>
      <c r="F40" s="1" t="s">
        <v>41</v>
      </c>
      <c r="G40" s="1">
        <f t="shared" si="0"/>
        <v>11551</v>
      </c>
      <c r="H40" s="1">
        <f t="shared" si="1"/>
        <v>0</v>
      </c>
      <c r="I40" s="8">
        <f t="shared" si="2"/>
        <v>0</v>
      </c>
      <c r="J40" s="1">
        <v>322</v>
      </c>
    </row>
    <row r="41" spans="1:10" ht="16" x14ac:dyDescent="0.2">
      <c r="A41" s="7" t="s">
        <v>67</v>
      </c>
      <c r="B41" s="1">
        <v>17707</v>
      </c>
      <c r="C41" s="1">
        <v>6390</v>
      </c>
      <c r="D41" s="1">
        <v>1487</v>
      </c>
      <c r="E41" s="1">
        <v>447</v>
      </c>
      <c r="F41" s="1">
        <v>1812</v>
      </c>
      <c r="G41" s="1">
        <f t="shared" si="0"/>
        <v>10136</v>
      </c>
      <c r="H41" s="1">
        <f t="shared" si="1"/>
        <v>2259</v>
      </c>
      <c r="I41" s="8">
        <f t="shared" si="2"/>
        <v>0.22286898184688239</v>
      </c>
      <c r="J41" s="1">
        <v>7571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23948</v>
      </c>
      <c r="C43" s="1">
        <v>5851</v>
      </c>
      <c r="D43" s="1">
        <v>8325</v>
      </c>
      <c r="E43" s="1">
        <v>3901</v>
      </c>
      <c r="F43" s="1">
        <v>3901</v>
      </c>
      <c r="J43" s="1">
        <v>1970</v>
      </c>
    </row>
    <row r="44" spans="1:10" ht="16" x14ac:dyDescent="0.2">
      <c r="A44" s="7" t="s">
        <v>69</v>
      </c>
      <c r="B44" s="1">
        <v>160970</v>
      </c>
      <c r="C44" s="1">
        <v>70868</v>
      </c>
      <c r="D44" s="1">
        <v>65462</v>
      </c>
      <c r="E44" s="1">
        <v>5986</v>
      </c>
      <c r="F44" s="1">
        <v>3658</v>
      </c>
      <c r="J44" s="1">
        <v>14995</v>
      </c>
    </row>
    <row r="45" spans="1:10" ht="16" x14ac:dyDescent="0.2">
      <c r="A45" s="7" t="s">
        <v>70</v>
      </c>
      <c r="B45" s="1">
        <v>139501</v>
      </c>
      <c r="C45" s="1">
        <v>74034</v>
      </c>
      <c r="D45" s="1">
        <v>49972</v>
      </c>
      <c r="E45" s="1">
        <v>9996</v>
      </c>
      <c r="F45" s="1">
        <v>1315</v>
      </c>
      <c r="J45" s="1">
        <v>4183</v>
      </c>
    </row>
    <row r="46" spans="1:10" ht="16" x14ac:dyDescent="0.2">
      <c r="A46" s="7" t="s">
        <v>71</v>
      </c>
      <c r="B46" s="1">
        <v>184540</v>
      </c>
      <c r="C46" s="1">
        <v>143081</v>
      </c>
      <c r="D46" s="1">
        <v>34316</v>
      </c>
      <c r="E46" s="1">
        <v>1104</v>
      </c>
      <c r="F46" s="1">
        <v>322</v>
      </c>
      <c r="J46" s="1">
        <v>5718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312363</v>
      </c>
      <c r="C48" s="1">
        <v>196982</v>
      </c>
      <c r="D48" s="1">
        <v>92483</v>
      </c>
      <c r="E48" s="1">
        <v>6602</v>
      </c>
      <c r="F48" s="1">
        <v>6035</v>
      </c>
      <c r="J48" s="1">
        <v>10261</v>
      </c>
    </row>
    <row r="49" spans="1:10" ht="16" x14ac:dyDescent="0.2">
      <c r="A49" s="7" t="s">
        <v>73</v>
      </c>
      <c r="B49" s="1">
        <v>20751</v>
      </c>
      <c r="C49" s="1">
        <v>17885</v>
      </c>
      <c r="D49" s="1">
        <v>2614</v>
      </c>
      <c r="E49" s="1">
        <v>251</v>
      </c>
      <c r="F49" s="1" t="s">
        <v>41</v>
      </c>
      <c r="J49" s="1" t="s">
        <v>41</v>
      </c>
    </row>
    <row r="50" spans="1:10" ht="16" x14ac:dyDescent="0.2">
      <c r="A50" s="7" t="s">
        <v>74</v>
      </c>
      <c r="B50" s="1">
        <v>70955</v>
      </c>
      <c r="C50" s="1">
        <v>31710</v>
      </c>
      <c r="D50" s="1">
        <v>32143</v>
      </c>
      <c r="E50" s="1">
        <v>3301</v>
      </c>
      <c r="F50" s="1">
        <v>3161</v>
      </c>
      <c r="J50" s="1">
        <v>640</v>
      </c>
    </row>
    <row r="51" spans="1:10" ht="16" x14ac:dyDescent="0.2">
      <c r="A51" s="7" t="s">
        <v>75</v>
      </c>
      <c r="B51" s="1">
        <v>103442</v>
      </c>
      <c r="C51" s="1">
        <v>46487</v>
      </c>
      <c r="D51" s="1">
        <v>30607</v>
      </c>
      <c r="E51" s="1">
        <v>10832</v>
      </c>
      <c r="F51" s="1" t="s">
        <v>41</v>
      </c>
      <c r="J51" s="1">
        <v>15517</v>
      </c>
    </row>
    <row r="52" spans="1:10" ht="16" x14ac:dyDescent="0.2">
      <c r="A52" s="7" t="s">
        <v>54</v>
      </c>
      <c r="B52" s="1">
        <v>1448</v>
      </c>
      <c r="C52" s="1">
        <v>770</v>
      </c>
      <c r="D52" s="1">
        <v>229</v>
      </c>
      <c r="E52" s="1" t="s">
        <v>41</v>
      </c>
      <c r="F52" s="1" t="s">
        <v>41</v>
      </c>
      <c r="J52" s="1">
        <v>449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48327</v>
      </c>
      <c r="C54" s="1">
        <v>30392</v>
      </c>
      <c r="D54" s="1">
        <v>11790</v>
      </c>
      <c r="E54" s="1">
        <v>3777</v>
      </c>
      <c r="F54" s="1" t="s">
        <v>41</v>
      </c>
      <c r="J54" s="1">
        <v>2368</v>
      </c>
    </row>
    <row r="55" spans="1:10" ht="16" x14ac:dyDescent="0.2">
      <c r="A55" s="7" t="s">
        <v>77</v>
      </c>
      <c r="B55" s="1">
        <v>219021</v>
      </c>
      <c r="C55" s="1">
        <v>146592</v>
      </c>
      <c r="D55" s="1">
        <v>49257</v>
      </c>
      <c r="E55" s="1">
        <v>13619</v>
      </c>
      <c r="F55" s="1">
        <v>322</v>
      </c>
      <c r="J55" s="1">
        <v>9232</v>
      </c>
    </row>
    <row r="56" spans="1:10" ht="16" x14ac:dyDescent="0.2">
      <c r="A56" s="7" t="s">
        <v>78</v>
      </c>
      <c r="B56" s="1">
        <v>79742</v>
      </c>
      <c r="C56" s="1">
        <v>44120</v>
      </c>
      <c r="D56" s="1">
        <v>30790</v>
      </c>
      <c r="E56" s="1">
        <v>2489</v>
      </c>
      <c r="F56" s="1">
        <v>1315</v>
      </c>
      <c r="J56" s="1">
        <v>1028</v>
      </c>
    </row>
    <row r="57" spans="1:10" ht="16" x14ac:dyDescent="0.2">
      <c r="A57" s="7" t="s">
        <v>79</v>
      </c>
      <c r="B57" s="1">
        <v>105350</v>
      </c>
      <c r="C57" s="1">
        <v>53044</v>
      </c>
      <c r="D57" s="1">
        <v>36830</v>
      </c>
      <c r="E57" s="1">
        <v>428</v>
      </c>
      <c r="F57" s="1">
        <v>3658</v>
      </c>
      <c r="J57" s="1">
        <v>11390</v>
      </c>
    </row>
    <row r="58" spans="1:10" ht="16" x14ac:dyDescent="0.2">
      <c r="A58" s="7" t="s">
        <v>80</v>
      </c>
      <c r="B58" s="1">
        <v>31013</v>
      </c>
      <c r="C58" s="1">
        <v>14034</v>
      </c>
      <c r="D58" s="1">
        <v>16306</v>
      </c>
      <c r="E58" s="1">
        <v>673</v>
      </c>
      <c r="F58" s="1" t="s">
        <v>41</v>
      </c>
      <c r="J58" s="1" t="s">
        <v>41</v>
      </c>
    </row>
    <row r="59" spans="1:10" ht="16" x14ac:dyDescent="0.2">
      <c r="A59" s="7" t="s">
        <v>81</v>
      </c>
      <c r="B59" s="1">
        <v>20469</v>
      </c>
      <c r="C59" s="1">
        <v>5653</v>
      </c>
      <c r="D59" s="1">
        <v>8067</v>
      </c>
      <c r="E59" s="1" t="s">
        <v>41</v>
      </c>
      <c r="F59" s="1">
        <v>3901</v>
      </c>
      <c r="J59" s="1">
        <v>2849</v>
      </c>
    </row>
    <row r="60" spans="1:10" ht="16" x14ac:dyDescent="0.2">
      <c r="A60" s="7" t="s">
        <v>82</v>
      </c>
      <c r="B60" s="1">
        <v>5037</v>
      </c>
      <c r="C60" s="1" t="s">
        <v>41</v>
      </c>
      <c r="D60" s="1">
        <v>5037</v>
      </c>
      <c r="E60" s="1" t="s">
        <v>41</v>
      </c>
      <c r="F60" s="1" t="s">
        <v>41</v>
      </c>
      <c r="J60" s="1" t="s">
        <v>41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162480</v>
      </c>
      <c r="C62" s="1">
        <v>79521</v>
      </c>
      <c r="D62" s="1">
        <v>64975</v>
      </c>
      <c r="E62" s="1">
        <v>3808</v>
      </c>
      <c r="F62" s="1">
        <v>7558</v>
      </c>
      <c r="G62" s="1">
        <f>SUM(C62:F62)</f>
        <v>155862</v>
      </c>
      <c r="H62" s="1">
        <f>SUM(E62:F62)</f>
        <v>11366</v>
      </c>
      <c r="I62" s="8">
        <f>H62/G62</f>
        <v>7.2923483594461769E-2</v>
      </c>
      <c r="J62" s="1">
        <v>6617</v>
      </c>
    </row>
    <row r="63" spans="1:10" ht="16" x14ac:dyDescent="0.2">
      <c r="A63" s="7" t="s">
        <v>84</v>
      </c>
      <c r="B63" s="1">
        <v>346479</v>
      </c>
      <c r="C63" s="1">
        <v>214313</v>
      </c>
      <c r="D63" s="1">
        <v>93101</v>
      </c>
      <c r="E63" s="1">
        <v>17178</v>
      </c>
      <c r="F63" s="1">
        <v>1637</v>
      </c>
      <c r="G63" s="1">
        <f>SUM(C63:F63)</f>
        <v>326229</v>
      </c>
      <c r="H63" s="1">
        <f>SUM(E63:F63)</f>
        <v>18815</v>
      </c>
      <c r="I63" s="8">
        <f>H63/G63</f>
        <v>5.7674210447262508E-2</v>
      </c>
      <c r="J63" s="1">
        <v>20250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38991</v>
      </c>
      <c r="C65" s="1">
        <v>8347</v>
      </c>
      <c r="D65" s="1">
        <v>22677</v>
      </c>
      <c r="E65" s="1">
        <v>5234</v>
      </c>
      <c r="F65" s="1">
        <v>1315</v>
      </c>
      <c r="J65" s="1">
        <v>1418</v>
      </c>
    </row>
    <row r="66" spans="1:10" ht="16" x14ac:dyDescent="0.2">
      <c r="A66" s="7" t="s">
        <v>61</v>
      </c>
      <c r="B66" s="1">
        <v>457325</v>
      </c>
      <c r="C66" s="1">
        <v>285487</v>
      </c>
      <c r="D66" s="1">
        <v>133962</v>
      </c>
      <c r="E66" s="1">
        <v>15753</v>
      </c>
      <c r="F66" s="1">
        <v>7880</v>
      </c>
      <c r="J66" s="1">
        <v>14243</v>
      </c>
    </row>
    <row r="67" spans="1:10" ht="16" x14ac:dyDescent="0.2">
      <c r="A67" s="7" t="s">
        <v>54</v>
      </c>
      <c r="B67" s="1">
        <v>12643</v>
      </c>
      <c r="C67" s="1" t="s">
        <v>41</v>
      </c>
      <c r="D67" s="1">
        <v>1438</v>
      </c>
      <c r="E67" s="1" t="s">
        <v>41</v>
      </c>
      <c r="F67" s="1" t="s">
        <v>41</v>
      </c>
      <c r="J67" s="1">
        <v>11205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343966</v>
      </c>
      <c r="C69" s="1">
        <v>201821</v>
      </c>
      <c r="D69" s="1">
        <v>118566</v>
      </c>
      <c r="E69" s="1">
        <v>14023</v>
      </c>
      <c r="F69" s="1" t="s">
        <v>41</v>
      </c>
      <c r="J69" s="1">
        <v>9555</v>
      </c>
    </row>
    <row r="70" spans="1:10" ht="16" x14ac:dyDescent="0.2">
      <c r="A70" s="7" t="s">
        <v>61</v>
      </c>
      <c r="B70" s="1">
        <v>152950</v>
      </c>
      <c r="C70" s="1">
        <v>91780</v>
      </c>
      <c r="D70" s="1">
        <v>38906</v>
      </c>
      <c r="E70" s="1">
        <v>6964</v>
      </c>
      <c r="F70" s="1">
        <v>9196</v>
      </c>
      <c r="J70" s="1">
        <v>6106</v>
      </c>
    </row>
    <row r="71" spans="1:10" ht="16" x14ac:dyDescent="0.2">
      <c r="A71" s="7" t="s">
        <v>54</v>
      </c>
      <c r="B71" s="1">
        <v>12043</v>
      </c>
      <c r="C71" s="1">
        <v>233</v>
      </c>
      <c r="D71" s="1">
        <v>605</v>
      </c>
      <c r="E71" s="1" t="s">
        <v>41</v>
      </c>
      <c r="F71" s="1" t="s">
        <v>41</v>
      </c>
      <c r="J71" s="1">
        <v>11205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3895</v>
      </c>
      <c r="C73" s="1">
        <v>3895</v>
      </c>
      <c r="D73" s="1" t="s">
        <v>41</v>
      </c>
      <c r="E73" s="1" t="s">
        <v>41</v>
      </c>
      <c r="F73" s="1" t="s">
        <v>41</v>
      </c>
      <c r="J73" s="1" t="s">
        <v>41</v>
      </c>
    </row>
    <row r="74" spans="1:10" ht="32" x14ac:dyDescent="0.2">
      <c r="A74" s="7" t="s">
        <v>86</v>
      </c>
      <c r="B74" s="1">
        <v>469</v>
      </c>
      <c r="C74" s="1">
        <v>469</v>
      </c>
      <c r="D74" s="1" t="s">
        <v>41</v>
      </c>
      <c r="E74" s="1" t="s">
        <v>41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1362</v>
      </c>
      <c r="C75" s="1" t="s">
        <v>41</v>
      </c>
      <c r="D75" s="1">
        <v>1145</v>
      </c>
      <c r="E75" s="1">
        <v>218</v>
      </c>
      <c r="F75" s="1" t="s">
        <v>41</v>
      </c>
      <c r="J75" s="1" t="s">
        <v>41</v>
      </c>
    </row>
    <row r="76" spans="1:10" ht="16" x14ac:dyDescent="0.2">
      <c r="A76" s="7" t="s">
        <v>88</v>
      </c>
      <c r="B76" s="1">
        <v>322</v>
      </c>
      <c r="C76" s="1">
        <v>322</v>
      </c>
      <c r="D76" s="1" t="s">
        <v>41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 t="s">
        <v>41</v>
      </c>
      <c r="C77" s="1" t="s">
        <v>41</v>
      </c>
      <c r="D77" s="1" t="s">
        <v>41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14820</v>
      </c>
      <c r="C78" s="1">
        <v>3187</v>
      </c>
      <c r="D78" s="1">
        <v>6889</v>
      </c>
      <c r="E78" s="1">
        <v>2951</v>
      </c>
      <c r="F78" s="1" t="s">
        <v>41</v>
      </c>
      <c r="J78" s="1">
        <v>1792</v>
      </c>
    </row>
    <row r="79" spans="1:10" ht="16" x14ac:dyDescent="0.2">
      <c r="A79" s="7" t="s">
        <v>91</v>
      </c>
      <c r="B79" s="1">
        <v>98964</v>
      </c>
      <c r="C79" s="1">
        <v>75552</v>
      </c>
      <c r="D79" s="1">
        <v>17926</v>
      </c>
      <c r="E79" s="1">
        <v>229</v>
      </c>
      <c r="F79" s="1">
        <v>2134</v>
      </c>
      <c r="J79" s="1">
        <v>3123</v>
      </c>
    </row>
    <row r="80" spans="1:10" ht="16" x14ac:dyDescent="0.2">
      <c r="A80" s="7" t="s">
        <v>92</v>
      </c>
      <c r="B80" s="1">
        <v>1145</v>
      </c>
      <c r="C80" s="1" t="s">
        <v>41</v>
      </c>
      <c r="D80" s="1">
        <v>1145</v>
      </c>
      <c r="E80" s="1" t="s">
        <v>41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 t="s">
        <v>41</v>
      </c>
      <c r="C81" s="1" t="s">
        <v>41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702</v>
      </c>
      <c r="C82" s="1" t="s">
        <v>41</v>
      </c>
      <c r="D82" s="1">
        <v>702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 t="s">
        <v>41</v>
      </c>
      <c r="C83" s="1" t="s">
        <v>41</v>
      </c>
      <c r="D83" s="1" t="s">
        <v>41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27918</v>
      </c>
      <c r="C84" s="1">
        <v>8356</v>
      </c>
      <c r="D84" s="1">
        <v>8384</v>
      </c>
      <c r="E84" s="1">
        <v>3566</v>
      </c>
      <c r="F84" s="1">
        <v>7061</v>
      </c>
      <c r="J84" s="1">
        <v>551</v>
      </c>
    </row>
    <row r="85" spans="1:10" ht="16" x14ac:dyDescent="0.2">
      <c r="A85" s="7" t="s">
        <v>97</v>
      </c>
      <c r="B85" s="1">
        <v>359364</v>
      </c>
      <c r="C85" s="1">
        <v>202054</v>
      </c>
      <c r="D85" s="1">
        <v>121886</v>
      </c>
      <c r="E85" s="1">
        <v>14023</v>
      </c>
      <c r="F85" s="1" t="s">
        <v>41</v>
      </c>
      <c r="J85" s="1">
        <v>21401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42497</v>
      </c>
      <c r="C87" s="1">
        <v>8146</v>
      </c>
      <c r="D87" s="1">
        <v>21734</v>
      </c>
      <c r="E87" s="1">
        <v>7644</v>
      </c>
      <c r="F87" s="1">
        <v>4973</v>
      </c>
      <c r="J87" s="1" t="s">
        <v>41</v>
      </c>
    </row>
    <row r="88" spans="1:10" ht="16" x14ac:dyDescent="0.2">
      <c r="A88" s="7" t="s">
        <v>99</v>
      </c>
      <c r="B88" s="1">
        <v>30470</v>
      </c>
      <c r="C88" s="1">
        <v>17865</v>
      </c>
      <c r="D88" s="1">
        <v>11235</v>
      </c>
      <c r="E88" s="1">
        <v>1369</v>
      </c>
      <c r="F88" s="1" t="s">
        <v>41</v>
      </c>
      <c r="J88" s="1" t="s">
        <v>41</v>
      </c>
    </row>
    <row r="89" spans="1:10" ht="16" x14ac:dyDescent="0.2">
      <c r="A89" s="7" t="s">
        <v>100</v>
      </c>
      <c r="B89" s="1">
        <v>36417</v>
      </c>
      <c r="C89" s="1">
        <v>17284</v>
      </c>
      <c r="D89" s="1">
        <v>17762</v>
      </c>
      <c r="E89" s="1">
        <v>1371</v>
      </c>
      <c r="F89" s="1" t="s">
        <v>41</v>
      </c>
      <c r="J89" s="1" t="s">
        <v>41</v>
      </c>
    </row>
    <row r="90" spans="1:10" ht="16" x14ac:dyDescent="0.2">
      <c r="A90" s="7" t="s">
        <v>101</v>
      </c>
      <c r="B90" s="1">
        <v>84874</v>
      </c>
      <c r="C90" s="1">
        <v>49528</v>
      </c>
      <c r="D90" s="1">
        <v>27742</v>
      </c>
      <c r="E90" s="1">
        <v>7604</v>
      </c>
      <c r="F90" s="1" t="s">
        <v>41</v>
      </c>
      <c r="J90" s="1" t="s">
        <v>41</v>
      </c>
    </row>
    <row r="91" spans="1:10" ht="16" x14ac:dyDescent="0.2">
      <c r="A91" s="7" t="s">
        <v>102</v>
      </c>
      <c r="B91" s="1">
        <v>75282</v>
      </c>
      <c r="C91" s="1">
        <v>55482</v>
      </c>
      <c r="D91" s="1">
        <v>17231</v>
      </c>
      <c r="E91" s="1">
        <v>2570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97433</v>
      </c>
      <c r="C92" s="1">
        <v>65156</v>
      </c>
      <c r="D92" s="1">
        <v>31526</v>
      </c>
      <c r="E92" s="1">
        <v>428</v>
      </c>
      <c r="F92" s="1">
        <v>322</v>
      </c>
      <c r="J92" s="1" t="s">
        <v>41</v>
      </c>
    </row>
    <row r="93" spans="1:10" ht="16" x14ac:dyDescent="0.2">
      <c r="A93" s="7" t="s">
        <v>104</v>
      </c>
      <c r="B93" s="1">
        <v>37580</v>
      </c>
      <c r="C93" s="1">
        <v>27775</v>
      </c>
      <c r="D93" s="1">
        <v>9806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21155</v>
      </c>
      <c r="C94" s="1">
        <v>19487</v>
      </c>
      <c r="D94" s="1">
        <v>1669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83251</v>
      </c>
      <c r="C95" s="1">
        <v>33113</v>
      </c>
      <c r="D95" s="1">
        <v>19371</v>
      </c>
      <c r="E95" s="1" t="s">
        <v>41</v>
      </c>
      <c r="F95" s="1">
        <v>3901</v>
      </c>
      <c r="J95" s="1">
        <v>26866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377280</v>
      </c>
      <c r="C97" s="1">
        <v>265280</v>
      </c>
      <c r="D97" s="1">
        <v>101146</v>
      </c>
      <c r="E97" s="1">
        <v>10854</v>
      </c>
      <c r="F97" s="1" t="s">
        <v>41</v>
      </c>
      <c r="J97" s="1" t="s">
        <v>41</v>
      </c>
    </row>
    <row r="98" spans="1:10" ht="16" x14ac:dyDescent="0.2">
      <c r="A98" s="7" t="s">
        <v>107</v>
      </c>
      <c r="B98" s="1">
        <v>149898</v>
      </c>
      <c r="C98" s="1">
        <v>77093</v>
      </c>
      <c r="D98" s="1">
        <v>60356</v>
      </c>
      <c r="E98" s="1">
        <v>12448</v>
      </c>
      <c r="F98" s="1" t="s">
        <v>41</v>
      </c>
      <c r="J98" s="1" t="s">
        <v>41</v>
      </c>
    </row>
    <row r="99" spans="1:10" ht="32" x14ac:dyDescent="0.2">
      <c r="A99" s="7" t="s">
        <v>108</v>
      </c>
      <c r="B99" s="1">
        <v>153879</v>
      </c>
      <c r="C99" s="1">
        <v>57589</v>
      </c>
      <c r="D99" s="1">
        <v>81066</v>
      </c>
      <c r="E99" s="1">
        <v>14902</v>
      </c>
      <c r="F99" s="1">
        <v>322</v>
      </c>
      <c r="J99" s="1" t="s">
        <v>41</v>
      </c>
    </row>
    <row r="100" spans="1:10" ht="16" x14ac:dyDescent="0.2">
      <c r="A100" s="7" t="s">
        <v>109</v>
      </c>
      <c r="B100" s="1">
        <v>48020</v>
      </c>
      <c r="C100" s="1">
        <v>6048</v>
      </c>
      <c r="D100" s="1">
        <v>29802</v>
      </c>
      <c r="E100" s="1">
        <v>7197</v>
      </c>
      <c r="F100" s="1">
        <v>4973</v>
      </c>
      <c r="J100" s="1" t="s">
        <v>41</v>
      </c>
    </row>
    <row r="101" spans="1:10" ht="16" x14ac:dyDescent="0.2">
      <c r="A101" s="7" t="s">
        <v>110</v>
      </c>
      <c r="B101" s="1">
        <v>2430</v>
      </c>
      <c r="C101" s="1">
        <v>1950</v>
      </c>
      <c r="D101" s="1">
        <v>480</v>
      </c>
      <c r="E101" s="1" t="s">
        <v>41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12272</v>
      </c>
      <c r="C102" s="1">
        <v>5355</v>
      </c>
      <c r="D102" s="1">
        <v>5957</v>
      </c>
      <c r="E102" s="1">
        <v>960</v>
      </c>
      <c r="F102" s="1" t="s">
        <v>41</v>
      </c>
      <c r="J102" s="1" t="s">
        <v>41</v>
      </c>
    </row>
    <row r="103" spans="1:10" ht="16" x14ac:dyDescent="0.2">
      <c r="A103" s="7" t="s">
        <v>112</v>
      </c>
      <c r="B103" s="1">
        <v>26446</v>
      </c>
      <c r="C103" s="1">
        <v>7558</v>
      </c>
      <c r="D103" s="1">
        <v>13450</v>
      </c>
      <c r="E103" s="1">
        <v>2278</v>
      </c>
      <c r="F103" s="1">
        <v>3161</v>
      </c>
      <c r="J103" s="1" t="s">
        <v>41</v>
      </c>
    </row>
    <row r="104" spans="1:10" ht="32" x14ac:dyDescent="0.2">
      <c r="A104" s="7" t="s">
        <v>113</v>
      </c>
      <c r="B104" s="1">
        <v>7154</v>
      </c>
      <c r="C104" s="1">
        <v>3652</v>
      </c>
      <c r="D104" s="1">
        <v>3284</v>
      </c>
      <c r="E104" s="1">
        <v>218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24514</v>
      </c>
      <c r="C105" s="1">
        <v>2742</v>
      </c>
      <c r="D105" s="1">
        <v>17578</v>
      </c>
      <c r="E105" s="1">
        <v>2348</v>
      </c>
      <c r="F105" s="1">
        <v>1845</v>
      </c>
      <c r="J105" s="1" t="s">
        <v>41</v>
      </c>
    </row>
    <row r="106" spans="1:10" ht="16" x14ac:dyDescent="0.2">
      <c r="A106" s="7" t="s">
        <v>115</v>
      </c>
      <c r="B106" s="1">
        <v>9256</v>
      </c>
      <c r="C106" s="1">
        <v>1779</v>
      </c>
      <c r="D106" s="1">
        <v>3847</v>
      </c>
      <c r="E106" s="1">
        <v>469</v>
      </c>
      <c r="F106" s="1">
        <v>3161</v>
      </c>
      <c r="J106" s="1" t="s">
        <v>41</v>
      </c>
    </row>
    <row r="107" spans="1:10" ht="16" x14ac:dyDescent="0.2">
      <c r="A107" s="7" t="s">
        <v>116</v>
      </c>
      <c r="B107" s="1">
        <v>22416</v>
      </c>
      <c r="C107" s="1">
        <v>10734</v>
      </c>
      <c r="D107" s="1">
        <v>4327</v>
      </c>
      <c r="E107" s="1">
        <v>2138</v>
      </c>
      <c r="F107" s="1">
        <v>5216</v>
      </c>
      <c r="J107" s="1" t="s">
        <v>41</v>
      </c>
    </row>
    <row r="108" spans="1:10" ht="16" x14ac:dyDescent="0.2">
      <c r="A108" s="7" t="s">
        <v>54</v>
      </c>
      <c r="B108" s="1">
        <v>30851</v>
      </c>
      <c r="C108" s="1">
        <v>3221</v>
      </c>
      <c r="D108" s="1">
        <v>764</v>
      </c>
      <c r="E108" s="1" t="s">
        <v>41</v>
      </c>
      <c r="F108" s="1" t="s">
        <v>41</v>
      </c>
      <c r="J108" s="1">
        <v>26866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2793</v>
      </c>
      <c r="C110" s="1">
        <v>1460</v>
      </c>
      <c r="D110" s="1">
        <v>1333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915</v>
      </c>
      <c r="C111" s="1" t="s">
        <v>41</v>
      </c>
      <c r="D111" s="1">
        <v>915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 t="s">
        <v>41</v>
      </c>
      <c r="C112" s="1" t="s">
        <v>41</v>
      </c>
      <c r="D112" s="1" t="s">
        <v>41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1145</v>
      </c>
      <c r="C113" s="1" t="s">
        <v>41</v>
      </c>
      <c r="D113" s="1">
        <v>1145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503657</v>
      </c>
      <c r="C114" s="1">
        <v>292374</v>
      </c>
      <c r="D114" s="1">
        <v>154683</v>
      </c>
      <c r="E114" s="1">
        <v>20987</v>
      </c>
      <c r="F114" s="1">
        <v>9196</v>
      </c>
      <c r="J114" s="1">
        <v>26417</v>
      </c>
    </row>
    <row r="115" spans="1:10" ht="16" x14ac:dyDescent="0.2">
      <c r="A115" s="7" t="s">
        <v>54</v>
      </c>
      <c r="B115" s="1">
        <v>449</v>
      </c>
      <c r="C115" s="1" t="s">
        <v>41</v>
      </c>
      <c r="D115" s="1" t="s">
        <v>41</v>
      </c>
      <c r="E115" s="1" t="s">
        <v>41</v>
      </c>
      <c r="F115" s="1" t="s">
        <v>41</v>
      </c>
      <c r="J115" s="1">
        <v>449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305759</v>
      </c>
      <c r="C117" s="1">
        <v>208149</v>
      </c>
      <c r="D117" s="1">
        <v>85884</v>
      </c>
      <c r="E117" s="1">
        <v>9237</v>
      </c>
      <c r="F117" s="1">
        <v>2167</v>
      </c>
      <c r="J117" s="1">
        <v>322</v>
      </c>
    </row>
    <row r="118" spans="1:10" ht="16" x14ac:dyDescent="0.2">
      <c r="A118" s="7" t="s">
        <v>123</v>
      </c>
      <c r="B118" s="1">
        <v>131807</v>
      </c>
      <c r="C118" s="1">
        <v>62867</v>
      </c>
      <c r="D118" s="1">
        <v>58215</v>
      </c>
      <c r="E118" s="1">
        <v>7597</v>
      </c>
      <c r="F118" s="1">
        <v>3128</v>
      </c>
      <c r="J118" s="1" t="s">
        <v>41</v>
      </c>
    </row>
    <row r="119" spans="1:10" ht="16" x14ac:dyDescent="0.2">
      <c r="A119" s="7" t="s">
        <v>124</v>
      </c>
      <c r="B119" s="1">
        <v>7207</v>
      </c>
      <c r="C119" s="1">
        <v>1899</v>
      </c>
      <c r="D119" s="1">
        <v>1155</v>
      </c>
      <c r="E119" s="1">
        <v>4152</v>
      </c>
      <c r="F119" s="1" t="s">
        <v>41</v>
      </c>
      <c r="J119" s="1" t="s">
        <v>41</v>
      </c>
    </row>
    <row r="120" spans="1:10" ht="16" x14ac:dyDescent="0.2">
      <c r="A120" s="7" t="s">
        <v>125</v>
      </c>
      <c r="B120" s="1">
        <v>458</v>
      </c>
      <c r="C120" s="1">
        <v>458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63728</v>
      </c>
      <c r="C121" s="1">
        <v>20461</v>
      </c>
      <c r="D121" s="1">
        <v>12822</v>
      </c>
      <c r="E121" s="1" t="s">
        <v>41</v>
      </c>
      <c r="F121" s="1">
        <v>3901</v>
      </c>
      <c r="J121" s="1">
        <v>26545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321476</v>
      </c>
      <c r="C123" s="1">
        <v>199160</v>
      </c>
      <c r="D123" s="1">
        <v>104815</v>
      </c>
      <c r="E123" s="1">
        <v>13200</v>
      </c>
      <c r="F123" s="1">
        <v>3979</v>
      </c>
      <c r="J123" s="1">
        <v>322</v>
      </c>
    </row>
    <row r="124" spans="1:10" ht="16" x14ac:dyDescent="0.2">
      <c r="A124" s="7" t="s">
        <v>123</v>
      </c>
      <c r="B124" s="1">
        <v>112665</v>
      </c>
      <c r="C124" s="1">
        <v>68931</v>
      </c>
      <c r="D124" s="1">
        <v>34631</v>
      </c>
      <c r="E124" s="1">
        <v>7787</v>
      </c>
      <c r="F124" s="1">
        <v>1315</v>
      </c>
      <c r="J124" s="1" t="s">
        <v>41</v>
      </c>
    </row>
    <row r="125" spans="1:10" ht="16" x14ac:dyDescent="0.2">
      <c r="A125" s="7" t="s">
        <v>124</v>
      </c>
      <c r="B125" s="1">
        <v>10464</v>
      </c>
      <c r="C125" s="1">
        <v>4816</v>
      </c>
      <c r="D125" s="1">
        <v>5649</v>
      </c>
      <c r="E125" s="1" t="s">
        <v>41</v>
      </c>
      <c r="F125" s="1" t="s">
        <v>41</v>
      </c>
      <c r="J125" s="1" t="s">
        <v>41</v>
      </c>
    </row>
    <row r="126" spans="1:10" ht="16" x14ac:dyDescent="0.2">
      <c r="A126" s="7" t="s">
        <v>125</v>
      </c>
      <c r="B126" s="1">
        <v>466</v>
      </c>
      <c r="C126" s="1">
        <v>466</v>
      </c>
      <c r="D126" s="1" t="s">
        <v>41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63888</v>
      </c>
      <c r="C127" s="1">
        <v>20461</v>
      </c>
      <c r="D127" s="1">
        <v>12982</v>
      </c>
      <c r="E127" s="1" t="s">
        <v>41</v>
      </c>
      <c r="F127" s="1">
        <v>3901</v>
      </c>
      <c r="J127" s="1">
        <v>26545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231444</v>
      </c>
      <c r="C129" s="1">
        <v>159367</v>
      </c>
      <c r="D129" s="1">
        <v>65496</v>
      </c>
      <c r="E129" s="1">
        <v>4125</v>
      </c>
      <c r="F129" s="1">
        <v>2134</v>
      </c>
      <c r="J129" s="1">
        <v>322</v>
      </c>
    </row>
    <row r="130" spans="1:10" ht="16" x14ac:dyDescent="0.2">
      <c r="A130" s="7" t="s">
        <v>123</v>
      </c>
      <c r="B130" s="1">
        <v>175106</v>
      </c>
      <c r="C130" s="1">
        <v>103951</v>
      </c>
      <c r="D130" s="1">
        <v>58304</v>
      </c>
      <c r="E130" s="1">
        <v>12852</v>
      </c>
      <c r="F130" s="1" t="s">
        <v>41</v>
      </c>
      <c r="J130" s="1" t="s">
        <v>41</v>
      </c>
    </row>
    <row r="131" spans="1:10" ht="16" x14ac:dyDescent="0.2">
      <c r="A131" s="7" t="s">
        <v>124</v>
      </c>
      <c r="B131" s="1">
        <v>37536</v>
      </c>
      <c r="C131" s="1">
        <v>10056</v>
      </c>
      <c r="D131" s="1">
        <v>20310</v>
      </c>
      <c r="E131" s="1">
        <v>4010</v>
      </c>
      <c r="F131" s="1">
        <v>3161</v>
      </c>
      <c r="J131" s="1" t="s">
        <v>41</v>
      </c>
    </row>
    <row r="132" spans="1:10" ht="16" x14ac:dyDescent="0.2">
      <c r="A132" s="7" t="s">
        <v>125</v>
      </c>
      <c r="B132" s="1" t="s">
        <v>41</v>
      </c>
      <c r="C132" s="1" t="s">
        <v>41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64873</v>
      </c>
      <c r="C133" s="1">
        <v>20461</v>
      </c>
      <c r="D133" s="1">
        <v>13967</v>
      </c>
      <c r="E133" s="1" t="s">
        <v>41</v>
      </c>
      <c r="F133" s="1">
        <v>3901</v>
      </c>
      <c r="J133" s="1">
        <v>26545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299660</v>
      </c>
      <c r="C135" s="1">
        <v>207170</v>
      </c>
      <c r="D135" s="1">
        <v>80547</v>
      </c>
      <c r="E135" s="1">
        <v>11300</v>
      </c>
      <c r="F135" s="1">
        <v>322</v>
      </c>
      <c r="J135" s="1">
        <v>322</v>
      </c>
    </row>
    <row r="136" spans="1:10" ht="16" x14ac:dyDescent="0.2">
      <c r="A136" s="7" t="s">
        <v>123</v>
      </c>
      <c r="B136" s="1">
        <v>104400</v>
      </c>
      <c r="C136" s="1">
        <v>57459</v>
      </c>
      <c r="D136" s="1">
        <v>38444</v>
      </c>
      <c r="E136" s="1">
        <v>8498</v>
      </c>
      <c r="F136" s="1" t="s">
        <v>41</v>
      </c>
      <c r="J136" s="1" t="s">
        <v>41</v>
      </c>
    </row>
    <row r="137" spans="1:10" ht="16" x14ac:dyDescent="0.2">
      <c r="A137" s="7" t="s">
        <v>124</v>
      </c>
      <c r="B137" s="1">
        <v>37264</v>
      </c>
      <c r="C137" s="1">
        <v>7039</v>
      </c>
      <c r="D137" s="1">
        <v>24064</v>
      </c>
      <c r="E137" s="1">
        <v>1189</v>
      </c>
      <c r="F137" s="1">
        <v>4973</v>
      </c>
      <c r="J137" s="1" t="s">
        <v>41</v>
      </c>
    </row>
    <row r="138" spans="1:10" ht="16" x14ac:dyDescent="0.2">
      <c r="A138" s="7" t="s">
        <v>125</v>
      </c>
      <c r="B138" s="1">
        <v>1706</v>
      </c>
      <c r="C138" s="1">
        <v>1706</v>
      </c>
      <c r="D138" s="1" t="s">
        <v>41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65929</v>
      </c>
      <c r="C139" s="1">
        <v>20461</v>
      </c>
      <c r="D139" s="1">
        <v>15022</v>
      </c>
      <c r="E139" s="1" t="s">
        <v>41</v>
      </c>
      <c r="F139" s="1">
        <v>3901</v>
      </c>
      <c r="J139" s="1">
        <v>26545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404446</v>
      </c>
      <c r="C141" s="1">
        <v>259043</v>
      </c>
      <c r="D141" s="1">
        <v>127783</v>
      </c>
      <c r="E141" s="1">
        <v>16977</v>
      </c>
      <c r="F141" s="1">
        <v>322</v>
      </c>
      <c r="J141" s="1">
        <v>322</v>
      </c>
    </row>
    <row r="142" spans="1:10" ht="16" x14ac:dyDescent="0.2">
      <c r="A142" s="7" t="s">
        <v>123</v>
      </c>
      <c r="B142" s="1">
        <v>32962</v>
      </c>
      <c r="C142" s="1">
        <v>11994</v>
      </c>
      <c r="D142" s="1">
        <v>16831</v>
      </c>
      <c r="E142" s="1">
        <v>2821</v>
      </c>
      <c r="F142" s="1">
        <v>1315</v>
      </c>
      <c r="J142" s="1" t="s">
        <v>41</v>
      </c>
    </row>
    <row r="143" spans="1:10" ht="16" x14ac:dyDescent="0.2">
      <c r="A143" s="7" t="s">
        <v>124</v>
      </c>
      <c r="B143" s="1">
        <v>7264</v>
      </c>
      <c r="C143" s="1">
        <v>1778</v>
      </c>
      <c r="D143" s="1">
        <v>640</v>
      </c>
      <c r="E143" s="1">
        <v>1189</v>
      </c>
      <c r="F143" s="1">
        <v>3658</v>
      </c>
      <c r="J143" s="1" t="s">
        <v>41</v>
      </c>
    </row>
    <row r="144" spans="1:10" ht="16" x14ac:dyDescent="0.2">
      <c r="A144" s="7" t="s">
        <v>125</v>
      </c>
      <c r="B144" s="1" t="s">
        <v>41</v>
      </c>
      <c r="C144" s="1" t="s">
        <v>41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64287</v>
      </c>
      <c r="C145" s="1">
        <v>21020</v>
      </c>
      <c r="D145" s="1">
        <v>12822</v>
      </c>
      <c r="E145" s="1" t="s">
        <v>41</v>
      </c>
      <c r="F145" s="1">
        <v>3901</v>
      </c>
      <c r="J145" s="1">
        <v>26545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415389</v>
      </c>
      <c r="C147" s="1">
        <v>265473</v>
      </c>
      <c r="D147" s="1">
        <v>133808</v>
      </c>
      <c r="E147" s="1">
        <v>13619</v>
      </c>
      <c r="F147" s="1">
        <v>2167</v>
      </c>
      <c r="J147" s="1">
        <v>322</v>
      </c>
    </row>
    <row r="148" spans="1:10" ht="16" x14ac:dyDescent="0.2">
      <c r="A148" s="7" t="s">
        <v>123</v>
      </c>
      <c r="B148" s="1">
        <v>26358</v>
      </c>
      <c r="C148" s="1">
        <v>7342</v>
      </c>
      <c r="D148" s="1">
        <v>11445</v>
      </c>
      <c r="E148" s="1">
        <v>5758</v>
      </c>
      <c r="F148" s="1">
        <v>1812</v>
      </c>
      <c r="J148" s="1" t="s">
        <v>41</v>
      </c>
    </row>
    <row r="149" spans="1:10" ht="16" x14ac:dyDescent="0.2">
      <c r="A149" s="7" t="s">
        <v>124</v>
      </c>
      <c r="B149" s="1">
        <v>2925</v>
      </c>
      <c r="C149" s="1" t="s">
        <v>41</v>
      </c>
      <c r="D149" s="1" t="s">
        <v>41</v>
      </c>
      <c r="E149" s="1">
        <v>1610</v>
      </c>
      <c r="F149" s="1">
        <v>1315</v>
      </c>
      <c r="J149" s="1" t="s">
        <v>41</v>
      </c>
    </row>
    <row r="150" spans="1:10" ht="16" x14ac:dyDescent="0.2">
      <c r="A150" s="7" t="s">
        <v>125</v>
      </c>
      <c r="B150" s="1" t="s">
        <v>41</v>
      </c>
      <c r="C150" s="1" t="s">
        <v>41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64287</v>
      </c>
      <c r="C151" s="1">
        <v>21020</v>
      </c>
      <c r="D151" s="1">
        <v>12822</v>
      </c>
      <c r="E151" s="1" t="s">
        <v>41</v>
      </c>
      <c r="F151" s="1">
        <v>3901</v>
      </c>
      <c r="J151" s="1">
        <v>26545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50255</v>
      </c>
      <c r="C153" s="1">
        <v>8836</v>
      </c>
      <c r="D153" s="1">
        <v>33180</v>
      </c>
      <c r="E153" s="1">
        <v>1178</v>
      </c>
      <c r="F153" s="1">
        <v>7061</v>
      </c>
      <c r="J153" s="1" t="s">
        <v>41</v>
      </c>
    </row>
    <row r="154" spans="1:10" ht="16" x14ac:dyDescent="0.2">
      <c r="A154" s="7" t="s">
        <v>61</v>
      </c>
      <c r="B154" s="1">
        <v>428063</v>
      </c>
      <c r="C154" s="1">
        <v>283707</v>
      </c>
      <c r="D154" s="1">
        <v>122321</v>
      </c>
      <c r="E154" s="1">
        <v>19580</v>
      </c>
      <c r="F154" s="1">
        <v>2134</v>
      </c>
      <c r="J154" s="1">
        <v>322</v>
      </c>
    </row>
    <row r="155" spans="1:10" ht="16" x14ac:dyDescent="0.2">
      <c r="A155" s="7" t="s">
        <v>54</v>
      </c>
      <c r="B155" s="1">
        <v>30640</v>
      </c>
      <c r="C155" s="1">
        <v>1291</v>
      </c>
      <c r="D155" s="1">
        <v>2576</v>
      </c>
      <c r="E155" s="1">
        <v>229</v>
      </c>
      <c r="F155" s="1" t="s">
        <v>41</v>
      </c>
      <c r="J155" s="1">
        <v>26545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151076</v>
      </c>
      <c r="C157" s="1">
        <v>121578</v>
      </c>
      <c r="D157" s="1">
        <v>25275</v>
      </c>
      <c r="E157" s="1" t="s">
        <v>41</v>
      </c>
      <c r="F157" s="1">
        <v>3901</v>
      </c>
      <c r="J157" s="1">
        <v>322</v>
      </c>
    </row>
    <row r="158" spans="1:10" ht="16" x14ac:dyDescent="0.2">
      <c r="A158" s="7" t="s">
        <v>127</v>
      </c>
      <c r="B158" s="1">
        <v>167152</v>
      </c>
      <c r="C158" s="1">
        <v>106458</v>
      </c>
      <c r="D158" s="1">
        <v>52204</v>
      </c>
      <c r="E158" s="1">
        <v>8490</v>
      </c>
      <c r="F158" s="1" t="s">
        <v>41</v>
      </c>
      <c r="J158" s="1" t="s">
        <v>41</v>
      </c>
    </row>
    <row r="159" spans="1:10" ht="16" x14ac:dyDescent="0.2">
      <c r="A159" s="7" t="s">
        <v>128</v>
      </c>
      <c r="B159" s="1">
        <v>52006</v>
      </c>
      <c r="C159" s="1">
        <v>18476</v>
      </c>
      <c r="D159" s="1">
        <v>31072</v>
      </c>
      <c r="E159" s="1">
        <v>2458</v>
      </c>
      <c r="F159" s="1" t="s">
        <v>41</v>
      </c>
      <c r="J159" s="1" t="s">
        <v>41</v>
      </c>
    </row>
    <row r="160" spans="1:10" ht="16" x14ac:dyDescent="0.2">
      <c r="A160" s="7" t="s">
        <v>129</v>
      </c>
      <c r="B160" s="1">
        <v>86918</v>
      </c>
      <c r="C160" s="1">
        <v>30667</v>
      </c>
      <c r="D160" s="1">
        <v>40918</v>
      </c>
      <c r="E160" s="1">
        <v>10038</v>
      </c>
      <c r="F160" s="1">
        <v>5295</v>
      </c>
      <c r="J160" s="1" t="s">
        <v>41</v>
      </c>
    </row>
    <row r="161" spans="1:10" ht="16" x14ac:dyDescent="0.2">
      <c r="A161" s="7" t="s">
        <v>54</v>
      </c>
      <c r="B161" s="1">
        <v>51807</v>
      </c>
      <c r="C161" s="1">
        <v>16655</v>
      </c>
      <c r="D161" s="1">
        <v>8608</v>
      </c>
      <c r="E161" s="1" t="s">
        <v>41</v>
      </c>
      <c r="F161" s="1" t="s">
        <v>41</v>
      </c>
      <c r="J161" s="1">
        <v>26545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208010</v>
      </c>
      <c r="C163" s="1">
        <v>168090</v>
      </c>
      <c r="D163" s="1">
        <v>33170</v>
      </c>
      <c r="E163" s="1">
        <v>2527</v>
      </c>
      <c r="F163" s="1">
        <v>3901</v>
      </c>
      <c r="J163" s="1">
        <v>322</v>
      </c>
    </row>
    <row r="164" spans="1:10" ht="16" x14ac:dyDescent="0.2">
      <c r="A164" s="7" t="s">
        <v>127</v>
      </c>
      <c r="B164" s="1">
        <v>151310</v>
      </c>
      <c r="C164" s="1">
        <v>78738</v>
      </c>
      <c r="D164" s="1">
        <v>65586</v>
      </c>
      <c r="E164" s="1">
        <v>6664</v>
      </c>
      <c r="F164" s="1">
        <v>322</v>
      </c>
      <c r="J164" s="1" t="s">
        <v>41</v>
      </c>
    </row>
    <row r="165" spans="1:10" ht="16" x14ac:dyDescent="0.2">
      <c r="A165" s="7" t="s">
        <v>128</v>
      </c>
      <c r="B165" s="1">
        <v>32922</v>
      </c>
      <c r="C165" s="1">
        <v>10894</v>
      </c>
      <c r="D165" s="1">
        <v>21120</v>
      </c>
      <c r="E165" s="1">
        <v>909</v>
      </c>
      <c r="F165" s="1" t="s">
        <v>41</v>
      </c>
      <c r="J165" s="1" t="s">
        <v>41</v>
      </c>
    </row>
    <row r="166" spans="1:10" ht="16" x14ac:dyDescent="0.2">
      <c r="A166" s="7" t="s">
        <v>129</v>
      </c>
      <c r="B166" s="1">
        <v>65076</v>
      </c>
      <c r="C166" s="1">
        <v>19625</v>
      </c>
      <c r="D166" s="1">
        <v>29592</v>
      </c>
      <c r="E166" s="1">
        <v>10887</v>
      </c>
      <c r="F166" s="1">
        <v>4973</v>
      </c>
      <c r="J166" s="1" t="s">
        <v>41</v>
      </c>
    </row>
    <row r="167" spans="1:10" ht="16" x14ac:dyDescent="0.2">
      <c r="A167" s="7" t="s">
        <v>54</v>
      </c>
      <c r="B167" s="1">
        <v>51641</v>
      </c>
      <c r="C167" s="1">
        <v>16488</v>
      </c>
      <c r="D167" s="1">
        <v>8608</v>
      </c>
      <c r="E167" s="1" t="s">
        <v>41</v>
      </c>
      <c r="F167" s="1" t="s">
        <v>41</v>
      </c>
      <c r="J167" s="1">
        <v>26545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228179</v>
      </c>
      <c r="C169" s="1">
        <v>167045</v>
      </c>
      <c r="D169" s="1">
        <v>54134</v>
      </c>
      <c r="E169" s="1">
        <v>1140</v>
      </c>
      <c r="F169" s="1">
        <v>5538</v>
      </c>
      <c r="J169" s="1">
        <v>322</v>
      </c>
    </row>
    <row r="170" spans="1:10" ht="16" x14ac:dyDescent="0.2">
      <c r="A170" s="7" t="s">
        <v>127</v>
      </c>
      <c r="B170" s="1">
        <v>146313</v>
      </c>
      <c r="C170" s="1">
        <v>88606</v>
      </c>
      <c r="D170" s="1">
        <v>50603</v>
      </c>
      <c r="E170" s="1">
        <v>7104</v>
      </c>
      <c r="F170" s="1" t="s">
        <v>41</v>
      </c>
      <c r="J170" s="1" t="s">
        <v>41</v>
      </c>
    </row>
    <row r="171" spans="1:10" ht="16" x14ac:dyDescent="0.2">
      <c r="A171" s="7" t="s">
        <v>128</v>
      </c>
      <c r="B171" s="1">
        <v>30443</v>
      </c>
      <c r="C171" s="1">
        <v>15005</v>
      </c>
      <c r="D171" s="1">
        <v>12253</v>
      </c>
      <c r="E171" s="1">
        <v>3185</v>
      </c>
      <c r="F171" s="1" t="s">
        <v>41</v>
      </c>
      <c r="J171" s="1" t="s">
        <v>41</v>
      </c>
    </row>
    <row r="172" spans="1:10" ht="16" x14ac:dyDescent="0.2">
      <c r="A172" s="7" t="s">
        <v>129</v>
      </c>
      <c r="B172" s="1">
        <v>52364</v>
      </c>
      <c r="C172" s="1">
        <v>6670</v>
      </c>
      <c r="D172" s="1">
        <v>32478</v>
      </c>
      <c r="E172" s="1">
        <v>9558</v>
      </c>
      <c r="F172" s="1">
        <v>3658</v>
      </c>
      <c r="J172" s="1" t="s">
        <v>41</v>
      </c>
    </row>
    <row r="173" spans="1:10" ht="16" x14ac:dyDescent="0.2">
      <c r="A173" s="7" t="s">
        <v>54</v>
      </c>
      <c r="B173" s="1">
        <v>51660</v>
      </c>
      <c r="C173" s="1">
        <v>16508</v>
      </c>
      <c r="D173" s="1">
        <v>8608</v>
      </c>
      <c r="E173" s="1" t="s">
        <v>41</v>
      </c>
      <c r="F173" s="1" t="s">
        <v>41</v>
      </c>
      <c r="J173" s="1">
        <v>26545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222604</v>
      </c>
      <c r="C175" s="1">
        <v>160700</v>
      </c>
      <c r="D175" s="1">
        <v>52318</v>
      </c>
      <c r="E175" s="1">
        <v>5041</v>
      </c>
      <c r="F175" s="1">
        <v>4223</v>
      </c>
      <c r="J175" s="1">
        <v>322</v>
      </c>
    </row>
    <row r="176" spans="1:10" ht="16" x14ac:dyDescent="0.2">
      <c r="A176" s="7" t="s">
        <v>127</v>
      </c>
      <c r="B176" s="1">
        <v>147699</v>
      </c>
      <c r="C176" s="1">
        <v>89958</v>
      </c>
      <c r="D176" s="1">
        <v>53162</v>
      </c>
      <c r="E176" s="1">
        <v>4579</v>
      </c>
      <c r="F176" s="1" t="s">
        <v>41</v>
      </c>
      <c r="J176" s="1" t="s">
        <v>41</v>
      </c>
    </row>
    <row r="177" spans="1:10" ht="16" x14ac:dyDescent="0.2">
      <c r="A177" s="7" t="s">
        <v>128</v>
      </c>
      <c r="B177" s="1">
        <v>44121</v>
      </c>
      <c r="C177" s="1">
        <v>18120</v>
      </c>
      <c r="D177" s="1">
        <v>24192</v>
      </c>
      <c r="E177" s="1">
        <v>1809</v>
      </c>
      <c r="F177" s="1" t="s">
        <v>41</v>
      </c>
      <c r="J177" s="1" t="s">
        <v>41</v>
      </c>
    </row>
    <row r="178" spans="1:10" ht="16" x14ac:dyDescent="0.2">
      <c r="A178" s="7" t="s">
        <v>129</v>
      </c>
      <c r="B178" s="1">
        <v>42876</v>
      </c>
      <c r="C178" s="1">
        <v>8548</v>
      </c>
      <c r="D178" s="1">
        <v>19797</v>
      </c>
      <c r="E178" s="1">
        <v>9558</v>
      </c>
      <c r="F178" s="1">
        <v>4973</v>
      </c>
      <c r="J178" s="1" t="s">
        <v>41</v>
      </c>
    </row>
    <row r="179" spans="1:10" ht="16" x14ac:dyDescent="0.2">
      <c r="A179" s="7" t="s">
        <v>54</v>
      </c>
      <c r="B179" s="1">
        <v>51660</v>
      </c>
      <c r="C179" s="1">
        <v>16508</v>
      </c>
      <c r="D179" s="1">
        <v>8608</v>
      </c>
      <c r="E179" s="1" t="s">
        <v>41</v>
      </c>
      <c r="F179" s="1" t="s">
        <v>41</v>
      </c>
      <c r="J179" s="1">
        <v>26545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440060</v>
      </c>
      <c r="C181" s="1">
        <v>267163</v>
      </c>
      <c r="D181" s="1">
        <v>147664</v>
      </c>
      <c r="E181" s="1">
        <v>17528</v>
      </c>
      <c r="F181" s="1">
        <v>7383</v>
      </c>
      <c r="J181" s="1">
        <v>322</v>
      </c>
    </row>
    <row r="182" spans="1:10" ht="16" x14ac:dyDescent="0.2">
      <c r="A182" s="7" t="s">
        <v>61</v>
      </c>
      <c r="B182" s="1">
        <v>15668</v>
      </c>
      <c r="C182" s="1">
        <v>8593</v>
      </c>
      <c r="D182" s="1">
        <v>1805</v>
      </c>
      <c r="E182" s="1">
        <v>3459</v>
      </c>
      <c r="F182" s="1">
        <v>1812</v>
      </c>
      <c r="J182" s="1" t="s">
        <v>41</v>
      </c>
    </row>
    <row r="183" spans="1:10" ht="16" x14ac:dyDescent="0.2">
      <c r="A183" s="7" t="s">
        <v>130</v>
      </c>
      <c r="B183" s="1">
        <v>53231</v>
      </c>
      <c r="C183" s="1">
        <v>18078</v>
      </c>
      <c r="D183" s="1">
        <v>8608</v>
      </c>
      <c r="E183" s="1" t="s">
        <v>41</v>
      </c>
      <c r="F183" s="1" t="s">
        <v>41</v>
      </c>
      <c r="J183" s="1">
        <v>26545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282154</v>
      </c>
      <c r="C185" s="1">
        <v>175455</v>
      </c>
      <c r="D185" s="1">
        <v>93428</v>
      </c>
      <c r="E185" s="1">
        <v>11137</v>
      </c>
      <c r="F185" s="1">
        <v>1812</v>
      </c>
      <c r="J185" s="1">
        <v>322</v>
      </c>
    </row>
    <row r="186" spans="1:10" ht="16" x14ac:dyDescent="0.2">
      <c r="A186" s="7" t="s">
        <v>61</v>
      </c>
      <c r="B186" s="1">
        <v>27109</v>
      </c>
      <c r="C186" s="1">
        <v>406</v>
      </c>
      <c r="D186" s="1">
        <v>15624</v>
      </c>
      <c r="E186" s="1">
        <v>7918</v>
      </c>
      <c r="F186" s="1">
        <v>3161</v>
      </c>
      <c r="J186" s="1" t="s">
        <v>41</v>
      </c>
    </row>
    <row r="187" spans="1:10" ht="16" x14ac:dyDescent="0.2">
      <c r="A187" s="7" t="s">
        <v>131</v>
      </c>
      <c r="B187" s="1">
        <v>129425</v>
      </c>
      <c r="C187" s="1">
        <v>95827</v>
      </c>
      <c r="D187" s="1">
        <v>31596</v>
      </c>
      <c r="E187" s="1">
        <v>1681</v>
      </c>
      <c r="F187" s="1">
        <v>322</v>
      </c>
      <c r="J187" s="1" t="s">
        <v>41</v>
      </c>
    </row>
    <row r="188" spans="1:10" ht="16" x14ac:dyDescent="0.2">
      <c r="A188" s="7" t="s">
        <v>54</v>
      </c>
      <c r="B188" s="1">
        <v>70271</v>
      </c>
      <c r="C188" s="1">
        <v>22146</v>
      </c>
      <c r="D188" s="1">
        <v>17428</v>
      </c>
      <c r="E188" s="1">
        <v>251</v>
      </c>
      <c r="F188" s="1">
        <v>3901</v>
      </c>
      <c r="J188" s="1">
        <v>26545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32290</v>
      </c>
      <c r="C190" s="1">
        <v>10370</v>
      </c>
      <c r="D190" s="1">
        <v>18885</v>
      </c>
      <c r="E190" s="1">
        <v>3035</v>
      </c>
      <c r="F190" s="1" t="s">
        <v>41</v>
      </c>
      <c r="J190" s="1" t="s">
        <v>41</v>
      </c>
    </row>
    <row r="191" spans="1:10" ht="16" x14ac:dyDescent="0.2">
      <c r="A191" s="7" t="s">
        <v>61</v>
      </c>
      <c r="B191" s="1">
        <v>448000</v>
      </c>
      <c r="C191" s="1">
        <v>283464</v>
      </c>
      <c r="D191" s="1">
        <v>137067</v>
      </c>
      <c r="E191" s="1">
        <v>17952</v>
      </c>
      <c r="F191" s="1">
        <v>9196</v>
      </c>
      <c r="J191" s="1">
        <v>322</v>
      </c>
    </row>
    <row r="192" spans="1:10" ht="16" x14ac:dyDescent="0.2">
      <c r="A192" s="7" t="s">
        <v>54</v>
      </c>
      <c r="B192" s="1">
        <v>28668</v>
      </c>
      <c r="C192" s="1" t="s">
        <v>41</v>
      </c>
      <c r="D192" s="1">
        <v>2124</v>
      </c>
      <c r="E192" s="1" t="s">
        <v>41</v>
      </c>
      <c r="F192" s="1" t="s">
        <v>41</v>
      </c>
      <c r="J192" s="1">
        <v>26545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180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6566286</v>
      </c>
      <c r="C8" s="1">
        <v>3564867</v>
      </c>
      <c r="D8" s="1">
        <v>1934199</v>
      </c>
      <c r="E8" s="1">
        <v>337842</v>
      </c>
      <c r="F8" s="1">
        <v>159335</v>
      </c>
      <c r="G8" s="1">
        <f>SUM(C8:F8)</f>
        <v>5996243</v>
      </c>
      <c r="H8" s="1">
        <f>SUM(E8:F8)</f>
        <v>497177</v>
      </c>
      <c r="I8" s="8">
        <f>H8/G8</f>
        <v>8.2914751787077343E-2</v>
      </c>
      <c r="J8" s="1">
        <v>570043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549909</v>
      </c>
      <c r="C10" s="1">
        <v>262169</v>
      </c>
      <c r="D10" s="1">
        <v>211042</v>
      </c>
      <c r="E10" s="1">
        <v>15738</v>
      </c>
      <c r="F10" s="1" t="s">
        <v>41</v>
      </c>
      <c r="J10" s="1">
        <v>60960</v>
      </c>
    </row>
    <row r="11" spans="1:10" ht="16" x14ac:dyDescent="0.2">
      <c r="A11" s="7" t="s">
        <v>44</v>
      </c>
      <c r="B11" s="1">
        <v>1747044</v>
      </c>
      <c r="C11" s="1">
        <v>805354</v>
      </c>
      <c r="D11" s="1">
        <v>539396</v>
      </c>
      <c r="E11" s="1">
        <v>148045</v>
      </c>
      <c r="F11" s="1">
        <v>23301</v>
      </c>
      <c r="J11" s="1">
        <v>230949</v>
      </c>
    </row>
    <row r="12" spans="1:10" ht="16" x14ac:dyDescent="0.2">
      <c r="A12" s="7" t="s">
        <v>45</v>
      </c>
      <c r="B12" s="1">
        <v>1767777</v>
      </c>
      <c r="C12" s="1">
        <v>1018120</v>
      </c>
      <c r="D12" s="1">
        <v>458812</v>
      </c>
      <c r="E12" s="1">
        <v>76099</v>
      </c>
      <c r="F12" s="1">
        <v>102227</v>
      </c>
      <c r="J12" s="1">
        <v>112519</v>
      </c>
    </row>
    <row r="13" spans="1:10" ht="16" x14ac:dyDescent="0.2">
      <c r="A13" s="7" t="s">
        <v>46</v>
      </c>
      <c r="B13" s="1">
        <v>1122722</v>
      </c>
      <c r="C13" s="1">
        <v>664660</v>
      </c>
      <c r="D13" s="1">
        <v>284854</v>
      </c>
      <c r="E13" s="1">
        <v>55064</v>
      </c>
      <c r="F13" s="1">
        <v>33108</v>
      </c>
      <c r="J13" s="1">
        <v>85036</v>
      </c>
    </row>
    <row r="14" spans="1:10" ht="16" x14ac:dyDescent="0.2">
      <c r="A14" s="7" t="s">
        <v>47</v>
      </c>
      <c r="B14" s="1">
        <v>1378834</v>
      </c>
      <c r="C14" s="1">
        <v>814563</v>
      </c>
      <c r="D14" s="1">
        <v>440094</v>
      </c>
      <c r="E14" s="1">
        <v>42896</v>
      </c>
      <c r="F14" s="1">
        <v>699</v>
      </c>
      <c r="G14" s="1">
        <f>SUM(C14:F14)</f>
        <v>1298252</v>
      </c>
      <c r="H14" s="1">
        <f>SUM(E14:F14)</f>
        <v>43595</v>
      </c>
      <c r="I14" s="8">
        <f>H14/G14</f>
        <v>3.357976725627998E-2</v>
      </c>
      <c r="J14" s="1">
        <v>80580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3184110</v>
      </c>
      <c r="C16" s="1">
        <v>1880872</v>
      </c>
      <c r="D16" s="1">
        <v>839396</v>
      </c>
      <c r="E16" s="1">
        <v>132387</v>
      </c>
      <c r="F16" s="1">
        <v>72249</v>
      </c>
      <c r="J16" s="1">
        <v>259207</v>
      </c>
    </row>
    <row r="17" spans="1:10" ht="16" x14ac:dyDescent="0.2">
      <c r="A17" s="7" t="s">
        <v>49</v>
      </c>
      <c r="B17" s="1">
        <v>3382176</v>
      </c>
      <c r="C17" s="1">
        <v>1683995</v>
      </c>
      <c r="D17" s="1">
        <v>1094803</v>
      </c>
      <c r="E17" s="1">
        <v>205455</v>
      </c>
      <c r="F17" s="1">
        <v>87087</v>
      </c>
      <c r="J17" s="1">
        <v>310836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3060474</v>
      </c>
      <c r="C19" s="1">
        <v>1834867</v>
      </c>
      <c r="D19" s="1">
        <v>795042</v>
      </c>
      <c r="E19" s="1">
        <v>132387</v>
      </c>
      <c r="F19" s="1">
        <v>72249</v>
      </c>
      <c r="J19" s="1">
        <v>225930</v>
      </c>
    </row>
    <row r="20" spans="1:10" ht="16" x14ac:dyDescent="0.2">
      <c r="A20" s="7" t="s">
        <v>51</v>
      </c>
      <c r="B20" s="1">
        <v>3272050</v>
      </c>
      <c r="C20" s="1">
        <v>1668154</v>
      </c>
      <c r="D20" s="1">
        <v>1043979</v>
      </c>
      <c r="E20" s="1">
        <v>205455</v>
      </c>
      <c r="F20" s="1">
        <v>79430</v>
      </c>
      <c r="J20" s="1">
        <v>275032</v>
      </c>
    </row>
    <row r="21" spans="1:10" ht="16" x14ac:dyDescent="0.2">
      <c r="A21" s="7" t="s">
        <v>52</v>
      </c>
      <c r="B21" s="1">
        <v>96857</v>
      </c>
      <c r="C21" s="1">
        <v>18053</v>
      </c>
      <c r="D21" s="1">
        <v>61267</v>
      </c>
      <c r="E21" s="1" t="s">
        <v>41</v>
      </c>
      <c r="F21" s="1">
        <v>7656</v>
      </c>
      <c r="J21" s="1">
        <v>9881</v>
      </c>
    </row>
    <row r="22" spans="1:10" ht="16" x14ac:dyDescent="0.2">
      <c r="A22" s="7" t="s">
        <v>53</v>
      </c>
      <c r="B22" s="1">
        <v>70067</v>
      </c>
      <c r="C22" s="1">
        <v>17319</v>
      </c>
      <c r="D22" s="1">
        <v>24771</v>
      </c>
      <c r="E22" s="1" t="s">
        <v>41</v>
      </c>
      <c r="F22" s="1" t="s">
        <v>41</v>
      </c>
      <c r="J22" s="1">
        <v>27977</v>
      </c>
    </row>
    <row r="23" spans="1:10" ht="16" x14ac:dyDescent="0.2">
      <c r="A23" s="7" t="s">
        <v>54</v>
      </c>
      <c r="B23" s="1">
        <v>66837</v>
      </c>
      <c r="C23" s="1">
        <v>26474</v>
      </c>
      <c r="D23" s="1">
        <v>9140</v>
      </c>
      <c r="E23" s="1" t="s">
        <v>41</v>
      </c>
      <c r="F23" s="1" t="s">
        <v>41</v>
      </c>
      <c r="J23" s="1">
        <v>31223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171773</v>
      </c>
      <c r="C25" s="1">
        <v>77654</v>
      </c>
      <c r="D25" s="1">
        <v>64454</v>
      </c>
      <c r="E25" s="1">
        <v>3192</v>
      </c>
      <c r="F25" s="1">
        <v>12884</v>
      </c>
      <c r="J25" s="1">
        <v>13591</v>
      </c>
    </row>
    <row r="26" spans="1:10" ht="16" x14ac:dyDescent="0.2">
      <c r="A26" s="7" t="s">
        <v>56</v>
      </c>
      <c r="B26" s="1">
        <v>5738804</v>
      </c>
      <c r="C26" s="1">
        <v>3175736</v>
      </c>
      <c r="D26" s="1">
        <v>1641548</v>
      </c>
      <c r="E26" s="1">
        <v>314004</v>
      </c>
      <c r="F26" s="1">
        <v>136561</v>
      </c>
      <c r="J26" s="1">
        <v>470954</v>
      </c>
    </row>
    <row r="27" spans="1:10" ht="16" x14ac:dyDescent="0.2">
      <c r="A27" s="7" t="s">
        <v>57</v>
      </c>
      <c r="B27" s="1">
        <v>254362</v>
      </c>
      <c r="C27" s="1">
        <v>125523</v>
      </c>
      <c r="D27" s="1">
        <v>94880</v>
      </c>
      <c r="E27" s="1">
        <v>12578</v>
      </c>
      <c r="F27" s="1">
        <v>9191</v>
      </c>
      <c r="J27" s="1">
        <v>12189</v>
      </c>
    </row>
    <row r="28" spans="1:10" ht="16" x14ac:dyDescent="0.2">
      <c r="A28" s="7" t="s">
        <v>58</v>
      </c>
      <c r="B28" s="1">
        <v>162935</v>
      </c>
      <c r="C28" s="1">
        <v>88554</v>
      </c>
      <c r="D28" s="1">
        <v>46726</v>
      </c>
      <c r="E28" s="1">
        <v>5492</v>
      </c>
      <c r="F28" s="1" t="s">
        <v>41</v>
      </c>
      <c r="J28" s="1">
        <v>22163</v>
      </c>
    </row>
    <row r="29" spans="1:10" ht="16" x14ac:dyDescent="0.2">
      <c r="A29" s="7" t="s">
        <v>59</v>
      </c>
      <c r="B29" s="1">
        <v>144561</v>
      </c>
      <c r="C29" s="1">
        <v>87365</v>
      </c>
      <c r="D29" s="1">
        <v>32037</v>
      </c>
      <c r="E29" s="1">
        <v>2576</v>
      </c>
      <c r="F29" s="1">
        <v>699</v>
      </c>
      <c r="J29" s="1">
        <v>21884</v>
      </c>
    </row>
    <row r="30" spans="1:10" ht="16" x14ac:dyDescent="0.2">
      <c r="A30" s="7" t="s">
        <v>54</v>
      </c>
      <c r="B30" s="1">
        <v>93851</v>
      </c>
      <c r="C30" s="1">
        <v>10036</v>
      </c>
      <c r="D30" s="1">
        <v>54554</v>
      </c>
      <c r="E30" s="1" t="s">
        <v>41</v>
      </c>
      <c r="F30" s="1" t="s">
        <v>41</v>
      </c>
      <c r="J30" s="1">
        <v>29261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449791</v>
      </c>
      <c r="C32" s="1">
        <v>221229</v>
      </c>
      <c r="D32" s="1">
        <v>159334</v>
      </c>
      <c r="E32" s="1">
        <v>15770</v>
      </c>
      <c r="F32" s="1">
        <v>22075</v>
      </c>
      <c r="J32" s="1">
        <v>31383</v>
      </c>
    </row>
    <row r="33" spans="1:10" ht="16" x14ac:dyDescent="0.2">
      <c r="A33" s="7" t="s">
        <v>61</v>
      </c>
      <c r="B33" s="1">
        <v>5655629</v>
      </c>
      <c r="C33" s="1">
        <v>3136087</v>
      </c>
      <c r="D33" s="1">
        <v>1621904</v>
      </c>
      <c r="E33" s="1">
        <v>314004</v>
      </c>
      <c r="F33" s="1">
        <v>136561</v>
      </c>
      <c r="J33" s="1">
        <v>447072</v>
      </c>
    </row>
    <row r="34" spans="1:10" ht="16" x14ac:dyDescent="0.2">
      <c r="A34" s="7" t="s">
        <v>62</v>
      </c>
      <c r="B34" s="1">
        <v>313635</v>
      </c>
      <c r="C34" s="1">
        <v>171041</v>
      </c>
      <c r="D34" s="1">
        <v>92201</v>
      </c>
      <c r="E34" s="1">
        <v>8068</v>
      </c>
      <c r="F34" s="1">
        <v>699</v>
      </c>
      <c r="J34" s="1">
        <v>41626</v>
      </c>
    </row>
    <row r="35" spans="1:10" ht="16" x14ac:dyDescent="0.2">
      <c r="A35" s="7" t="s">
        <v>54</v>
      </c>
      <c r="B35" s="1">
        <v>147232</v>
      </c>
      <c r="C35" s="1">
        <v>36510</v>
      </c>
      <c r="D35" s="1">
        <v>60760</v>
      </c>
      <c r="E35" s="1" t="s">
        <v>41</v>
      </c>
      <c r="F35" s="1" t="s">
        <v>41</v>
      </c>
      <c r="J35" s="1">
        <v>49962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604419</v>
      </c>
      <c r="C37" s="1">
        <v>253426</v>
      </c>
      <c r="D37" s="1">
        <v>253716</v>
      </c>
      <c r="E37" s="1">
        <v>41523</v>
      </c>
      <c r="F37" s="1">
        <v>16852</v>
      </c>
      <c r="G37" s="1">
        <f>SUM(C37:F37)</f>
        <v>565517</v>
      </c>
      <c r="H37" s="1">
        <f>SUM(E37:F37)</f>
        <v>58375</v>
      </c>
      <c r="I37" s="8">
        <f>H37/G37</f>
        <v>0.10322412942493329</v>
      </c>
      <c r="J37" s="1">
        <v>38902</v>
      </c>
    </row>
    <row r="38" spans="1:10" ht="16" x14ac:dyDescent="0.2">
      <c r="A38" s="7" t="s">
        <v>64</v>
      </c>
      <c r="B38" s="1">
        <v>4100902</v>
      </c>
      <c r="C38" s="1">
        <v>2349372</v>
      </c>
      <c r="D38" s="1">
        <v>1215590</v>
      </c>
      <c r="E38" s="1">
        <v>216227</v>
      </c>
      <c r="F38" s="1">
        <v>73501</v>
      </c>
      <c r="G38" s="1">
        <f t="shared" ref="G38:G41" si="0">SUM(C38:F38)</f>
        <v>3854690</v>
      </c>
      <c r="H38" s="1">
        <f t="shared" ref="H38:H41" si="1">SUM(E38:F38)</f>
        <v>289728</v>
      </c>
      <c r="I38" s="8">
        <f t="shared" ref="I38:I41" si="2">H38/G38</f>
        <v>7.5162464426451928E-2</v>
      </c>
      <c r="J38" s="1">
        <v>246212</v>
      </c>
    </row>
    <row r="39" spans="1:10" ht="16" x14ac:dyDescent="0.2">
      <c r="A39" s="7" t="s">
        <v>65</v>
      </c>
      <c r="B39" s="1">
        <v>1219675</v>
      </c>
      <c r="C39" s="1">
        <v>586009</v>
      </c>
      <c r="D39" s="1">
        <v>306177</v>
      </c>
      <c r="E39" s="1">
        <v>69561</v>
      </c>
      <c r="F39" s="1">
        <v>68983</v>
      </c>
      <c r="G39" s="1">
        <f t="shared" si="0"/>
        <v>1030730</v>
      </c>
      <c r="H39" s="1">
        <f t="shared" si="1"/>
        <v>138544</v>
      </c>
      <c r="I39" s="8">
        <f t="shared" si="2"/>
        <v>0.13441347394565017</v>
      </c>
      <c r="J39" s="1">
        <v>188945</v>
      </c>
    </row>
    <row r="40" spans="1:10" ht="16" x14ac:dyDescent="0.2">
      <c r="A40" s="7" t="s">
        <v>66</v>
      </c>
      <c r="B40" s="1">
        <v>380892</v>
      </c>
      <c r="C40" s="1">
        <v>210698</v>
      </c>
      <c r="D40" s="1">
        <v>83028</v>
      </c>
      <c r="E40" s="1">
        <v>7439</v>
      </c>
      <c r="F40" s="1" t="s">
        <v>41</v>
      </c>
      <c r="G40" s="1">
        <f t="shared" si="0"/>
        <v>301165</v>
      </c>
      <c r="H40" s="1">
        <f t="shared" si="1"/>
        <v>7439</v>
      </c>
      <c r="I40" s="8">
        <f t="shared" si="2"/>
        <v>2.4700745438546976E-2</v>
      </c>
      <c r="J40" s="1">
        <v>79728</v>
      </c>
    </row>
    <row r="41" spans="1:10" ht="16" x14ac:dyDescent="0.2">
      <c r="A41" s="7" t="s">
        <v>67</v>
      </c>
      <c r="B41" s="1">
        <v>260398</v>
      </c>
      <c r="C41" s="1">
        <v>165363</v>
      </c>
      <c r="D41" s="1">
        <v>75688</v>
      </c>
      <c r="E41" s="1">
        <v>3092</v>
      </c>
      <c r="F41" s="1" t="s">
        <v>41</v>
      </c>
      <c r="G41" s="1">
        <f t="shared" si="0"/>
        <v>244143</v>
      </c>
      <c r="H41" s="1">
        <f t="shared" si="1"/>
        <v>3092</v>
      </c>
      <c r="I41" s="8">
        <f t="shared" si="2"/>
        <v>1.2664708797712816E-2</v>
      </c>
      <c r="J41" s="1">
        <v>16256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405345</v>
      </c>
      <c r="C43" s="1">
        <v>142890</v>
      </c>
      <c r="D43" s="1">
        <v>131522</v>
      </c>
      <c r="E43" s="1">
        <v>39912</v>
      </c>
      <c r="F43" s="1">
        <v>64041</v>
      </c>
      <c r="J43" s="1">
        <v>26979</v>
      </c>
    </row>
    <row r="44" spans="1:10" ht="16" x14ac:dyDescent="0.2">
      <c r="A44" s="7" t="s">
        <v>69</v>
      </c>
      <c r="B44" s="1">
        <v>1872517</v>
      </c>
      <c r="C44" s="1">
        <v>892733</v>
      </c>
      <c r="D44" s="1">
        <v>544256</v>
      </c>
      <c r="E44" s="1">
        <v>155365</v>
      </c>
      <c r="F44" s="1">
        <v>56971</v>
      </c>
      <c r="J44" s="1">
        <v>223191</v>
      </c>
    </row>
    <row r="45" spans="1:10" ht="16" x14ac:dyDescent="0.2">
      <c r="A45" s="7" t="s">
        <v>70</v>
      </c>
      <c r="B45" s="1">
        <v>1869542</v>
      </c>
      <c r="C45" s="1">
        <v>850285</v>
      </c>
      <c r="D45" s="1">
        <v>763031</v>
      </c>
      <c r="E45" s="1">
        <v>96188</v>
      </c>
      <c r="F45" s="1">
        <v>32575</v>
      </c>
      <c r="J45" s="1">
        <v>127463</v>
      </c>
    </row>
    <row r="46" spans="1:10" ht="16" x14ac:dyDescent="0.2">
      <c r="A46" s="7" t="s">
        <v>71</v>
      </c>
      <c r="B46" s="1">
        <v>2418882</v>
      </c>
      <c r="C46" s="1">
        <v>1678958</v>
      </c>
      <c r="D46" s="1">
        <v>495388</v>
      </c>
      <c r="E46" s="1">
        <v>46377</v>
      </c>
      <c r="F46" s="1">
        <v>5749</v>
      </c>
      <c r="J46" s="1">
        <v>192409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3591008</v>
      </c>
      <c r="C48" s="1">
        <v>2093438</v>
      </c>
      <c r="D48" s="1">
        <v>1049223</v>
      </c>
      <c r="E48" s="1">
        <v>162014</v>
      </c>
      <c r="F48" s="1">
        <v>29514</v>
      </c>
      <c r="J48" s="1">
        <v>256819</v>
      </c>
    </row>
    <row r="49" spans="1:10" ht="16" x14ac:dyDescent="0.2">
      <c r="A49" s="7" t="s">
        <v>73</v>
      </c>
      <c r="B49" s="1">
        <v>340263</v>
      </c>
      <c r="C49" s="1">
        <v>154581</v>
      </c>
      <c r="D49" s="1">
        <v>117925</v>
      </c>
      <c r="E49" s="1">
        <v>21651</v>
      </c>
      <c r="F49" s="1">
        <v>699</v>
      </c>
      <c r="J49" s="1">
        <v>45408</v>
      </c>
    </row>
    <row r="50" spans="1:10" ht="16" x14ac:dyDescent="0.2">
      <c r="A50" s="7" t="s">
        <v>74</v>
      </c>
      <c r="B50" s="1">
        <v>845579</v>
      </c>
      <c r="C50" s="1">
        <v>390769</v>
      </c>
      <c r="D50" s="1">
        <v>311127</v>
      </c>
      <c r="E50" s="1">
        <v>27014</v>
      </c>
      <c r="F50" s="1">
        <v>86615</v>
      </c>
      <c r="J50" s="1">
        <v>30054</v>
      </c>
    </row>
    <row r="51" spans="1:10" ht="16" x14ac:dyDescent="0.2">
      <c r="A51" s="7" t="s">
        <v>75</v>
      </c>
      <c r="B51" s="1">
        <v>1780392</v>
      </c>
      <c r="C51" s="1">
        <v>922134</v>
      </c>
      <c r="D51" s="1">
        <v>455923</v>
      </c>
      <c r="E51" s="1">
        <v>127164</v>
      </c>
      <c r="F51" s="1">
        <v>42507</v>
      </c>
      <c r="J51" s="1">
        <v>232664</v>
      </c>
    </row>
    <row r="52" spans="1:10" ht="16" x14ac:dyDescent="0.2">
      <c r="A52" s="7" t="s">
        <v>54</v>
      </c>
      <c r="B52" s="1">
        <v>9044</v>
      </c>
      <c r="C52" s="1">
        <v>3946</v>
      </c>
      <c r="D52" s="1" t="s">
        <v>41</v>
      </c>
      <c r="E52" s="1" t="s">
        <v>41</v>
      </c>
      <c r="F52" s="1" t="s">
        <v>41</v>
      </c>
      <c r="J52" s="1">
        <v>5098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559070</v>
      </c>
      <c r="C54" s="1">
        <v>345810</v>
      </c>
      <c r="D54" s="1">
        <v>155022</v>
      </c>
      <c r="E54" s="1">
        <v>23280</v>
      </c>
      <c r="F54" s="1">
        <v>2981</v>
      </c>
      <c r="J54" s="1">
        <v>31977</v>
      </c>
    </row>
    <row r="55" spans="1:10" ht="16" x14ac:dyDescent="0.2">
      <c r="A55" s="7" t="s">
        <v>77</v>
      </c>
      <c r="B55" s="1">
        <v>2204970</v>
      </c>
      <c r="C55" s="1">
        <v>1297245</v>
      </c>
      <c r="D55" s="1">
        <v>583767</v>
      </c>
      <c r="E55" s="1">
        <v>118662</v>
      </c>
      <c r="F55" s="1">
        <v>16722</v>
      </c>
      <c r="J55" s="1">
        <v>188574</v>
      </c>
    </row>
    <row r="56" spans="1:10" ht="16" x14ac:dyDescent="0.2">
      <c r="A56" s="7" t="s">
        <v>78</v>
      </c>
      <c r="B56" s="1">
        <v>1293443</v>
      </c>
      <c r="C56" s="1">
        <v>698890</v>
      </c>
      <c r="D56" s="1">
        <v>441397</v>
      </c>
      <c r="E56" s="1">
        <v>33542</v>
      </c>
      <c r="F56" s="1">
        <v>12959</v>
      </c>
      <c r="J56" s="1">
        <v>106655</v>
      </c>
    </row>
    <row r="57" spans="1:10" ht="16" x14ac:dyDescent="0.2">
      <c r="A57" s="7" t="s">
        <v>79</v>
      </c>
      <c r="B57" s="1">
        <v>1294535</v>
      </c>
      <c r="C57" s="1">
        <v>662165</v>
      </c>
      <c r="D57" s="1">
        <v>339087</v>
      </c>
      <c r="E57" s="1">
        <v>53374</v>
      </c>
      <c r="F57" s="1">
        <v>62773</v>
      </c>
      <c r="J57" s="1">
        <v>177137</v>
      </c>
    </row>
    <row r="58" spans="1:10" ht="16" x14ac:dyDescent="0.2">
      <c r="A58" s="7" t="s">
        <v>80</v>
      </c>
      <c r="B58" s="1">
        <v>613909</v>
      </c>
      <c r="C58" s="1">
        <v>311482</v>
      </c>
      <c r="D58" s="1">
        <v>201516</v>
      </c>
      <c r="E58" s="1">
        <v>61677</v>
      </c>
      <c r="F58" s="1">
        <v>21537</v>
      </c>
      <c r="J58" s="1">
        <v>17698</v>
      </c>
    </row>
    <row r="59" spans="1:10" ht="16" x14ac:dyDescent="0.2">
      <c r="A59" s="7" t="s">
        <v>81</v>
      </c>
      <c r="B59" s="1">
        <v>283465</v>
      </c>
      <c r="C59" s="1">
        <v>140578</v>
      </c>
      <c r="D59" s="1">
        <v>119678</v>
      </c>
      <c r="E59" s="1" t="s">
        <v>41</v>
      </c>
      <c r="F59" s="1" t="s">
        <v>41</v>
      </c>
      <c r="J59" s="1">
        <v>23209</v>
      </c>
    </row>
    <row r="60" spans="1:10" ht="16" x14ac:dyDescent="0.2">
      <c r="A60" s="7" t="s">
        <v>82</v>
      </c>
      <c r="B60" s="1">
        <v>316895</v>
      </c>
      <c r="C60" s="1">
        <v>108697</v>
      </c>
      <c r="D60" s="1">
        <v>93732</v>
      </c>
      <c r="E60" s="1">
        <v>47307</v>
      </c>
      <c r="F60" s="1">
        <v>42365</v>
      </c>
      <c r="J60" s="1">
        <v>24794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2416830</v>
      </c>
      <c r="C62" s="1">
        <v>1237303</v>
      </c>
      <c r="D62" s="1">
        <v>742544</v>
      </c>
      <c r="E62" s="1">
        <v>152655</v>
      </c>
      <c r="F62" s="1">
        <v>70351</v>
      </c>
      <c r="G62" s="1">
        <f>SUM(C62:F62)</f>
        <v>2202853</v>
      </c>
      <c r="H62" s="1">
        <f>SUM(E62:F62)</f>
        <v>223006</v>
      </c>
      <c r="I62" s="8">
        <f>H62/G62</f>
        <v>0.10123508014379534</v>
      </c>
      <c r="J62" s="1">
        <v>213977</v>
      </c>
    </row>
    <row r="63" spans="1:10" ht="16" x14ac:dyDescent="0.2">
      <c r="A63" s="7" t="s">
        <v>84</v>
      </c>
      <c r="B63" s="1">
        <v>4149456</v>
      </c>
      <c r="C63" s="1">
        <v>2327564</v>
      </c>
      <c r="D63" s="1">
        <v>1191655</v>
      </c>
      <c r="E63" s="1">
        <v>185187</v>
      </c>
      <c r="F63" s="1">
        <v>88984</v>
      </c>
      <c r="G63" s="1">
        <f>SUM(C63:F63)</f>
        <v>3793390</v>
      </c>
      <c r="H63" s="1">
        <f>SUM(E63:F63)</f>
        <v>274171</v>
      </c>
      <c r="I63" s="8">
        <f>H63/G63</f>
        <v>7.2275985332380804E-2</v>
      </c>
      <c r="J63" s="1">
        <v>356066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577826</v>
      </c>
      <c r="C65" s="1">
        <v>175632</v>
      </c>
      <c r="D65" s="1">
        <v>261884</v>
      </c>
      <c r="E65" s="1">
        <v>28194</v>
      </c>
      <c r="F65" s="1">
        <v>71233</v>
      </c>
      <c r="J65" s="1">
        <v>40882</v>
      </c>
    </row>
    <row r="66" spans="1:10" ht="16" x14ac:dyDescent="0.2">
      <c r="A66" s="7" t="s">
        <v>61</v>
      </c>
      <c r="B66" s="1">
        <v>5863204</v>
      </c>
      <c r="C66" s="1">
        <v>3386122</v>
      </c>
      <c r="D66" s="1">
        <v>1669069</v>
      </c>
      <c r="E66" s="1">
        <v>309648</v>
      </c>
      <c r="F66" s="1">
        <v>88102</v>
      </c>
      <c r="J66" s="1">
        <v>410262</v>
      </c>
    </row>
    <row r="67" spans="1:10" ht="16" x14ac:dyDescent="0.2">
      <c r="A67" s="7" t="s">
        <v>54</v>
      </c>
      <c r="B67" s="1">
        <v>125257</v>
      </c>
      <c r="C67" s="1">
        <v>3112</v>
      </c>
      <c r="D67" s="1">
        <v>3246</v>
      </c>
      <c r="E67" s="1" t="s">
        <v>41</v>
      </c>
      <c r="F67" s="1" t="s">
        <v>41</v>
      </c>
      <c r="J67" s="1">
        <v>118898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4059456</v>
      </c>
      <c r="C69" s="1">
        <v>2441111</v>
      </c>
      <c r="D69" s="1">
        <v>1197446</v>
      </c>
      <c r="E69" s="1">
        <v>172518</v>
      </c>
      <c r="F69" s="1">
        <v>98818</v>
      </c>
      <c r="J69" s="1">
        <v>149562</v>
      </c>
    </row>
    <row r="70" spans="1:10" ht="16" x14ac:dyDescent="0.2">
      <c r="A70" s="7" t="s">
        <v>61</v>
      </c>
      <c r="B70" s="1">
        <v>2366888</v>
      </c>
      <c r="C70" s="1">
        <v>1111793</v>
      </c>
      <c r="D70" s="1">
        <v>729257</v>
      </c>
      <c r="E70" s="1">
        <v>163739</v>
      </c>
      <c r="F70" s="1">
        <v>60517</v>
      </c>
      <c r="J70" s="1">
        <v>301582</v>
      </c>
    </row>
    <row r="71" spans="1:10" ht="16" x14ac:dyDescent="0.2">
      <c r="A71" s="7" t="s">
        <v>54</v>
      </c>
      <c r="B71" s="1">
        <v>139942</v>
      </c>
      <c r="C71" s="1">
        <v>11963</v>
      </c>
      <c r="D71" s="1">
        <v>7495</v>
      </c>
      <c r="E71" s="1">
        <v>1586</v>
      </c>
      <c r="F71" s="1" t="s">
        <v>41</v>
      </c>
      <c r="J71" s="1">
        <v>118898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212460</v>
      </c>
      <c r="C73" s="1">
        <v>128776</v>
      </c>
      <c r="D73" s="1">
        <v>83684</v>
      </c>
      <c r="E73" s="1" t="s">
        <v>41</v>
      </c>
      <c r="F73" s="1" t="s">
        <v>41</v>
      </c>
      <c r="J73" s="1" t="s">
        <v>41</v>
      </c>
    </row>
    <row r="74" spans="1:10" ht="32" x14ac:dyDescent="0.2">
      <c r="A74" s="7" t="s">
        <v>86</v>
      </c>
      <c r="B74" s="1">
        <v>34352</v>
      </c>
      <c r="C74" s="1" t="s">
        <v>41</v>
      </c>
      <c r="D74" s="1">
        <v>19954</v>
      </c>
      <c r="E74" s="1">
        <v>7293</v>
      </c>
      <c r="F74" s="1" t="s">
        <v>41</v>
      </c>
      <c r="J74" s="1">
        <v>7105</v>
      </c>
    </row>
    <row r="75" spans="1:10" ht="16" x14ac:dyDescent="0.2">
      <c r="A75" s="7" t="s">
        <v>87</v>
      </c>
      <c r="B75" s="1">
        <v>129347</v>
      </c>
      <c r="C75" s="1">
        <v>50701</v>
      </c>
      <c r="D75" s="1">
        <v>63572</v>
      </c>
      <c r="E75" s="1" t="s">
        <v>41</v>
      </c>
      <c r="F75" s="1">
        <v>9491</v>
      </c>
      <c r="J75" s="1">
        <v>5584</v>
      </c>
    </row>
    <row r="76" spans="1:10" ht="16" x14ac:dyDescent="0.2">
      <c r="A76" s="7" t="s">
        <v>88</v>
      </c>
      <c r="B76" s="1">
        <v>47409</v>
      </c>
      <c r="C76" s="1">
        <v>13417</v>
      </c>
      <c r="D76" s="1">
        <v>7090</v>
      </c>
      <c r="E76" s="1">
        <v>24782</v>
      </c>
      <c r="F76" s="1" t="s">
        <v>41</v>
      </c>
      <c r="J76" s="1">
        <v>2119</v>
      </c>
    </row>
    <row r="77" spans="1:10" ht="32" x14ac:dyDescent="0.2">
      <c r="A77" s="7" t="s">
        <v>89</v>
      </c>
      <c r="B77" s="1">
        <v>6595</v>
      </c>
      <c r="C77" s="1">
        <v>3349</v>
      </c>
      <c r="D77" s="1" t="s">
        <v>41</v>
      </c>
      <c r="E77" s="1">
        <v>3246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154841</v>
      </c>
      <c r="C78" s="1">
        <v>70987</v>
      </c>
      <c r="D78" s="1">
        <v>36004</v>
      </c>
      <c r="E78" s="1">
        <v>30790</v>
      </c>
      <c r="F78" s="1">
        <v>6933</v>
      </c>
      <c r="J78" s="1">
        <v>10127</v>
      </c>
    </row>
    <row r="79" spans="1:10" ht="16" x14ac:dyDescent="0.2">
      <c r="A79" s="7" t="s">
        <v>91</v>
      </c>
      <c r="B79" s="1">
        <v>1056628</v>
      </c>
      <c r="C79" s="1">
        <v>657988</v>
      </c>
      <c r="D79" s="1">
        <v>301886</v>
      </c>
      <c r="E79" s="1">
        <v>54653</v>
      </c>
      <c r="F79" s="1">
        <v>4561</v>
      </c>
      <c r="J79" s="1">
        <v>37539</v>
      </c>
    </row>
    <row r="80" spans="1:10" ht="16" x14ac:dyDescent="0.2">
      <c r="A80" s="7" t="s">
        <v>92</v>
      </c>
      <c r="B80" s="1">
        <v>21288</v>
      </c>
      <c r="C80" s="1">
        <v>4016</v>
      </c>
      <c r="D80" s="1">
        <v>6664</v>
      </c>
      <c r="E80" s="1" t="s">
        <v>41</v>
      </c>
      <c r="F80" s="1" t="s">
        <v>41</v>
      </c>
      <c r="J80" s="1">
        <v>10608</v>
      </c>
    </row>
    <row r="81" spans="1:10" ht="32" x14ac:dyDescent="0.2">
      <c r="A81" s="7" t="s">
        <v>93</v>
      </c>
      <c r="B81" s="1">
        <v>13491</v>
      </c>
      <c r="C81" s="1">
        <v>4496</v>
      </c>
      <c r="D81" s="1">
        <v>8995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12125</v>
      </c>
      <c r="C82" s="1" t="s">
        <v>41</v>
      </c>
      <c r="D82" s="1">
        <v>12125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45706</v>
      </c>
      <c r="C83" s="1">
        <v>13659</v>
      </c>
      <c r="D83" s="1" t="s">
        <v>41</v>
      </c>
      <c r="E83" s="1">
        <v>15738</v>
      </c>
      <c r="F83" s="1">
        <v>16309</v>
      </c>
      <c r="J83" s="1" t="s">
        <v>41</v>
      </c>
    </row>
    <row r="84" spans="1:10" ht="16" x14ac:dyDescent="0.2">
      <c r="A84" s="7" t="s">
        <v>96</v>
      </c>
      <c r="B84" s="1">
        <v>305610</v>
      </c>
      <c r="C84" s="1">
        <v>118941</v>
      </c>
      <c r="D84" s="1">
        <v>146005</v>
      </c>
      <c r="E84" s="1">
        <v>6330</v>
      </c>
      <c r="F84" s="1" t="s">
        <v>41</v>
      </c>
      <c r="J84" s="1">
        <v>34334</v>
      </c>
    </row>
    <row r="85" spans="1:10" ht="16" x14ac:dyDescent="0.2">
      <c r="A85" s="7" t="s">
        <v>97</v>
      </c>
      <c r="B85" s="1">
        <v>4526435</v>
      </c>
      <c r="C85" s="1">
        <v>2498537</v>
      </c>
      <c r="D85" s="1">
        <v>1248220</v>
      </c>
      <c r="E85" s="1">
        <v>195010</v>
      </c>
      <c r="F85" s="1">
        <v>122041</v>
      </c>
      <c r="J85" s="1">
        <v>462626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373645</v>
      </c>
      <c r="C87" s="1">
        <v>114057</v>
      </c>
      <c r="D87" s="1">
        <v>135529</v>
      </c>
      <c r="E87" s="1">
        <v>81358</v>
      </c>
      <c r="F87" s="1">
        <v>42702</v>
      </c>
      <c r="J87" s="1" t="s">
        <v>41</v>
      </c>
    </row>
    <row r="88" spans="1:10" ht="16" x14ac:dyDescent="0.2">
      <c r="A88" s="7" t="s">
        <v>99</v>
      </c>
      <c r="B88" s="1">
        <v>405042</v>
      </c>
      <c r="C88" s="1">
        <v>142174</v>
      </c>
      <c r="D88" s="1">
        <v>223005</v>
      </c>
      <c r="E88" s="1">
        <v>37426</v>
      </c>
      <c r="F88" s="1">
        <v>2436</v>
      </c>
      <c r="J88" s="1" t="s">
        <v>41</v>
      </c>
    </row>
    <row r="89" spans="1:10" ht="16" x14ac:dyDescent="0.2">
      <c r="A89" s="7" t="s">
        <v>100</v>
      </c>
      <c r="B89" s="1">
        <v>587822</v>
      </c>
      <c r="C89" s="1">
        <v>246536</v>
      </c>
      <c r="D89" s="1">
        <v>259436</v>
      </c>
      <c r="E89" s="1">
        <v>15610</v>
      </c>
      <c r="F89" s="1">
        <v>66240</v>
      </c>
      <c r="J89" s="1" t="s">
        <v>41</v>
      </c>
    </row>
    <row r="90" spans="1:10" ht="16" x14ac:dyDescent="0.2">
      <c r="A90" s="7" t="s">
        <v>101</v>
      </c>
      <c r="B90" s="1">
        <v>795603</v>
      </c>
      <c r="C90" s="1">
        <v>398348</v>
      </c>
      <c r="D90" s="1">
        <v>314165</v>
      </c>
      <c r="E90" s="1">
        <v>76716</v>
      </c>
      <c r="F90" s="1">
        <v>6374</v>
      </c>
      <c r="J90" s="1" t="s">
        <v>41</v>
      </c>
    </row>
    <row r="91" spans="1:10" ht="16" x14ac:dyDescent="0.2">
      <c r="A91" s="7" t="s">
        <v>102</v>
      </c>
      <c r="B91" s="1">
        <v>682453</v>
      </c>
      <c r="C91" s="1">
        <v>391909</v>
      </c>
      <c r="D91" s="1">
        <v>279692</v>
      </c>
      <c r="E91" s="1">
        <v>7437</v>
      </c>
      <c r="F91" s="1">
        <v>3416</v>
      </c>
      <c r="J91" s="1" t="s">
        <v>41</v>
      </c>
    </row>
    <row r="92" spans="1:10" ht="16" x14ac:dyDescent="0.2">
      <c r="A92" s="7" t="s">
        <v>103</v>
      </c>
      <c r="B92" s="1">
        <v>961395</v>
      </c>
      <c r="C92" s="1">
        <v>653695</v>
      </c>
      <c r="D92" s="1">
        <v>295023</v>
      </c>
      <c r="E92" s="1">
        <v>7501</v>
      </c>
      <c r="F92" s="1">
        <v>1656</v>
      </c>
      <c r="J92" s="1">
        <v>3520</v>
      </c>
    </row>
    <row r="93" spans="1:10" ht="16" x14ac:dyDescent="0.2">
      <c r="A93" s="7" t="s">
        <v>104</v>
      </c>
      <c r="B93" s="1">
        <v>580323</v>
      </c>
      <c r="C93" s="1">
        <v>483998</v>
      </c>
      <c r="D93" s="1">
        <v>96325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491950</v>
      </c>
      <c r="C94" s="1">
        <v>447408</v>
      </c>
      <c r="D94" s="1">
        <v>24418</v>
      </c>
      <c r="E94" s="1">
        <v>14986</v>
      </c>
      <c r="F94" s="1" t="s">
        <v>41</v>
      </c>
      <c r="J94" s="1">
        <v>5138</v>
      </c>
    </row>
    <row r="95" spans="1:10" ht="16" x14ac:dyDescent="0.2">
      <c r="A95" s="7" t="s">
        <v>54</v>
      </c>
      <c r="B95" s="1">
        <v>1688052</v>
      </c>
      <c r="C95" s="1">
        <v>686742</v>
      </c>
      <c r="D95" s="1">
        <v>306605</v>
      </c>
      <c r="E95" s="1">
        <v>96808</v>
      </c>
      <c r="F95" s="1">
        <v>36512</v>
      </c>
      <c r="J95" s="1">
        <v>561385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4572287</v>
      </c>
      <c r="C97" s="1">
        <v>3053914</v>
      </c>
      <c r="D97" s="1">
        <v>1305517</v>
      </c>
      <c r="E97" s="1">
        <v>165779</v>
      </c>
      <c r="F97" s="1">
        <v>13173</v>
      </c>
      <c r="J97" s="1">
        <v>33904</v>
      </c>
    </row>
    <row r="98" spans="1:10" ht="16" x14ac:dyDescent="0.2">
      <c r="A98" s="7" t="s">
        <v>107</v>
      </c>
      <c r="B98" s="1">
        <v>2089822</v>
      </c>
      <c r="C98" s="1">
        <v>1029404</v>
      </c>
      <c r="D98" s="1">
        <v>896247</v>
      </c>
      <c r="E98" s="1">
        <v>114228</v>
      </c>
      <c r="F98" s="1">
        <v>34681</v>
      </c>
      <c r="J98" s="1">
        <v>15263</v>
      </c>
    </row>
    <row r="99" spans="1:10" ht="32" x14ac:dyDescent="0.2">
      <c r="A99" s="7" t="s">
        <v>108</v>
      </c>
      <c r="B99" s="1">
        <v>1749711</v>
      </c>
      <c r="C99" s="1">
        <v>689588</v>
      </c>
      <c r="D99" s="1">
        <v>883871</v>
      </c>
      <c r="E99" s="1">
        <v>105818</v>
      </c>
      <c r="F99" s="1">
        <v>62512</v>
      </c>
      <c r="J99" s="1">
        <v>7921</v>
      </c>
    </row>
    <row r="100" spans="1:10" ht="16" x14ac:dyDescent="0.2">
      <c r="A100" s="7" t="s">
        <v>109</v>
      </c>
      <c r="B100" s="1">
        <v>572897</v>
      </c>
      <c r="C100" s="1">
        <v>110970</v>
      </c>
      <c r="D100" s="1">
        <v>316492</v>
      </c>
      <c r="E100" s="1">
        <v>94148</v>
      </c>
      <c r="F100" s="1">
        <v>37903</v>
      </c>
      <c r="J100" s="1">
        <v>13385</v>
      </c>
    </row>
    <row r="101" spans="1:10" ht="16" x14ac:dyDescent="0.2">
      <c r="A101" s="7" t="s">
        <v>110</v>
      </c>
      <c r="B101" s="1">
        <v>10342</v>
      </c>
      <c r="C101" s="1">
        <v>4521</v>
      </c>
      <c r="D101" s="1" t="s">
        <v>41</v>
      </c>
      <c r="E101" s="1">
        <v>5821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204355</v>
      </c>
      <c r="C102" s="1">
        <v>104543</v>
      </c>
      <c r="D102" s="1">
        <v>84493</v>
      </c>
      <c r="E102" s="1">
        <v>14619</v>
      </c>
      <c r="F102" s="1">
        <v>699</v>
      </c>
      <c r="J102" s="1" t="s">
        <v>41</v>
      </c>
    </row>
    <row r="103" spans="1:10" ht="16" x14ac:dyDescent="0.2">
      <c r="A103" s="7" t="s">
        <v>112</v>
      </c>
      <c r="B103" s="1">
        <v>306990</v>
      </c>
      <c r="C103" s="1">
        <v>98286</v>
      </c>
      <c r="D103" s="1">
        <v>103669</v>
      </c>
      <c r="E103" s="1">
        <v>59427</v>
      </c>
      <c r="F103" s="1">
        <v>45608</v>
      </c>
      <c r="J103" s="1" t="s">
        <v>41</v>
      </c>
    </row>
    <row r="104" spans="1:10" ht="32" x14ac:dyDescent="0.2">
      <c r="A104" s="7" t="s">
        <v>113</v>
      </c>
      <c r="B104" s="1">
        <v>27063</v>
      </c>
      <c r="C104" s="1">
        <v>17642</v>
      </c>
      <c r="D104" s="1" t="s">
        <v>41</v>
      </c>
      <c r="E104" s="1">
        <v>3346</v>
      </c>
      <c r="F104" s="1">
        <v>6075</v>
      </c>
      <c r="J104" s="1" t="s">
        <v>41</v>
      </c>
    </row>
    <row r="105" spans="1:10" ht="16" x14ac:dyDescent="0.2">
      <c r="A105" s="7" t="s">
        <v>114</v>
      </c>
      <c r="B105" s="1">
        <v>231873</v>
      </c>
      <c r="C105" s="1">
        <v>73187</v>
      </c>
      <c r="D105" s="1">
        <v>105141</v>
      </c>
      <c r="E105" s="1">
        <v>24246</v>
      </c>
      <c r="F105" s="1">
        <v>29298</v>
      </c>
      <c r="J105" s="1" t="s">
        <v>41</v>
      </c>
    </row>
    <row r="106" spans="1:10" ht="16" x14ac:dyDescent="0.2">
      <c r="A106" s="7" t="s">
        <v>115</v>
      </c>
      <c r="B106" s="1">
        <v>69318</v>
      </c>
      <c r="C106" s="1">
        <v>34626</v>
      </c>
      <c r="D106" s="1">
        <v>313</v>
      </c>
      <c r="E106" s="1">
        <v>5081</v>
      </c>
      <c r="F106" s="1">
        <v>29298</v>
      </c>
      <c r="J106" s="1" t="s">
        <v>41</v>
      </c>
    </row>
    <row r="107" spans="1:10" ht="16" x14ac:dyDescent="0.2">
      <c r="A107" s="7" t="s">
        <v>116</v>
      </c>
      <c r="B107" s="1">
        <v>188088</v>
      </c>
      <c r="C107" s="1">
        <v>70561</v>
      </c>
      <c r="D107" s="1">
        <v>47773</v>
      </c>
      <c r="E107" s="1">
        <v>21596</v>
      </c>
      <c r="F107" s="1">
        <v>35919</v>
      </c>
      <c r="J107" s="1">
        <v>12238</v>
      </c>
    </row>
    <row r="108" spans="1:10" ht="16" x14ac:dyDescent="0.2">
      <c r="A108" s="7" t="s">
        <v>54</v>
      </c>
      <c r="B108" s="1">
        <v>612882</v>
      </c>
      <c r="C108" s="1">
        <v>40060</v>
      </c>
      <c r="D108" s="1">
        <v>31931</v>
      </c>
      <c r="E108" s="1">
        <v>16990</v>
      </c>
      <c r="F108" s="1" t="s">
        <v>41</v>
      </c>
      <c r="J108" s="1">
        <v>523900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68657</v>
      </c>
      <c r="C110" s="1">
        <v>39745</v>
      </c>
      <c r="D110" s="1">
        <v>21702</v>
      </c>
      <c r="E110" s="1" t="s">
        <v>41</v>
      </c>
      <c r="F110" s="1">
        <v>5227</v>
      </c>
      <c r="J110" s="1">
        <v>1982</v>
      </c>
    </row>
    <row r="111" spans="1:10" ht="16" x14ac:dyDescent="0.2">
      <c r="A111" s="7" t="s">
        <v>118</v>
      </c>
      <c r="B111" s="1">
        <v>58539</v>
      </c>
      <c r="C111" s="1">
        <v>36824</v>
      </c>
      <c r="D111" s="1">
        <v>20120</v>
      </c>
      <c r="E111" s="1" t="s">
        <v>41</v>
      </c>
      <c r="F111" s="1" t="s">
        <v>41</v>
      </c>
      <c r="J111" s="1">
        <v>1596</v>
      </c>
    </row>
    <row r="112" spans="1:10" ht="16" x14ac:dyDescent="0.2">
      <c r="A112" s="7" t="s">
        <v>119</v>
      </c>
      <c r="B112" s="1">
        <v>54680</v>
      </c>
      <c r="C112" s="1">
        <v>37987</v>
      </c>
      <c r="D112" s="1">
        <v>10888</v>
      </c>
      <c r="E112" s="1">
        <v>3346</v>
      </c>
      <c r="F112" s="1" t="s">
        <v>41</v>
      </c>
      <c r="J112" s="1">
        <v>2460</v>
      </c>
    </row>
    <row r="113" spans="1:10" ht="16" x14ac:dyDescent="0.2">
      <c r="A113" s="7" t="s">
        <v>120</v>
      </c>
      <c r="B113" s="1">
        <v>19878</v>
      </c>
      <c r="C113" s="1">
        <v>12999</v>
      </c>
      <c r="D113" s="1">
        <v>1815</v>
      </c>
      <c r="E113" s="1" t="s">
        <v>41</v>
      </c>
      <c r="F113" s="1" t="s">
        <v>41</v>
      </c>
      <c r="J113" s="1">
        <v>5064</v>
      </c>
    </row>
    <row r="114" spans="1:10" ht="16" x14ac:dyDescent="0.2">
      <c r="A114" s="7" t="s">
        <v>121</v>
      </c>
      <c r="B114" s="1">
        <v>6328156</v>
      </c>
      <c r="C114" s="1">
        <v>3433736</v>
      </c>
      <c r="D114" s="1">
        <v>1873507</v>
      </c>
      <c r="E114" s="1">
        <v>334496</v>
      </c>
      <c r="F114" s="1">
        <v>154108</v>
      </c>
      <c r="J114" s="1">
        <v>532309</v>
      </c>
    </row>
    <row r="115" spans="1:10" ht="16" x14ac:dyDescent="0.2">
      <c r="A115" s="7" t="s">
        <v>54</v>
      </c>
      <c r="B115" s="1">
        <v>37634</v>
      </c>
      <c r="C115" s="1">
        <v>4836</v>
      </c>
      <c r="D115" s="1">
        <v>6167</v>
      </c>
      <c r="E115" s="1" t="s">
        <v>41</v>
      </c>
      <c r="F115" s="1" t="s">
        <v>41</v>
      </c>
      <c r="J115" s="1">
        <v>26632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3337719</v>
      </c>
      <c r="C117" s="1">
        <v>2260676</v>
      </c>
      <c r="D117" s="1">
        <v>921532</v>
      </c>
      <c r="E117" s="1">
        <v>132625</v>
      </c>
      <c r="F117" s="1">
        <v>13080</v>
      </c>
      <c r="J117" s="1">
        <v>9805</v>
      </c>
    </row>
    <row r="118" spans="1:10" ht="16" x14ac:dyDescent="0.2">
      <c r="A118" s="7" t="s">
        <v>123</v>
      </c>
      <c r="B118" s="1">
        <v>1766367</v>
      </c>
      <c r="C118" s="1">
        <v>851002</v>
      </c>
      <c r="D118" s="1">
        <v>737868</v>
      </c>
      <c r="E118" s="1">
        <v>112349</v>
      </c>
      <c r="F118" s="1">
        <v>63028</v>
      </c>
      <c r="J118" s="1">
        <v>2119</v>
      </c>
    </row>
    <row r="119" spans="1:10" ht="16" x14ac:dyDescent="0.2">
      <c r="A119" s="7" t="s">
        <v>124</v>
      </c>
      <c r="B119" s="1">
        <v>173688</v>
      </c>
      <c r="C119" s="1">
        <v>35875</v>
      </c>
      <c r="D119" s="1">
        <v>70055</v>
      </c>
      <c r="E119" s="1">
        <v>21043</v>
      </c>
      <c r="F119" s="1">
        <v>46715</v>
      </c>
      <c r="J119" s="1" t="s">
        <v>41</v>
      </c>
    </row>
    <row r="120" spans="1:10" ht="16" x14ac:dyDescent="0.2">
      <c r="A120" s="7" t="s">
        <v>125</v>
      </c>
      <c r="B120" s="1" t="s">
        <v>41</v>
      </c>
      <c r="C120" s="1" t="s">
        <v>41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1288512</v>
      </c>
      <c r="C121" s="1">
        <v>417314</v>
      </c>
      <c r="D121" s="1">
        <v>204743</v>
      </c>
      <c r="E121" s="1">
        <v>71825</v>
      </c>
      <c r="F121" s="1">
        <v>36512</v>
      </c>
      <c r="J121" s="1">
        <v>558119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4306890</v>
      </c>
      <c r="C123" s="1">
        <v>2648474</v>
      </c>
      <c r="D123" s="1">
        <v>1356522</v>
      </c>
      <c r="E123" s="1">
        <v>219840</v>
      </c>
      <c r="F123" s="1">
        <v>73650</v>
      </c>
      <c r="J123" s="1">
        <v>8404</v>
      </c>
    </row>
    <row r="124" spans="1:10" ht="16" x14ac:dyDescent="0.2">
      <c r="A124" s="7" t="s">
        <v>123</v>
      </c>
      <c r="B124" s="1">
        <v>804193</v>
      </c>
      <c r="C124" s="1">
        <v>407649</v>
      </c>
      <c r="D124" s="1">
        <v>311184</v>
      </c>
      <c r="E124" s="1">
        <v>41413</v>
      </c>
      <c r="F124" s="1">
        <v>43946</v>
      </c>
      <c r="J124" s="1" t="s">
        <v>41</v>
      </c>
    </row>
    <row r="125" spans="1:10" ht="16" x14ac:dyDescent="0.2">
      <c r="A125" s="7" t="s">
        <v>124</v>
      </c>
      <c r="B125" s="1">
        <v>154999</v>
      </c>
      <c r="C125" s="1">
        <v>83258</v>
      </c>
      <c r="D125" s="1">
        <v>61749</v>
      </c>
      <c r="E125" s="1">
        <v>4764</v>
      </c>
      <c r="F125" s="1">
        <v>5227</v>
      </c>
      <c r="J125" s="1" t="s">
        <v>41</v>
      </c>
    </row>
    <row r="126" spans="1:10" ht="16" x14ac:dyDescent="0.2">
      <c r="A126" s="7" t="s">
        <v>125</v>
      </c>
      <c r="B126" s="1" t="s">
        <v>41</v>
      </c>
      <c r="C126" s="1" t="s">
        <v>41</v>
      </c>
      <c r="D126" s="1" t="s">
        <v>41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1300204</v>
      </c>
      <c r="C127" s="1">
        <v>425485</v>
      </c>
      <c r="D127" s="1">
        <v>204743</v>
      </c>
      <c r="E127" s="1">
        <v>71825</v>
      </c>
      <c r="F127" s="1">
        <v>36512</v>
      </c>
      <c r="J127" s="1">
        <v>561639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2950453</v>
      </c>
      <c r="C129" s="1">
        <v>1946816</v>
      </c>
      <c r="D129" s="1">
        <v>860342</v>
      </c>
      <c r="E129" s="1">
        <v>117155</v>
      </c>
      <c r="F129" s="1">
        <v>18022</v>
      </c>
      <c r="J129" s="1">
        <v>8117</v>
      </c>
    </row>
    <row r="130" spans="1:10" ht="16" x14ac:dyDescent="0.2">
      <c r="A130" s="7" t="s">
        <v>123</v>
      </c>
      <c r="B130" s="1">
        <v>2037504</v>
      </c>
      <c r="C130" s="1">
        <v>1137820</v>
      </c>
      <c r="D130" s="1">
        <v>692633</v>
      </c>
      <c r="E130" s="1">
        <v>111402</v>
      </c>
      <c r="F130" s="1">
        <v>91843</v>
      </c>
      <c r="J130" s="1">
        <v>3807</v>
      </c>
    </row>
    <row r="131" spans="1:10" ht="16" x14ac:dyDescent="0.2">
      <c r="A131" s="7" t="s">
        <v>124</v>
      </c>
      <c r="B131" s="1">
        <v>281446</v>
      </c>
      <c r="C131" s="1">
        <v>58439</v>
      </c>
      <c r="D131" s="1">
        <v>172588</v>
      </c>
      <c r="E131" s="1">
        <v>37461</v>
      </c>
      <c r="F131" s="1">
        <v>12958</v>
      </c>
      <c r="J131" s="1" t="s">
        <v>41</v>
      </c>
    </row>
    <row r="132" spans="1:10" ht="16" x14ac:dyDescent="0.2">
      <c r="A132" s="7" t="s">
        <v>125</v>
      </c>
      <c r="B132" s="1">
        <v>3099</v>
      </c>
      <c r="C132" s="1" t="s">
        <v>41</v>
      </c>
      <c r="D132" s="1">
        <v>3099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1293784</v>
      </c>
      <c r="C133" s="1">
        <v>421792</v>
      </c>
      <c r="D133" s="1">
        <v>205536</v>
      </c>
      <c r="E133" s="1">
        <v>71825</v>
      </c>
      <c r="F133" s="1">
        <v>36512</v>
      </c>
      <c r="J133" s="1">
        <v>558119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4096649</v>
      </c>
      <c r="C135" s="1">
        <v>2620695</v>
      </c>
      <c r="D135" s="1">
        <v>1200699</v>
      </c>
      <c r="E135" s="1">
        <v>165897</v>
      </c>
      <c r="F135" s="1">
        <v>98222</v>
      </c>
      <c r="J135" s="1">
        <v>11136</v>
      </c>
    </row>
    <row r="136" spans="1:10" ht="16" x14ac:dyDescent="0.2">
      <c r="A136" s="7" t="s">
        <v>123</v>
      </c>
      <c r="B136" s="1">
        <v>894607</v>
      </c>
      <c r="C136" s="1">
        <v>410990</v>
      </c>
      <c r="D136" s="1">
        <v>400125</v>
      </c>
      <c r="E136" s="1">
        <v>68738</v>
      </c>
      <c r="F136" s="1">
        <v>13965</v>
      </c>
      <c r="J136" s="1">
        <v>788</v>
      </c>
    </row>
    <row r="137" spans="1:10" ht="16" x14ac:dyDescent="0.2">
      <c r="A137" s="7" t="s">
        <v>124</v>
      </c>
      <c r="B137" s="1">
        <v>249987</v>
      </c>
      <c r="C137" s="1">
        <v>110198</v>
      </c>
      <c r="D137" s="1">
        <v>122917</v>
      </c>
      <c r="E137" s="1">
        <v>6235</v>
      </c>
      <c r="F137" s="1">
        <v>10636</v>
      </c>
      <c r="J137" s="1" t="s">
        <v>41</v>
      </c>
    </row>
    <row r="138" spans="1:10" ht="16" x14ac:dyDescent="0.2">
      <c r="A138" s="7" t="s">
        <v>125</v>
      </c>
      <c r="B138" s="1">
        <v>22412</v>
      </c>
      <c r="C138" s="1">
        <v>1191</v>
      </c>
      <c r="D138" s="1">
        <v>4262</v>
      </c>
      <c r="E138" s="1">
        <v>16959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1302631</v>
      </c>
      <c r="C139" s="1">
        <v>421792</v>
      </c>
      <c r="D139" s="1">
        <v>206196</v>
      </c>
      <c r="E139" s="1">
        <v>80013</v>
      </c>
      <c r="F139" s="1">
        <v>36512</v>
      </c>
      <c r="J139" s="1">
        <v>558119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4937888</v>
      </c>
      <c r="C141" s="1">
        <v>3028352</v>
      </c>
      <c r="D141" s="1">
        <v>1538025</v>
      </c>
      <c r="E141" s="1">
        <v>252684</v>
      </c>
      <c r="F141" s="1">
        <v>107691</v>
      </c>
      <c r="J141" s="1">
        <v>11136</v>
      </c>
    </row>
    <row r="142" spans="1:10" ht="16" x14ac:dyDescent="0.2">
      <c r="A142" s="7" t="s">
        <v>123</v>
      </c>
      <c r="B142" s="1">
        <v>297738</v>
      </c>
      <c r="C142" s="1">
        <v>107112</v>
      </c>
      <c r="D142" s="1">
        <v>167606</v>
      </c>
      <c r="E142" s="1">
        <v>7098</v>
      </c>
      <c r="F142" s="1">
        <v>15132</v>
      </c>
      <c r="J142" s="1">
        <v>788</v>
      </c>
    </row>
    <row r="143" spans="1:10" ht="16" x14ac:dyDescent="0.2">
      <c r="A143" s="7" t="s">
        <v>124</v>
      </c>
      <c r="B143" s="1">
        <v>33853</v>
      </c>
      <c r="C143" s="1">
        <v>3794</v>
      </c>
      <c r="D143" s="1">
        <v>23824</v>
      </c>
      <c r="E143" s="1">
        <v>6235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 t="s">
        <v>41</v>
      </c>
      <c r="C144" s="1" t="s">
        <v>41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1296808</v>
      </c>
      <c r="C145" s="1">
        <v>425609</v>
      </c>
      <c r="D145" s="1">
        <v>204743</v>
      </c>
      <c r="E145" s="1">
        <v>71825</v>
      </c>
      <c r="F145" s="1">
        <v>36512</v>
      </c>
      <c r="J145" s="1">
        <v>558119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4939450</v>
      </c>
      <c r="C147" s="1">
        <v>3035827</v>
      </c>
      <c r="D147" s="1">
        <v>1588459</v>
      </c>
      <c r="E147" s="1">
        <v>211527</v>
      </c>
      <c r="F147" s="1">
        <v>91713</v>
      </c>
      <c r="J147" s="1">
        <v>11924</v>
      </c>
    </row>
    <row r="148" spans="1:10" ht="16" x14ac:dyDescent="0.2">
      <c r="A148" s="7" t="s">
        <v>123</v>
      </c>
      <c r="B148" s="1">
        <v>304171</v>
      </c>
      <c r="C148" s="1">
        <v>101470</v>
      </c>
      <c r="D148" s="1">
        <v>126736</v>
      </c>
      <c r="E148" s="1">
        <v>44854</v>
      </c>
      <c r="F148" s="1">
        <v>31111</v>
      </c>
      <c r="J148" s="1" t="s">
        <v>41</v>
      </c>
    </row>
    <row r="149" spans="1:10" ht="16" x14ac:dyDescent="0.2">
      <c r="A149" s="7" t="s">
        <v>124</v>
      </c>
      <c r="B149" s="1">
        <v>22378</v>
      </c>
      <c r="C149" s="1">
        <v>4460</v>
      </c>
      <c r="D149" s="1">
        <v>14260</v>
      </c>
      <c r="E149" s="1">
        <v>3658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 t="s">
        <v>41</v>
      </c>
      <c r="C150" s="1" t="s">
        <v>41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1300286</v>
      </c>
      <c r="C151" s="1">
        <v>423109</v>
      </c>
      <c r="D151" s="1">
        <v>204743</v>
      </c>
      <c r="E151" s="1">
        <v>77803</v>
      </c>
      <c r="F151" s="1">
        <v>36512</v>
      </c>
      <c r="J151" s="1">
        <v>558119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370243</v>
      </c>
      <c r="C153" s="1">
        <v>107730</v>
      </c>
      <c r="D153" s="1">
        <v>125953</v>
      </c>
      <c r="E153" s="1">
        <v>85725</v>
      </c>
      <c r="F153" s="1">
        <v>50835</v>
      </c>
      <c r="J153" s="1" t="s">
        <v>41</v>
      </c>
    </row>
    <row r="154" spans="1:10" ht="16" x14ac:dyDescent="0.2">
      <c r="A154" s="7" t="s">
        <v>61</v>
      </c>
      <c r="B154" s="1">
        <v>5519003</v>
      </c>
      <c r="C154" s="1">
        <v>3423149</v>
      </c>
      <c r="D154" s="1">
        <v>1748068</v>
      </c>
      <c r="E154" s="1">
        <v>227618</v>
      </c>
      <c r="F154" s="1">
        <v>108500</v>
      </c>
      <c r="J154" s="1">
        <v>11667</v>
      </c>
    </row>
    <row r="155" spans="1:10" ht="16" x14ac:dyDescent="0.2">
      <c r="A155" s="7" t="s">
        <v>54</v>
      </c>
      <c r="B155" s="1">
        <v>677040</v>
      </c>
      <c r="C155" s="1">
        <v>33988</v>
      </c>
      <c r="D155" s="1">
        <v>60177</v>
      </c>
      <c r="E155" s="1">
        <v>24499</v>
      </c>
      <c r="F155" s="1" t="s">
        <v>41</v>
      </c>
      <c r="J155" s="1">
        <v>558376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2301418</v>
      </c>
      <c r="C157" s="1">
        <v>1693428</v>
      </c>
      <c r="D157" s="1">
        <v>537752</v>
      </c>
      <c r="E157" s="1">
        <v>39998</v>
      </c>
      <c r="F157" s="1">
        <v>29450</v>
      </c>
      <c r="J157" s="1">
        <v>788</v>
      </c>
    </row>
    <row r="158" spans="1:10" ht="16" x14ac:dyDescent="0.2">
      <c r="A158" s="7" t="s">
        <v>127</v>
      </c>
      <c r="B158" s="1">
        <v>1634713</v>
      </c>
      <c r="C158" s="1">
        <v>994396</v>
      </c>
      <c r="D158" s="1">
        <v>558804</v>
      </c>
      <c r="E158" s="1">
        <v>44669</v>
      </c>
      <c r="F158" s="1">
        <v>23726</v>
      </c>
      <c r="J158" s="1">
        <v>13118</v>
      </c>
    </row>
    <row r="159" spans="1:10" ht="16" x14ac:dyDescent="0.2">
      <c r="A159" s="7" t="s">
        <v>128</v>
      </c>
      <c r="B159" s="1">
        <v>669996</v>
      </c>
      <c r="C159" s="1">
        <v>284999</v>
      </c>
      <c r="D159" s="1">
        <v>280957</v>
      </c>
      <c r="E159" s="1">
        <v>63600</v>
      </c>
      <c r="F159" s="1">
        <v>40440</v>
      </c>
      <c r="J159" s="1" t="s">
        <v>41</v>
      </c>
    </row>
    <row r="160" spans="1:10" ht="16" x14ac:dyDescent="0.2">
      <c r="A160" s="7" t="s">
        <v>129</v>
      </c>
      <c r="B160" s="1">
        <v>836754</v>
      </c>
      <c r="C160" s="1">
        <v>258497</v>
      </c>
      <c r="D160" s="1">
        <v>393060</v>
      </c>
      <c r="E160" s="1">
        <v>126540</v>
      </c>
      <c r="F160" s="1">
        <v>58657</v>
      </c>
      <c r="J160" s="1" t="s">
        <v>41</v>
      </c>
    </row>
    <row r="161" spans="1:10" ht="16" x14ac:dyDescent="0.2">
      <c r="A161" s="7" t="s">
        <v>54</v>
      </c>
      <c r="B161" s="1">
        <v>1123406</v>
      </c>
      <c r="C161" s="1">
        <v>333546</v>
      </c>
      <c r="D161" s="1">
        <v>163627</v>
      </c>
      <c r="E161" s="1">
        <v>63035</v>
      </c>
      <c r="F161" s="1">
        <v>7062</v>
      </c>
      <c r="J161" s="1">
        <v>556137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2841495</v>
      </c>
      <c r="C163" s="1">
        <v>2096529</v>
      </c>
      <c r="D163" s="1">
        <v>661316</v>
      </c>
      <c r="E163" s="1">
        <v>50789</v>
      </c>
      <c r="F163" s="1">
        <v>29953</v>
      </c>
      <c r="J163" s="1">
        <v>2907</v>
      </c>
    </row>
    <row r="164" spans="1:10" ht="16" x14ac:dyDescent="0.2">
      <c r="A164" s="7" t="s">
        <v>127</v>
      </c>
      <c r="B164" s="1">
        <v>1463066</v>
      </c>
      <c r="C164" s="1">
        <v>767042</v>
      </c>
      <c r="D164" s="1">
        <v>575375</v>
      </c>
      <c r="E164" s="1">
        <v>89160</v>
      </c>
      <c r="F164" s="1">
        <v>23223</v>
      </c>
      <c r="J164" s="1">
        <v>8267</v>
      </c>
    </row>
    <row r="165" spans="1:10" ht="16" x14ac:dyDescent="0.2">
      <c r="A165" s="7" t="s">
        <v>128</v>
      </c>
      <c r="B165" s="1">
        <v>499408</v>
      </c>
      <c r="C165" s="1">
        <v>181821</v>
      </c>
      <c r="D165" s="1">
        <v>250563</v>
      </c>
      <c r="E165" s="1">
        <v>25060</v>
      </c>
      <c r="F165" s="1">
        <v>41964</v>
      </c>
      <c r="J165" s="1" t="s">
        <v>41</v>
      </c>
    </row>
    <row r="166" spans="1:10" ht="16" x14ac:dyDescent="0.2">
      <c r="A166" s="7" t="s">
        <v>129</v>
      </c>
      <c r="B166" s="1">
        <v>631349</v>
      </c>
      <c r="C166" s="1">
        <v>176284</v>
      </c>
      <c r="D166" s="1">
        <v>287925</v>
      </c>
      <c r="E166" s="1">
        <v>110007</v>
      </c>
      <c r="F166" s="1">
        <v>57133</v>
      </c>
      <c r="J166" s="1" t="s">
        <v>41</v>
      </c>
    </row>
    <row r="167" spans="1:10" ht="16" x14ac:dyDescent="0.2">
      <c r="A167" s="7" t="s">
        <v>54</v>
      </c>
      <c r="B167" s="1">
        <v>1130967</v>
      </c>
      <c r="C167" s="1">
        <v>343191</v>
      </c>
      <c r="D167" s="1">
        <v>159019</v>
      </c>
      <c r="E167" s="1">
        <v>62827</v>
      </c>
      <c r="F167" s="1">
        <v>7062</v>
      </c>
      <c r="J167" s="1">
        <v>558869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2799671</v>
      </c>
      <c r="C169" s="1">
        <v>2131123</v>
      </c>
      <c r="D169" s="1">
        <v>614642</v>
      </c>
      <c r="E169" s="1">
        <v>42574</v>
      </c>
      <c r="F169" s="1">
        <v>2315</v>
      </c>
      <c r="J169" s="1">
        <v>9017</v>
      </c>
    </row>
    <row r="170" spans="1:10" ht="16" x14ac:dyDescent="0.2">
      <c r="A170" s="7" t="s">
        <v>127</v>
      </c>
      <c r="B170" s="1">
        <v>1605420</v>
      </c>
      <c r="C170" s="1">
        <v>796947</v>
      </c>
      <c r="D170" s="1">
        <v>675518</v>
      </c>
      <c r="E170" s="1">
        <v>90226</v>
      </c>
      <c r="F170" s="1">
        <v>38628</v>
      </c>
      <c r="J170" s="1">
        <v>4101</v>
      </c>
    </row>
    <row r="171" spans="1:10" ht="16" x14ac:dyDescent="0.2">
      <c r="A171" s="7" t="s">
        <v>128</v>
      </c>
      <c r="B171" s="1">
        <v>505969</v>
      </c>
      <c r="C171" s="1">
        <v>217776</v>
      </c>
      <c r="D171" s="1">
        <v>213625</v>
      </c>
      <c r="E171" s="1">
        <v>38967</v>
      </c>
      <c r="F171" s="1">
        <v>34812</v>
      </c>
      <c r="J171" s="1">
        <v>788</v>
      </c>
    </row>
    <row r="172" spans="1:10" ht="16" x14ac:dyDescent="0.2">
      <c r="A172" s="7" t="s">
        <v>129</v>
      </c>
      <c r="B172" s="1">
        <v>511920</v>
      </c>
      <c r="C172" s="1">
        <v>68948</v>
      </c>
      <c r="D172" s="1">
        <v>271394</v>
      </c>
      <c r="E172" s="1">
        <v>95059</v>
      </c>
      <c r="F172" s="1">
        <v>76519</v>
      </c>
      <c r="J172" s="1" t="s">
        <v>41</v>
      </c>
    </row>
    <row r="173" spans="1:10" ht="16" x14ac:dyDescent="0.2">
      <c r="A173" s="7" t="s">
        <v>54</v>
      </c>
      <c r="B173" s="1">
        <v>1143305</v>
      </c>
      <c r="C173" s="1">
        <v>350073</v>
      </c>
      <c r="D173" s="1">
        <v>159019</v>
      </c>
      <c r="E173" s="1">
        <v>71015</v>
      </c>
      <c r="F173" s="1">
        <v>7062</v>
      </c>
      <c r="J173" s="1">
        <v>556137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3046197</v>
      </c>
      <c r="C175" s="1">
        <v>2184125</v>
      </c>
      <c r="D175" s="1">
        <v>771377</v>
      </c>
      <c r="E175" s="1">
        <v>79672</v>
      </c>
      <c r="F175" s="1">
        <v>4850</v>
      </c>
      <c r="J175" s="1">
        <v>6173</v>
      </c>
    </row>
    <row r="176" spans="1:10" ht="16" x14ac:dyDescent="0.2">
      <c r="A176" s="7" t="s">
        <v>127</v>
      </c>
      <c r="B176" s="1">
        <v>1564582</v>
      </c>
      <c r="C176" s="1">
        <v>842837</v>
      </c>
      <c r="D176" s="1">
        <v>567011</v>
      </c>
      <c r="E176" s="1">
        <v>84190</v>
      </c>
      <c r="F176" s="1">
        <v>65543</v>
      </c>
      <c r="J176" s="1">
        <v>5001</v>
      </c>
    </row>
    <row r="177" spans="1:10" ht="16" x14ac:dyDescent="0.2">
      <c r="A177" s="7" t="s">
        <v>128</v>
      </c>
      <c r="B177" s="1">
        <v>338285</v>
      </c>
      <c r="C177" s="1">
        <v>107826</v>
      </c>
      <c r="D177" s="1">
        <v>212502</v>
      </c>
      <c r="E177" s="1">
        <v>13395</v>
      </c>
      <c r="F177" s="1">
        <v>4561</v>
      </c>
      <c r="J177" s="1" t="s">
        <v>41</v>
      </c>
    </row>
    <row r="178" spans="1:10" ht="16" x14ac:dyDescent="0.2">
      <c r="A178" s="7" t="s">
        <v>129</v>
      </c>
      <c r="B178" s="1">
        <v>472359</v>
      </c>
      <c r="C178" s="1">
        <v>78225</v>
      </c>
      <c r="D178" s="1">
        <v>224290</v>
      </c>
      <c r="E178" s="1">
        <v>92526</v>
      </c>
      <c r="F178" s="1">
        <v>77319</v>
      </c>
      <c r="J178" s="1" t="s">
        <v>41</v>
      </c>
    </row>
    <row r="179" spans="1:10" ht="16" x14ac:dyDescent="0.2">
      <c r="A179" s="7" t="s">
        <v>54</v>
      </c>
      <c r="B179" s="1">
        <v>1144863</v>
      </c>
      <c r="C179" s="1">
        <v>351854</v>
      </c>
      <c r="D179" s="1">
        <v>159019</v>
      </c>
      <c r="E179" s="1">
        <v>68060</v>
      </c>
      <c r="F179" s="1">
        <v>7062</v>
      </c>
      <c r="J179" s="1">
        <v>558869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5022104</v>
      </c>
      <c r="C181" s="1">
        <v>2988220</v>
      </c>
      <c r="D181" s="1">
        <v>1695024</v>
      </c>
      <c r="E181" s="1">
        <v>235980</v>
      </c>
      <c r="F181" s="1">
        <v>90957</v>
      </c>
      <c r="J181" s="1">
        <v>11924</v>
      </c>
    </row>
    <row r="182" spans="1:10" ht="16" x14ac:dyDescent="0.2">
      <c r="A182" s="7" t="s">
        <v>61</v>
      </c>
      <c r="B182" s="1">
        <v>274398</v>
      </c>
      <c r="C182" s="1">
        <v>158535</v>
      </c>
      <c r="D182" s="1">
        <v>80710</v>
      </c>
      <c r="E182" s="1">
        <v>26510</v>
      </c>
      <c r="F182" s="1">
        <v>8643</v>
      </c>
      <c r="J182" s="1" t="s">
        <v>41</v>
      </c>
    </row>
    <row r="183" spans="1:10" ht="16" x14ac:dyDescent="0.2">
      <c r="A183" s="7" t="s">
        <v>130</v>
      </c>
      <c r="B183" s="1">
        <v>1269783</v>
      </c>
      <c r="C183" s="1">
        <v>418112</v>
      </c>
      <c r="D183" s="1">
        <v>158465</v>
      </c>
      <c r="E183" s="1">
        <v>75352</v>
      </c>
      <c r="F183" s="1">
        <v>59735</v>
      </c>
      <c r="J183" s="1">
        <v>558119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3925273</v>
      </c>
      <c r="C185" s="1">
        <v>2402598</v>
      </c>
      <c r="D185" s="1">
        <v>1339711</v>
      </c>
      <c r="E185" s="1">
        <v>140541</v>
      </c>
      <c r="F185" s="1">
        <v>36250</v>
      </c>
      <c r="J185" s="1">
        <v>6173</v>
      </c>
    </row>
    <row r="186" spans="1:10" ht="16" x14ac:dyDescent="0.2">
      <c r="A186" s="7" t="s">
        <v>61</v>
      </c>
      <c r="B186" s="1">
        <v>201934</v>
      </c>
      <c r="C186" s="1">
        <v>27654</v>
      </c>
      <c r="D186" s="1">
        <v>33795</v>
      </c>
      <c r="E186" s="1">
        <v>66416</v>
      </c>
      <c r="F186" s="1">
        <v>74068</v>
      </c>
      <c r="J186" s="1" t="s">
        <v>41</v>
      </c>
    </row>
    <row r="187" spans="1:10" ht="16" x14ac:dyDescent="0.2">
      <c r="A187" s="7" t="s">
        <v>131</v>
      </c>
      <c r="B187" s="1">
        <v>982248</v>
      </c>
      <c r="C187" s="1">
        <v>614561</v>
      </c>
      <c r="D187" s="1">
        <v>318087</v>
      </c>
      <c r="E187" s="1">
        <v>34076</v>
      </c>
      <c r="F187" s="1">
        <v>12505</v>
      </c>
      <c r="J187" s="1">
        <v>3019</v>
      </c>
    </row>
    <row r="188" spans="1:10" ht="16" x14ac:dyDescent="0.2">
      <c r="A188" s="7" t="s">
        <v>54</v>
      </c>
      <c r="B188" s="1">
        <v>1456831</v>
      </c>
      <c r="C188" s="1">
        <v>520054</v>
      </c>
      <c r="D188" s="1">
        <v>242606</v>
      </c>
      <c r="E188" s="1">
        <v>96808</v>
      </c>
      <c r="F188" s="1">
        <v>36512</v>
      </c>
      <c r="J188" s="1">
        <v>560851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242668</v>
      </c>
      <c r="C190" s="1">
        <v>46720</v>
      </c>
      <c r="D190" s="1">
        <v>139991</v>
      </c>
      <c r="E190" s="1">
        <v>39961</v>
      </c>
      <c r="F190" s="1">
        <v>15996</v>
      </c>
      <c r="J190" s="1" t="s">
        <v>41</v>
      </c>
    </row>
    <row r="191" spans="1:10" ht="16" x14ac:dyDescent="0.2">
      <c r="A191" s="7" t="s">
        <v>61</v>
      </c>
      <c r="B191" s="1">
        <v>5678093</v>
      </c>
      <c r="C191" s="1">
        <v>3500014</v>
      </c>
      <c r="D191" s="1">
        <v>1730766</v>
      </c>
      <c r="E191" s="1">
        <v>292050</v>
      </c>
      <c r="F191" s="1">
        <v>143340</v>
      </c>
      <c r="J191" s="1">
        <v>11924</v>
      </c>
    </row>
    <row r="192" spans="1:10" ht="16" x14ac:dyDescent="0.2">
      <c r="A192" s="7" t="s">
        <v>54</v>
      </c>
      <c r="B192" s="1">
        <v>645525</v>
      </c>
      <c r="C192" s="1">
        <v>18134</v>
      </c>
      <c r="D192" s="1">
        <v>63442</v>
      </c>
      <c r="E192" s="1">
        <v>5831</v>
      </c>
      <c r="F192" s="1" t="s">
        <v>41</v>
      </c>
      <c r="J192" s="1">
        <v>558119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181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5971227</v>
      </c>
      <c r="C8" s="1">
        <v>3481271</v>
      </c>
      <c r="D8" s="1">
        <v>1609400</v>
      </c>
      <c r="E8" s="1">
        <v>340526</v>
      </c>
      <c r="F8" s="1">
        <v>71863</v>
      </c>
      <c r="G8" s="1">
        <f>SUM(C8:F8)</f>
        <v>5503060</v>
      </c>
      <c r="H8" s="1">
        <f>SUM(E8:F8)</f>
        <v>412389</v>
      </c>
      <c r="I8" s="8">
        <f>H8/G8</f>
        <v>7.4938125333905134E-2</v>
      </c>
      <c r="J8" s="1">
        <v>468168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624922</v>
      </c>
      <c r="C10" s="1">
        <v>290796</v>
      </c>
      <c r="D10" s="1">
        <v>164197</v>
      </c>
      <c r="E10" s="1">
        <v>61318</v>
      </c>
      <c r="F10" s="1">
        <v>8111</v>
      </c>
      <c r="J10" s="1">
        <v>100501</v>
      </c>
    </row>
    <row r="11" spans="1:10" ht="16" x14ac:dyDescent="0.2">
      <c r="A11" s="7" t="s">
        <v>44</v>
      </c>
      <c r="B11" s="1">
        <v>1661061</v>
      </c>
      <c r="C11" s="1">
        <v>915311</v>
      </c>
      <c r="D11" s="1">
        <v>475337</v>
      </c>
      <c r="E11" s="1">
        <v>123732</v>
      </c>
      <c r="F11" s="1">
        <v>19065</v>
      </c>
      <c r="J11" s="1">
        <v>127617</v>
      </c>
    </row>
    <row r="12" spans="1:10" ht="16" x14ac:dyDescent="0.2">
      <c r="A12" s="7" t="s">
        <v>45</v>
      </c>
      <c r="B12" s="1">
        <v>1413901</v>
      </c>
      <c r="C12" s="1">
        <v>834537</v>
      </c>
      <c r="D12" s="1">
        <v>378095</v>
      </c>
      <c r="E12" s="1">
        <v>73903</v>
      </c>
      <c r="F12" s="1">
        <v>32958</v>
      </c>
      <c r="J12" s="1">
        <v>94408</v>
      </c>
    </row>
    <row r="13" spans="1:10" ht="16" x14ac:dyDescent="0.2">
      <c r="A13" s="7" t="s">
        <v>46</v>
      </c>
      <c r="B13" s="1">
        <v>965534</v>
      </c>
      <c r="C13" s="1">
        <v>563449</v>
      </c>
      <c r="D13" s="1">
        <v>296549</v>
      </c>
      <c r="E13" s="1">
        <v>24871</v>
      </c>
      <c r="F13" s="1">
        <v>11729</v>
      </c>
      <c r="J13" s="1">
        <v>68936</v>
      </c>
    </row>
    <row r="14" spans="1:10" ht="16" x14ac:dyDescent="0.2">
      <c r="A14" s="7" t="s">
        <v>47</v>
      </c>
      <c r="B14" s="1">
        <v>1305809</v>
      </c>
      <c r="C14" s="1">
        <v>877179</v>
      </c>
      <c r="D14" s="1">
        <v>295223</v>
      </c>
      <c r="E14" s="1">
        <v>56702</v>
      </c>
      <c r="F14" s="1" t="s">
        <v>41</v>
      </c>
      <c r="G14" s="1">
        <f>SUM(C14:F14)</f>
        <v>1229104</v>
      </c>
      <c r="H14" s="1">
        <f>SUM(E14:F14)</f>
        <v>56702</v>
      </c>
      <c r="I14" s="8">
        <f>H14/G14</f>
        <v>4.6132792668480457E-2</v>
      </c>
      <c r="J14" s="1">
        <v>76705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2976942</v>
      </c>
      <c r="C16" s="1">
        <v>1828442</v>
      </c>
      <c r="D16" s="1">
        <v>706656</v>
      </c>
      <c r="E16" s="1">
        <v>117853</v>
      </c>
      <c r="F16" s="1">
        <v>22909</v>
      </c>
      <c r="J16" s="1">
        <v>301082</v>
      </c>
    </row>
    <row r="17" spans="1:10" ht="16" x14ac:dyDescent="0.2">
      <c r="A17" s="7" t="s">
        <v>49</v>
      </c>
      <c r="B17" s="1">
        <v>2994285</v>
      </c>
      <c r="C17" s="1">
        <v>1652829</v>
      </c>
      <c r="D17" s="1">
        <v>902744</v>
      </c>
      <c r="E17" s="1">
        <v>222673</v>
      </c>
      <c r="F17" s="1">
        <v>48954</v>
      </c>
      <c r="J17" s="1">
        <v>167086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2803691</v>
      </c>
      <c r="C19" s="1">
        <v>1759745</v>
      </c>
      <c r="D19" s="1">
        <v>667894</v>
      </c>
      <c r="E19" s="1">
        <v>99124</v>
      </c>
      <c r="F19" s="1">
        <v>21377</v>
      </c>
      <c r="J19" s="1">
        <v>255551</v>
      </c>
    </row>
    <row r="20" spans="1:10" ht="16" x14ac:dyDescent="0.2">
      <c r="A20" s="7" t="s">
        <v>51</v>
      </c>
      <c r="B20" s="1">
        <v>2891398</v>
      </c>
      <c r="C20" s="1">
        <v>1601310</v>
      </c>
      <c r="D20" s="1">
        <v>858223</v>
      </c>
      <c r="E20" s="1">
        <v>219845</v>
      </c>
      <c r="F20" s="1">
        <v>47108</v>
      </c>
      <c r="J20" s="1">
        <v>164911</v>
      </c>
    </row>
    <row r="21" spans="1:10" ht="16" x14ac:dyDescent="0.2">
      <c r="A21" s="7" t="s">
        <v>52</v>
      </c>
      <c r="B21" s="1">
        <v>70405</v>
      </c>
      <c r="C21" s="1">
        <v>39313</v>
      </c>
      <c r="D21" s="1">
        <v>27229</v>
      </c>
      <c r="E21" s="1">
        <v>3456</v>
      </c>
      <c r="F21" s="1" t="s">
        <v>41</v>
      </c>
      <c r="J21" s="1">
        <v>408</v>
      </c>
    </row>
    <row r="22" spans="1:10" ht="16" x14ac:dyDescent="0.2">
      <c r="A22" s="7" t="s">
        <v>53</v>
      </c>
      <c r="B22" s="1">
        <v>160165</v>
      </c>
      <c r="C22" s="1">
        <v>51870</v>
      </c>
      <c r="D22" s="1">
        <v>56054</v>
      </c>
      <c r="E22" s="1">
        <v>11953</v>
      </c>
      <c r="F22" s="1">
        <v>3378</v>
      </c>
      <c r="J22" s="1">
        <v>36910</v>
      </c>
    </row>
    <row r="23" spans="1:10" ht="16" x14ac:dyDescent="0.2">
      <c r="A23" s="7" t="s">
        <v>54</v>
      </c>
      <c r="B23" s="1">
        <v>45569</v>
      </c>
      <c r="C23" s="1">
        <v>29033</v>
      </c>
      <c r="D23" s="1" t="s">
        <v>41</v>
      </c>
      <c r="E23" s="1">
        <v>6148</v>
      </c>
      <c r="F23" s="1" t="s">
        <v>41</v>
      </c>
      <c r="J23" s="1">
        <v>10388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163874</v>
      </c>
      <c r="C25" s="1">
        <v>100109</v>
      </c>
      <c r="D25" s="1">
        <v>25230</v>
      </c>
      <c r="E25" s="1">
        <v>24066</v>
      </c>
      <c r="F25" s="1">
        <v>2373</v>
      </c>
      <c r="J25" s="1">
        <v>12096</v>
      </c>
    </row>
    <row r="26" spans="1:10" ht="16" x14ac:dyDescent="0.2">
      <c r="A26" s="7" t="s">
        <v>56</v>
      </c>
      <c r="B26" s="1">
        <v>4962065</v>
      </c>
      <c r="C26" s="1">
        <v>3055067</v>
      </c>
      <c r="D26" s="1">
        <v>1222698</v>
      </c>
      <c r="E26" s="1">
        <v>264215</v>
      </c>
      <c r="F26" s="1">
        <v>57856</v>
      </c>
      <c r="J26" s="1">
        <v>362229</v>
      </c>
    </row>
    <row r="27" spans="1:10" ht="16" x14ac:dyDescent="0.2">
      <c r="A27" s="7" t="s">
        <v>57</v>
      </c>
      <c r="B27" s="1">
        <v>433511</v>
      </c>
      <c r="C27" s="1">
        <v>166141</v>
      </c>
      <c r="D27" s="1">
        <v>218329</v>
      </c>
      <c r="E27" s="1">
        <v>26480</v>
      </c>
      <c r="F27" s="1">
        <v>6028</v>
      </c>
      <c r="J27" s="1">
        <v>16533</v>
      </c>
    </row>
    <row r="28" spans="1:10" ht="16" x14ac:dyDescent="0.2">
      <c r="A28" s="7" t="s">
        <v>58</v>
      </c>
      <c r="B28" s="1">
        <v>174980</v>
      </c>
      <c r="C28" s="1">
        <v>72202</v>
      </c>
      <c r="D28" s="1">
        <v>70753</v>
      </c>
      <c r="E28" s="1">
        <v>23287</v>
      </c>
      <c r="F28" s="1">
        <v>3378</v>
      </c>
      <c r="J28" s="1">
        <v>5360</v>
      </c>
    </row>
    <row r="29" spans="1:10" ht="16" x14ac:dyDescent="0.2">
      <c r="A29" s="7" t="s">
        <v>59</v>
      </c>
      <c r="B29" s="1">
        <v>199696</v>
      </c>
      <c r="C29" s="1">
        <v>71484</v>
      </c>
      <c r="D29" s="1">
        <v>60705</v>
      </c>
      <c r="E29" s="1">
        <v>1744</v>
      </c>
      <c r="F29" s="1">
        <v>2228</v>
      </c>
      <c r="J29" s="1">
        <v>63535</v>
      </c>
    </row>
    <row r="30" spans="1:10" ht="16" x14ac:dyDescent="0.2">
      <c r="A30" s="7" t="s">
        <v>54</v>
      </c>
      <c r="B30" s="1">
        <v>37100</v>
      </c>
      <c r="C30" s="1">
        <v>16269</v>
      </c>
      <c r="D30" s="1">
        <v>11685</v>
      </c>
      <c r="E30" s="1">
        <v>732</v>
      </c>
      <c r="F30" s="1" t="s">
        <v>41</v>
      </c>
      <c r="J30" s="1">
        <v>8414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629844</v>
      </c>
      <c r="C32" s="1">
        <v>293000</v>
      </c>
      <c r="D32" s="1">
        <v>245813</v>
      </c>
      <c r="E32" s="1">
        <v>54002</v>
      </c>
      <c r="F32" s="1">
        <v>8401</v>
      </c>
      <c r="J32" s="1">
        <v>28629</v>
      </c>
    </row>
    <row r="33" spans="1:10" ht="16" x14ac:dyDescent="0.2">
      <c r="A33" s="7" t="s">
        <v>61</v>
      </c>
      <c r="B33" s="1">
        <v>4910085</v>
      </c>
      <c r="C33" s="1">
        <v>3019415</v>
      </c>
      <c r="D33" s="1">
        <v>1215973</v>
      </c>
      <c r="E33" s="1">
        <v>254611</v>
      </c>
      <c r="F33" s="1">
        <v>57856</v>
      </c>
      <c r="J33" s="1">
        <v>362229</v>
      </c>
    </row>
    <row r="34" spans="1:10" ht="16" x14ac:dyDescent="0.2">
      <c r="A34" s="7" t="s">
        <v>62</v>
      </c>
      <c r="B34" s="1">
        <v>357477</v>
      </c>
      <c r="C34" s="1">
        <v>123988</v>
      </c>
      <c r="D34" s="1">
        <v>135929</v>
      </c>
      <c r="E34" s="1">
        <v>25031</v>
      </c>
      <c r="F34" s="1">
        <v>5606</v>
      </c>
      <c r="J34" s="1">
        <v>66922</v>
      </c>
    </row>
    <row r="35" spans="1:10" ht="16" x14ac:dyDescent="0.2">
      <c r="A35" s="7" t="s">
        <v>54</v>
      </c>
      <c r="B35" s="1">
        <v>73821</v>
      </c>
      <c r="C35" s="1">
        <v>44867</v>
      </c>
      <c r="D35" s="1">
        <v>11685</v>
      </c>
      <c r="E35" s="1">
        <v>6881</v>
      </c>
      <c r="F35" s="1" t="s">
        <v>41</v>
      </c>
      <c r="J35" s="1">
        <v>10388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691483</v>
      </c>
      <c r="C37" s="1">
        <v>310276</v>
      </c>
      <c r="D37" s="1">
        <v>209886</v>
      </c>
      <c r="E37" s="1">
        <v>62225</v>
      </c>
      <c r="F37" s="1">
        <v>4954</v>
      </c>
      <c r="G37" s="1">
        <f>SUM(C37:F37)</f>
        <v>587341</v>
      </c>
      <c r="H37" s="1">
        <f>SUM(E37:F37)</f>
        <v>67179</v>
      </c>
      <c r="I37" s="8">
        <f>H37/G37</f>
        <v>0.11437818916098144</v>
      </c>
      <c r="J37" s="1">
        <v>104142</v>
      </c>
    </row>
    <row r="38" spans="1:10" ht="16" x14ac:dyDescent="0.2">
      <c r="A38" s="7" t="s">
        <v>64</v>
      </c>
      <c r="B38" s="1">
        <v>4106808</v>
      </c>
      <c r="C38" s="1">
        <v>2570253</v>
      </c>
      <c r="D38" s="1">
        <v>1041398</v>
      </c>
      <c r="E38" s="1">
        <v>205375</v>
      </c>
      <c r="F38" s="1">
        <v>43193</v>
      </c>
      <c r="G38" s="1">
        <f t="shared" ref="G38:G41" si="0">SUM(C38:F38)</f>
        <v>3860219</v>
      </c>
      <c r="H38" s="1">
        <f t="shared" ref="H38:H41" si="1">SUM(E38:F38)</f>
        <v>248568</v>
      </c>
      <c r="I38" s="8">
        <f t="shared" ref="I38:I41" si="2">H38/G38</f>
        <v>6.439220158234546E-2</v>
      </c>
      <c r="J38" s="1">
        <v>246589</v>
      </c>
    </row>
    <row r="39" spans="1:10" ht="16" x14ac:dyDescent="0.2">
      <c r="A39" s="7" t="s">
        <v>65</v>
      </c>
      <c r="B39" s="1">
        <v>210758</v>
      </c>
      <c r="C39" s="1">
        <v>88345</v>
      </c>
      <c r="D39" s="1">
        <v>99398</v>
      </c>
      <c r="E39" s="1">
        <v>15169</v>
      </c>
      <c r="F39" s="1" t="s">
        <v>41</v>
      </c>
      <c r="G39" s="1">
        <f t="shared" si="0"/>
        <v>202912</v>
      </c>
      <c r="H39" s="1">
        <f t="shared" si="1"/>
        <v>15169</v>
      </c>
      <c r="I39" s="8">
        <f t="shared" si="2"/>
        <v>7.4756544709036435E-2</v>
      </c>
      <c r="J39" s="1">
        <v>7846</v>
      </c>
    </row>
    <row r="40" spans="1:10" ht="16" x14ac:dyDescent="0.2">
      <c r="A40" s="7" t="s">
        <v>66</v>
      </c>
      <c r="B40" s="1">
        <v>458720</v>
      </c>
      <c r="C40" s="1">
        <v>313205</v>
      </c>
      <c r="D40" s="1">
        <v>111468</v>
      </c>
      <c r="E40" s="1">
        <v>20419</v>
      </c>
      <c r="F40" s="1" t="s">
        <v>41</v>
      </c>
      <c r="G40" s="1">
        <f t="shared" si="0"/>
        <v>445092</v>
      </c>
      <c r="H40" s="1">
        <f t="shared" si="1"/>
        <v>20419</v>
      </c>
      <c r="I40" s="8">
        <f t="shared" si="2"/>
        <v>4.5875908800877122E-2</v>
      </c>
      <c r="J40" s="1">
        <v>13628</v>
      </c>
    </row>
    <row r="41" spans="1:10" ht="16" x14ac:dyDescent="0.2">
      <c r="A41" s="7" t="s">
        <v>67</v>
      </c>
      <c r="B41" s="1">
        <v>503458</v>
      </c>
      <c r="C41" s="1">
        <v>199191</v>
      </c>
      <c r="D41" s="1">
        <v>147250</v>
      </c>
      <c r="E41" s="1">
        <v>37338</v>
      </c>
      <c r="F41" s="1">
        <v>23717</v>
      </c>
      <c r="G41" s="1">
        <f t="shared" si="0"/>
        <v>407496</v>
      </c>
      <c r="H41" s="1">
        <f t="shared" si="1"/>
        <v>61055</v>
      </c>
      <c r="I41" s="8">
        <f t="shared" si="2"/>
        <v>0.14982969157979464</v>
      </c>
      <c r="J41" s="1">
        <v>95963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298848</v>
      </c>
      <c r="C43" s="1">
        <v>46136</v>
      </c>
      <c r="D43" s="1">
        <v>96100</v>
      </c>
      <c r="E43" s="1">
        <v>43453</v>
      </c>
      <c r="F43" s="1">
        <v>9484</v>
      </c>
      <c r="J43" s="1">
        <v>103676</v>
      </c>
    </row>
    <row r="44" spans="1:10" ht="16" x14ac:dyDescent="0.2">
      <c r="A44" s="7" t="s">
        <v>69</v>
      </c>
      <c r="B44" s="1">
        <v>1611366</v>
      </c>
      <c r="C44" s="1">
        <v>790897</v>
      </c>
      <c r="D44" s="1">
        <v>531244</v>
      </c>
      <c r="E44" s="1">
        <v>116583</v>
      </c>
      <c r="F44" s="1">
        <v>24127</v>
      </c>
      <c r="J44" s="1">
        <v>148515</v>
      </c>
    </row>
    <row r="45" spans="1:10" ht="16" x14ac:dyDescent="0.2">
      <c r="A45" s="7" t="s">
        <v>70</v>
      </c>
      <c r="B45" s="1">
        <v>1999814</v>
      </c>
      <c r="C45" s="1">
        <v>1091713</v>
      </c>
      <c r="D45" s="1">
        <v>593079</v>
      </c>
      <c r="E45" s="1">
        <v>148631</v>
      </c>
      <c r="F45" s="1">
        <v>24928</v>
      </c>
      <c r="J45" s="1">
        <v>141463</v>
      </c>
    </row>
    <row r="46" spans="1:10" ht="16" x14ac:dyDescent="0.2">
      <c r="A46" s="7" t="s">
        <v>71</v>
      </c>
      <c r="B46" s="1">
        <v>2061199</v>
      </c>
      <c r="C46" s="1">
        <v>1552526</v>
      </c>
      <c r="D46" s="1">
        <v>388977</v>
      </c>
      <c r="E46" s="1">
        <v>31859</v>
      </c>
      <c r="F46" s="1">
        <v>13325</v>
      </c>
      <c r="J46" s="1">
        <v>74513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3375404</v>
      </c>
      <c r="C48" s="1">
        <v>2274272</v>
      </c>
      <c r="D48" s="1">
        <v>812708</v>
      </c>
      <c r="E48" s="1">
        <v>103533</v>
      </c>
      <c r="F48" s="1">
        <v>16389</v>
      </c>
      <c r="J48" s="1">
        <v>168501</v>
      </c>
    </row>
    <row r="49" spans="1:10" ht="16" x14ac:dyDescent="0.2">
      <c r="A49" s="7" t="s">
        <v>73</v>
      </c>
      <c r="B49" s="1">
        <v>187821</v>
      </c>
      <c r="C49" s="1">
        <v>112610</v>
      </c>
      <c r="D49" s="1">
        <v>48225</v>
      </c>
      <c r="E49" s="1">
        <v>20502</v>
      </c>
      <c r="F49" s="1">
        <v>3352</v>
      </c>
      <c r="J49" s="1">
        <v>3133</v>
      </c>
    </row>
    <row r="50" spans="1:10" ht="16" x14ac:dyDescent="0.2">
      <c r="A50" s="7" t="s">
        <v>74</v>
      </c>
      <c r="B50" s="1">
        <v>829849</v>
      </c>
      <c r="C50" s="1">
        <v>373410</v>
      </c>
      <c r="D50" s="1">
        <v>327513</v>
      </c>
      <c r="E50" s="1">
        <v>71112</v>
      </c>
      <c r="F50" s="1">
        <v>10879</v>
      </c>
      <c r="J50" s="1">
        <v>46934</v>
      </c>
    </row>
    <row r="51" spans="1:10" ht="16" x14ac:dyDescent="0.2">
      <c r="A51" s="7" t="s">
        <v>75</v>
      </c>
      <c r="B51" s="1">
        <v>1554975</v>
      </c>
      <c r="C51" s="1">
        <v>708094</v>
      </c>
      <c r="D51" s="1">
        <v>419316</v>
      </c>
      <c r="E51" s="1">
        <v>144950</v>
      </c>
      <c r="F51" s="1">
        <v>41243</v>
      </c>
      <c r="J51" s="1">
        <v>241374</v>
      </c>
    </row>
    <row r="52" spans="1:10" ht="16" x14ac:dyDescent="0.2">
      <c r="A52" s="7" t="s">
        <v>54</v>
      </c>
      <c r="B52" s="1">
        <v>23178</v>
      </c>
      <c r="C52" s="1">
        <v>12884</v>
      </c>
      <c r="D52" s="1">
        <v>1638</v>
      </c>
      <c r="E52" s="1">
        <v>429</v>
      </c>
      <c r="F52" s="1" t="s">
        <v>41</v>
      </c>
      <c r="J52" s="1">
        <v>8226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537814</v>
      </c>
      <c r="C54" s="1">
        <v>297546</v>
      </c>
      <c r="D54" s="1">
        <v>155712</v>
      </c>
      <c r="E54" s="1">
        <v>44336</v>
      </c>
      <c r="F54" s="1">
        <v>17548</v>
      </c>
      <c r="J54" s="1">
        <v>22671</v>
      </c>
    </row>
    <row r="55" spans="1:10" ht="16" x14ac:dyDescent="0.2">
      <c r="A55" s="7" t="s">
        <v>77</v>
      </c>
      <c r="B55" s="1">
        <v>2071600</v>
      </c>
      <c r="C55" s="1">
        <v>1321927</v>
      </c>
      <c r="D55" s="1">
        <v>537189</v>
      </c>
      <c r="E55" s="1">
        <v>86724</v>
      </c>
      <c r="F55" s="1">
        <v>39364</v>
      </c>
      <c r="J55" s="1">
        <v>86396</v>
      </c>
    </row>
    <row r="56" spans="1:10" ht="16" x14ac:dyDescent="0.2">
      <c r="A56" s="7" t="s">
        <v>78</v>
      </c>
      <c r="B56" s="1">
        <v>1054630</v>
      </c>
      <c r="C56" s="1">
        <v>590608</v>
      </c>
      <c r="D56" s="1">
        <v>340806</v>
      </c>
      <c r="E56" s="1">
        <v>63613</v>
      </c>
      <c r="F56" s="1">
        <v>6308</v>
      </c>
      <c r="J56" s="1">
        <v>53295</v>
      </c>
    </row>
    <row r="57" spans="1:10" ht="16" x14ac:dyDescent="0.2">
      <c r="A57" s="7" t="s">
        <v>79</v>
      </c>
      <c r="B57" s="1">
        <v>1151032</v>
      </c>
      <c r="C57" s="1">
        <v>695581</v>
      </c>
      <c r="D57" s="1">
        <v>329353</v>
      </c>
      <c r="E57" s="1">
        <v>34211</v>
      </c>
      <c r="F57" s="1">
        <v>1911</v>
      </c>
      <c r="J57" s="1">
        <v>89975</v>
      </c>
    </row>
    <row r="58" spans="1:10" ht="16" x14ac:dyDescent="0.2">
      <c r="A58" s="7" t="s">
        <v>80</v>
      </c>
      <c r="B58" s="1">
        <v>533472</v>
      </c>
      <c r="C58" s="1">
        <v>292519</v>
      </c>
      <c r="D58" s="1">
        <v>126358</v>
      </c>
      <c r="E58" s="1">
        <v>53260</v>
      </c>
      <c r="F58" s="1">
        <v>614</v>
      </c>
      <c r="J58" s="1">
        <v>60720</v>
      </c>
    </row>
    <row r="59" spans="1:10" ht="16" x14ac:dyDescent="0.2">
      <c r="A59" s="7" t="s">
        <v>81</v>
      </c>
      <c r="B59" s="1">
        <v>283163</v>
      </c>
      <c r="C59" s="1">
        <v>140707</v>
      </c>
      <c r="D59" s="1">
        <v>40910</v>
      </c>
      <c r="E59" s="1">
        <v>44257</v>
      </c>
      <c r="F59" s="1">
        <v>6118</v>
      </c>
      <c r="J59" s="1">
        <v>51171</v>
      </c>
    </row>
    <row r="60" spans="1:10" ht="16" x14ac:dyDescent="0.2">
      <c r="A60" s="7" t="s">
        <v>82</v>
      </c>
      <c r="B60" s="1">
        <v>339517</v>
      </c>
      <c r="C60" s="1">
        <v>142382</v>
      </c>
      <c r="D60" s="1">
        <v>79070</v>
      </c>
      <c r="E60" s="1">
        <v>14124</v>
      </c>
      <c r="F60" s="1" t="s">
        <v>41</v>
      </c>
      <c r="J60" s="1">
        <v>103940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2185740</v>
      </c>
      <c r="C62" s="1">
        <v>1257466</v>
      </c>
      <c r="D62" s="1">
        <v>544906</v>
      </c>
      <c r="E62" s="1">
        <v>167858</v>
      </c>
      <c r="F62" s="1">
        <v>11315</v>
      </c>
      <c r="G62" s="1">
        <f>SUM(C62:F62)</f>
        <v>1981545</v>
      </c>
      <c r="H62" s="1">
        <f>SUM(E62:F62)</f>
        <v>179173</v>
      </c>
      <c r="I62" s="8">
        <f>H62/G62</f>
        <v>9.0420858471546198E-2</v>
      </c>
      <c r="J62" s="1">
        <v>204196</v>
      </c>
    </row>
    <row r="63" spans="1:10" ht="16" x14ac:dyDescent="0.2">
      <c r="A63" s="7" t="s">
        <v>84</v>
      </c>
      <c r="B63" s="1">
        <v>3785487</v>
      </c>
      <c r="C63" s="1">
        <v>2223805</v>
      </c>
      <c r="D63" s="1">
        <v>1064494</v>
      </c>
      <c r="E63" s="1">
        <v>172668</v>
      </c>
      <c r="F63" s="1">
        <v>60548</v>
      </c>
      <c r="G63" s="1">
        <f>SUM(C63:F63)</f>
        <v>3521515</v>
      </c>
      <c r="H63" s="1">
        <f>SUM(E63:F63)</f>
        <v>233216</v>
      </c>
      <c r="I63" s="8">
        <f>H63/G63</f>
        <v>6.6226041916618267E-2</v>
      </c>
      <c r="J63" s="1">
        <v>263972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722691</v>
      </c>
      <c r="C65" s="1">
        <v>251926</v>
      </c>
      <c r="D65" s="1">
        <v>260843</v>
      </c>
      <c r="E65" s="1">
        <v>121854</v>
      </c>
      <c r="F65" s="1">
        <v>39877</v>
      </c>
      <c r="J65" s="1">
        <v>48192</v>
      </c>
    </row>
    <row r="66" spans="1:10" ht="16" x14ac:dyDescent="0.2">
      <c r="A66" s="7" t="s">
        <v>61</v>
      </c>
      <c r="B66" s="1">
        <v>5119939</v>
      </c>
      <c r="C66" s="1">
        <v>3223832</v>
      </c>
      <c r="D66" s="1">
        <v>1348103</v>
      </c>
      <c r="E66" s="1">
        <v>218672</v>
      </c>
      <c r="F66" s="1">
        <v>31986</v>
      </c>
      <c r="J66" s="1">
        <v>297347</v>
      </c>
    </row>
    <row r="67" spans="1:10" ht="16" x14ac:dyDescent="0.2">
      <c r="A67" s="7" t="s">
        <v>54</v>
      </c>
      <c r="B67" s="1">
        <v>128596</v>
      </c>
      <c r="C67" s="1">
        <v>5513</v>
      </c>
      <c r="D67" s="1">
        <v>454</v>
      </c>
      <c r="E67" s="1" t="s">
        <v>41</v>
      </c>
      <c r="F67" s="1" t="s">
        <v>41</v>
      </c>
      <c r="J67" s="1">
        <v>122629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3664737</v>
      </c>
      <c r="C69" s="1">
        <v>2291760</v>
      </c>
      <c r="D69" s="1">
        <v>905911</v>
      </c>
      <c r="E69" s="1">
        <v>210230</v>
      </c>
      <c r="F69" s="1">
        <v>41723</v>
      </c>
      <c r="J69" s="1">
        <v>215112</v>
      </c>
    </row>
    <row r="70" spans="1:10" ht="16" x14ac:dyDescent="0.2">
      <c r="A70" s="7" t="s">
        <v>61</v>
      </c>
      <c r="B70" s="1">
        <v>2181338</v>
      </c>
      <c r="C70" s="1">
        <v>1188544</v>
      </c>
      <c r="D70" s="1">
        <v>703034</v>
      </c>
      <c r="E70" s="1">
        <v>130296</v>
      </c>
      <c r="F70" s="1">
        <v>30140</v>
      </c>
      <c r="J70" s="1">
        <v>129325</v>
      </c>
    </row>
    <row r="71" spans="1:10" ht="16" x14ac:dyDescent="0.2">
      <c r="A71" s="7" t="s">
        <v>54</v>
      </c>
      <c r="B71" s="1">
        <v>125152</v>
      </c>
      <c r="C71" s="1">
        <v>967</v>
      </c>
      <c r="D71" s="1">
        <v>454</v>
      </c>
      <c r="E71" s="1" t="s">
        <v>41</v>
      </c>
      <c r="F71" s="1" t="s">
        <v>41</v>
      </c>
      <c r="J71" s="1">
        <v>123731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196315</v>
      </c>
      <c r="C73" s="1">
        <v>116038</v>
      </c>
      <c r="D73" s="1">
        <v>61331</v>
      </c>
      <c r="E73" s="1">
        <v>7156</v>
      </c>
      <c r="F73" s="1" t="s">
        <v>41</v>
      </c>
      <c r="J73" s="1">
        <v>11791</v>
      </c>
    </row>
    <row r="74" spans="1:10" ht="32" x14ac:dyDescent="0.2">
      <c r="A74" s="7" t="s">
        <v>86</v>
      </c>
      <c r="B74" s="1">
        <v>40259</v>
      </c>
      <c r="C74" s="1">
        <v>3431</v>
      </c>
      <c r="D74" s="1">
        <v>1900</v>
      </c>
      <c r="E74" s="1">
        <v>11616</v>
      </c>
      <c r="F74" s="1" t="s">
        <v>41</v>
      </c>
      <c r="J74" s="1">
        <v>23312</v>
      </c>
    </row>
    <row r="75" spans="1:10" ht="16" x14ac:dyDescent="0.2">
      <c r="A75" s="7" t="s">
        <v>87</v>
      </c>
      <c r="B75" s="1">
        <v>126987</v>
      </c>
      <c r="C75" s="1">
        <v>66679</v>
      </c>
      <c r="D75" s="1">
        <v>46749</v>
      </c>
      <c r="E75" s="1">
        <v>7002</v>
      </c>
      <c r="F75" s="1">
        <v>1638</v>
      </c>
      <c r="J75" s="1">
        <v>4920</v>
      </c>
    </row>
    <row r="76" spans="1:10" ht="16" x14ac:dyDescent="0.2">
      <c r="A76" s="7" t="s">
        <v>88</v>
      </c>
      <c r="B76" s="1">
        <v>28299</v>
      </c>
      <c r="C76" s="1">
        <v>14244</v>
      </c>
      <c r="D76" s="1">
        <v>8193</v>
      </c>
      <c r="E76" s="1">
        <v>2935</v>
      </c>
      <c r="F76" s="1" t="s">
        <v>41</v>
      </c>
      <c r="J76" s="1">
        <v>2927</v>
      </c>
    </row>
    <row r="77" spans="1:10" ht="32" x14ac:dyDescent="0.2">
      <c r="A77" s="7" t="s">
        <v>89</v>
      </c>
      <c r="B77" s="1">
        <v>11754</v>
      </c>
      <c r="C77" s="1" t="s">
        <v>41</v>
      </c>
      <c r="D77" s="1">
        <v>5070</v>
      </c>
      <c r="E77" s="1">
        <v>6684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232653</v>
      </c>
      <c r="C78" s="1">
        <v>99913</v>
      </c>
      <c r="D78" s="1">
        <v>80361</v>
      </c>
      <c r="E78" s="1">
        <v>36468</v>
      </c>
      <c r="F78" s="1">
        <v>10403</v>
      </c>
      <c r="J78" s="1">
        <v>5507</v>
      </c>
    </row>
    <row r="79" spans="1:10" ht="16" x14ac:dyDescent="0.2">
      <c r="A79" s="7" t="s">
        <v>91</v>
      </c>
      <c r="B79" s="1">
        <v>1056666</v>
      </c>
      <c r="C79" s="1">
        <v>731688</v>
      </c>
      <c r="D79" s="1">
        <v>273188</v>
      </c>
      <c r="E79" s="1">
        <v>29715</v>
      </c>
      <c r="F79" s="1">
        <v>719</v>
      </c>
      <c r="J79" s="1">
        <v>21357</v>
      </c>
    </row>
    <row r="80" spans="1:10" ht="16" x14ac:dyDescent="0.2">
      <c r="A80" s="7" t="s">
        <v>92</v>
      </c>
      <c r="B80" s="1">
        <v>32816</v>
      </c>
      <c r="C80" s="1">
        <v>6261</v>
      </c>
      <c r="D80" s="1">
        <v>17221</v>
      </c>
      <c r="E80" s="1">
        <v>9333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8952</v>
      </c>
      <c r="C81" s="1">
        <v>1652</v>
      </c>
      <c r="D81" s="1">
        <v>7300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9316</v>
      </c>
      <c r="C82" s="1">
        <v>435</v>
      </c>
      <c r="D82" s="1">
        <v>7375</v>
      </c>
      <c r="E82" s="1">
        <v>1506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20696</v>
      </c>
      <c r="C83" s="1">
        <v>6047</v>
      </c>
      <c r="D83" s="1">
        <v>3803</v>
      </c>
      <c r="E83" s="1">
        <v>3214</v>
      </c>
      <c r="F83" s="1">
        <v>1383</v>
      </c>
      <c r="J83" s="1">
        <v>6249</v>
      </c>
    </row>
    <row r="84" spans="1:10" ht="16" x14ac:dyDescent="0.2">
      <c r="A84" s="7" t="s">
        <v>96</v>
      </c>
      <c r="B84" s="1">
        <v>373466</v>
      </c>
      <c r="C84" s="1">
        <v>133569</v>
      </c>
      <c r="D84" s="1">
        <v>190545</v>
      </c>
      <c r="E84" s="1">
        <v>14667</v>
      </c>
      <c r="F84" s="1">
        <v>15997</v>
      </c>
      <c r="J84" s="1">
        <v>18688</v>
      </c>
    </row>
    <row r="85" spans="1:10" ht="16" x14ac:dyDescent="0.2">
      <c r="A85" s="7" t="s">
        <v>97</v>
      </c>
      <c r="B85" s="1">
        <v>3833048</v>
      </c>
      <c r="C85" s="1">
        <v>2301312</v>
      </c>
      <c r="D85" s="1">
        <v>906366</v>
      </c>
      <c r="E85" s="1">
        <v>210230</v>
      </c>
      <c r="F85" s="1">
        <v>41723</v>
      </c>
      <c r="J85" s="1">
        <v>373417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545391</v>
      </c>
      <c r="C87" s="1">
        <v>177251</v>
      </c>
      <c r="D87" s="1">
        <v>232876</v>
      </c>
      <c r="E87" s="1">
        <v>108962</v>
      </c>
      <c r="F87" s="1">
        <v>26301</v>
      </c>
      <c r="J87" s="1" t="s">
        <v>41</v>
      </c>
    </row>
    <row r="88" spans="1:10" ht="16" x14ac:dyDescent="0.2">
      <c r="A88" s="7" t="s">
        <v>99</v>
      </c>
      <c r="B88" s="1">
        <v>366723</v>
      </c>
      <c r="C88" s="1">
        <v>140005</v>
      </c>
      <c r="D88" s="1">
        <v>152885</v>
      </c>
      <c r="E88" s="1">
        <v>53093</v>
      </c>
      <c r="F88" s="1">
        <v>20741</v>
      </c>
      <c r="J88" s="1" t="s">
        <v>41</v>
      </c>
    </row>
    <row r="89" spans="1:10" ht="16" x14ac:dyDescent="0.2">
      <c r="A89" s="7" t="s">
        <v>100</v>
      </c>
      <c r="B89" s="1">
        <v>438390</v>
      </c>
      <c r="C89" s="1">
        <v>242448</v>
      </c>
      <c r="D89" s="1">
        <v>142145</v>
      </c>
      <c r="E89" s="1">
        <v>48849</v>
      </c>
      <c r="F89" s="1">
        <v>4949</v>
      </c>
      <c r="J89" s="1" t="s">
        <v>41</v>
      </c>
    </row>
    <row r="90" spans="1:10" ht="16" x14ac:dyDescent="0.2">
      <c r="A90" s="7" t="s">
        <v>101</v>
      </c>
      <c r="B90" s="1">
        <v>659652</v>
      </c>
      <c r="C90" s="1">
        <v>370280</v>
      </c>
      <c r="D90" s="1">
        <v>252905</v>
      </c>
      <c r="E90" s="1">
        <v>27797</v>
      </c>
      <c r="F90" s="1">
        <v>7231</v>
      </c>
      <c r="J90" s="1">
        <v>1438</v>
      </c>
    </row>
    <row r="91" spans="1:10" ht="16" x14ac:dyDescent="0.2">
      <c r="A91" s="7" t="s">
        <v>102</v>
      </c>
      <c r="B91" s="1">
        <v>744613</v>
      </c>
      <c r="C91" s="1">
        <v>535561</v>
      </c>
      <c r="D91" s="1">
        <v>184622</v>
      </c>
      <c r="E91" s="1">
        <v>24001</v>
      </c>
      <c r="F91" s="1">
        <v>429</v>
      </c>
      <c r="J91" s="1" t="s">
        <v>41</v>
      </c>
    </row>
    <row r="92" spans="1:10" ht="16" x14ac:dyDescent="0.2">
      <c r="A92" s="7" t="s">
        <v>103</v>
      </c>
      <c r="B92" s="1">
        <v>1038174</v>
      </c>
      <c r="C92" s="1">
        <v>743324</v>
      </c>
      <c r="D92" s="1">
        <v>270050</v>
      </c>
      <c r="E92" s="1">
        <v>21722</v>
      </c>
      <c r="F92" s="1">
        <v>3077</v>
      </c>
      <c r="J92" s="1" t="s">
        <v>41</v>
      </c>
    </row>
    <row r="93" spans="1:10" ht="16" x14ac:dyDescent="0.2">
      <c r="A93" s="7" t="s">
        <v>104</v>
      </c>
      <c r="B93" s="1">
        <v>423301</v>
      </c>
      <c r="C93" s="1">
        <v>351606</v>
      </c>
      <c r="D93" s="1">
        <v>71695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587072</v>
      </c>
      <c r="C94" s="1">
        <v>527467</v>
      </c>
      <c r="D94" s="1">
        <v>55392</v>
      </c>
      <c r="E94" s="1">
        <v>1962</v>
      </c>
      <c r="F94" s="1">
        <v>2252</v>
      </c>
      <c r="J94" s="1" t="s">
        <v>41</v>
      </c>
    </row>
    <row r="95" spans="1:10" ht="16" x14ac:dyDescent="0.2">
      <c r="A95" s="7" t="s">
        <v>54</v>
      </c>
      <c r="B95" s="1">
        <v>1167911</v>
      </c>
      <c r="C95" s="1">
        <v>393328</v>
      </c>
      <c r="D95" s="1">
        <v>246830</v>
      </c>
      <c r="E95" s="1">
        <v>54140</v>
      </c>
      <c r="F95" s="1">
        <v>6883</v>
      </c>
      <c r="J95" s="1">
        <v>466729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4315782</v>
      </c>
      <c r="C97" s="1">
        <v>2943730</v>
      </c>
      <c r="D97" s="1">
        <v>1127798</v>
      </c>
      <c r="E97" s="1">
        <v>193414</v>
      </c>
      <c r="F97" s="1">
        <v>19663</v>
      </c>
      <c r="J97" s="1">
        <v>31177</v>
      </c>
    </row>
    <row r="98" spans="1:10" ht="16" x14ac:dyDescent="0.2">
      <c r="A98" s="7" t="s">
        <v>107</v>
      </c>
      <c r="B98" s="1">
        <v>1786109</v>
      </c>
      <c r="C98" s="1">
        <v>836125</v>
      </c>
      <c r="D98" s="1">
        <v>734614</v>
      </c>
      <c r="E98" s="1">
        <v>153287</v>
      </c>
      <c r="F98" s="1">
        <v>50619</v>
      </c>
      <c r="J98" s="1">
        <v>11463</v>
      </c>
    </row>
    <row r="99" spans="1:10" ht="32" x14ac:dyDescent="0.2">
      <c r="A99" s="7" t="s">
        <v>108</v>
      </c>
      <c r="B99" s="1">
        <v>1762097</v>
      </c>
      <c r="C99" s="1">
        <v>833759</v>
      </c>
      <c r="D99" s="1">
        <v>709333</v>
      </c>
      <c r="E99" s="1">
        <v>156506</v>
      </c>
      <c r="F99" s="1">
        <v>45343</v>
      </c>
      <c r="J99" s="1">
        <v>17156</v>
      </c>
    </row>
    <row r="100" spans="1:10" ht="16" x14ac:dyDescent="0.2">
      <c r="A100" s="7" t="s">
        <v>109</v>
      </c>
      <c r="B100" s="1">
        <v>529979</v>
      </c>
      <c r="C100" s="1">
        <v>105946</v>
      </c>
      <c r="D100" s="1">
        <v>209732</v>
      </c>
      <c r="E100" s="1">
        <v>164653</v>
      </c>
      <c r="F100" s="1">
        <v>49647</v>
      </c>
      <c r="J100" s="1" t="s">
        <v>41</v>
      </c>
    </row>
    <row r="101" spans="1:10" ht="16" x14ac:dyDescent="0.2">
      <c r="A101" s="7" t="s">
        <v>110</v>
      </c>
      <c r="B101" s="1">
        <v>38654</v>
      </c>
      <c r="C101" s="1">
        <v>27754</v>
      </c>
      <c r="D101" s="1">
        <v>10900</v>
      </c>
      <c r="E101" s="1" t="s">
        <v>41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185318</v>
      </c>
      <c r="C102" s="1">
        <v>94045</v>
      </c>
      <c r="D102" s="1">
        <v>59780</v>
      </c>
      <c r="E102" s="1">
        <v>23218</v>
      </c>
      <c r="F102" s="1">
        <v>8276</v>
      </c>
      <c r="J102" s="1" t="s">
        <v>41</v>
      </c>
    </row>
    <row r="103" spans="1:10" ht="16" x14ac:dyDescent="0.2">
      <c r="A103" s="7" t="s">
        <v>112</v>
      </c>
      <c r="B103" s="1">
        <v>347988</v>
      </c>
      <c r="C103" s="1">
        <v>86274</v>
      </c>
      <c r="D103" s="1">
        <v>173440</v>
      </c>
      <c r="E103" s="1">
        <v>58564</v>
      </c>
      <c r="F103" s="1">
        <v>26301</v>
      </c>
      <c r="J103" s="1">
        <v>3408</v>
      </c>
    </row>
    <row r="104" spans="1:10" ht="32" x14ac:dyDescent="0.2">
      <c r="A104" s="7" t="s">
        <v>113</v>
      </c>
      <c r="B104" s="1">
        <v>120150</v>
      </c>
      <c r="C104" s="1">
        <v>36924</v>
      </c>
      <c r="D104" s="1">
        <v>52100</v>
      </c>
      <c r="E104" s="1">
        <v>31126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371249</v>
      </c>
      <c r="C105" s="1">
        <v>143384</v>
      </c>
      <c r="D105" s="1">
        <v>154110</v>
      </c>
      <c r="E105" s="1">
        <v>65435</v>
      </c>
      <c r="F105" s="1">
        <v>7162</v>
      </c>
      <c r="J105" s="1">
        <v>1158</v>
      </c>
    </row>
    <row r="106" spans="1:10" ht="16" x14ac:dyDescent="0.2">
      <c r="A106" s="7" t="s">
        <v>115</v>
      </c>
      <c r="B106" s="1">
        <v>73095</v>
      </c>
      <c r="C106" s="1">
        <v>15340</v>
      </c>
      <c r="D106" s="1">
        <v>35034</v>
      </c>
      <c r="E106" s="1">
        <v>15949</v>
      </c>
      <c r="F106" s="1">
        <v>5613</v>
      </c>
      <c r="J106" s="1">
        <v>1158</v>
      </c>
    </row>
    <row r="107" spans="1:10" ht="16" x14ac:dyDescent="0.2">
      <c r="A107" s="7" t="s">
        <v>116</v>
      </c>
      <c r="B107" s="1">
        <v>223736</v>
      </c>
      <c r="C107" s="1">
        <v>94767</v>
      </c>
      <c r="D107" s="1">
        <v>104436</v>
      </c>
      <c r="E107" s="1">
        <v>24105</v>
      </c>
      <c r="F107" s="1">
        <v>429</v>
      </c>
      <c r="J107" s="1" t="s">
        <v>41</v>
      </c>
    </row>
    <row r="108" spans="1:10" ht="16" x14ac:dyDescent="0.2">
      <c r="A108" s="7" t="s">
        <v>54</v>
      </c>
      <c r="B108" s="1">
        <v>518792</v>
      </c>
      <c r="C108" s="1">
        <v>70393</v>
      </c>
      <c r="D108" s="1">
        <v>5590</v>
      </c>
      <c r="E108" s="1">
        <v>5818</v>
      </c>
      <c r="F108" s="1" t="s">
        <v>41</v>
      </c>
      <c r="J108" s="1">
        <v>436991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55366</v>
      </c>
      <c r="C110" s="1">
        <v>13739</v>
      </c>
      <c r="D110" s="1">
        <v>2465</v>
      </c>
      <c r="E110" s="1" t="s">
        <v>41</v>
      </c>
      <c r="F110" s="1">
        <v>2252</v>
      </c>
      <c r="J110" s="1">
        <v>36910</v>
      </c>
    </row>
    <row r="111" spans="1:10" ht="16" x14ac:dyDescent="0.2">
      <c r="A111" s="7" t="s">
        <v>118</v>
      </c>
      <c r="B111" s="1">
        <v>27650</v>
      </c>
      <c r="C111" s="1">
        <v>19432</v>
      </c>
      <c r="D111" s="1">
        <v>5875</v>
      </c>
      <c r="E111" s="1" t="s">
        <v>41</v>
      </c>
      <c r="F111" s="1" t="s">
        <v>41</v>
      </c>
      <c r="J111" s="1">
        <v>2343</v>
      </c>
    </row>
    <row r="112" spans="1:10" ht="16" x14ac:dyDescent="0.2">
      <c r="A112" s="7" t="s">
        <v>119</v>
      </c>
      <c r="B112" s="1">
        <v>18949</v>
      </c>
      <c r="C112" s="1">
        <v>10378</v>
      </c>
      <c r="D112" s="1" t="s">
        <v>41</v>
      </c>
      <c r="E112" s="1">
        <v>4809</v>
      </c>
      <c r="F112" s="1">
        <v>2252</v>
      </c>
      <c r="J112" s="1">
        <v>1510</v>
      </c>
    </row>
    <row r="113" spans="1:10" ht="16" x14ac:dyDescent="0.2">
      <c r="A113" s="7" t="s">
        <v>120</v>
      </c>
      <c r="B113" s="1">
        <v>30966</v>
      </c>
      <c r="C113" s="1">
        <v>27519</v>
      </c>
      <c r="D113" s="1">
        <v>3447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5813102</v>
      </c>
      <c r="C114" s="1">
        <v>3404636</v>
      </c>
      <c r="D114" s="1">
        <v>1590911</v>
      </c>
      <c r="E114" s="1">
        <v>335716</v>
      </c>
      <c r="F114" s="1">
        <v>69611</v>
      </c>
      <c r="J114" s="1">
        <v>412227</v>
      </c>
    </row>
    <row r="115" spans="1:10" ht="16" x14ac:dyDescent="0.2">
      <c r="A115" s="7" t="s">
        <v>54</v>
      </c>
      <c r="B115" s="1">
        <v>30958</v>
      </c>
      <c r="C115" s="1">
        <v>9078</v>
      </c>
      <c r="D115" s="1">
        <v>6701</v>
      </c>
      <c r="E115" s="1" t="s">
        <v>41</v>
      </c>
      <c r="F115" s="1" t="s">
        <v>41</v>
      </c>
      <c r="J115" s="1">
        <v>15178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3264691</v>
      </c>
      <c r="C117" s="1">
        <v>2369997</v>
      </c>
      <c r="D117" s="1">
        <v>749705</v>
      </c>
      <c r="E117" s="1">
        <v>104116</v>
      </c>
      <c r="F117" s="1">
        <v>31221</v>
      </c>
      <c r="J117" s="1">
        <v>9652</v>
      </c>
    </row>
    <row r="118" spans="1:10" ht="16" x14ac:dyDescent="0.2">
      <c r="A118" s="7" t="s">
        <v>123</v>
      </c>
      <c r="B118" s="1">
        <v>1624473</v>
      </c>
      <c r="C118" s="1">
        <v>797193</v>
      </c>
      <c r="D118" s="1">
        <v>622731</v>
      </c>
      <c r="E118" s="1">
        <v>167967</v>
      </c>
      <c r="F118" s="1">
        <v>35144</v>
      </c>
      <c r="J118" s="1">
        <v>1438</v>
      </c>
    </row>
    <row r="119" spans="1:10" ht="16" x14ac:dyDescent="0.2">
      <c r="A119" s="7" t="s">
        <v>124</v>
      </c>
      <c r="B119" s="1">
        <v>168598</v>
      </c>
      <c r="C119" s="1">
        <v>76563</v>
      </c>
      <c r="D119" s="1">
        <v>65199</v>
      </c>
      <c r="E119" s="1">
        <v>20236</v>
      </c>
      <c r="F119" s="1">
        <v>5498</v>
      </c>
      <c r="J119" s="1">
        <v>1102</v>
      </c>
    </row>
    <row r="120" spans="1:10" ht="16" x14ac:dyDescent="0.2">
      <c r="A120" s="7" t="s">
        <v>125</v>
      </c>
      <c r="B120" s="1">
        <v>12379</v>
      </c>
      <c r="C120" s="1">
        <v>4760</v>
      </c>
      <c r="D120" s="1">
        <v>7620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901086</v>
      </c>
      <c r="C121" s="1">
        <v>232758</v>
      </c>
      <c r="D121" s="1">
        <v>164145</v>
      </c>
      <c r="E121" s="1">
        <v>48206</v>
      </c>
      <c r="F121" s="1" t="s">
        <v>41</v>
      </c>
      <c r="J121" s="1">
        <v>455976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3884779</v>
      </c>
      <c r="C123" s="1">
        <v>2622739</v>
      </c>
      <c r="D123" s="1">
        <v>1018892</v>
      </c>
      <c r="E123" s="1">
        <v>196701</v>
      </c>
      <c r="F123" s="1">
        <v>36795</v>
      </c>
      <c r="J123" s="1">
        <v>9652</v>
      </c>
    </row>
    <row r="124" spans="1:10" ht="16" x14ac:dyDescent="0.2">
      <c r="A124" s="7" t="s">
        <v>123</v>
      </c>
      <c r="B124" s="1">
        <v>1017168</v>
      </c>
      <c r="C124" s="1">
        <v>543763</v>
      </c>
      <c r="D124" s="1">
        <v>371066</v>
      </c>
      <c r="E124" s="1">
        <v>70457</v>
      </c>
      <c r="F124" s="1">
        <v>31881</v>
      </c>
      <c r="J124" s="1" t="s">
        <v>41</v>
      </c>
    </row>
    <row r="125" spans="1:10" ht="16" x14ac:dyDescent="0.2">
      <c r="A125" s="7" t="s">
        <v>124</v>
      </c>
      <c r="B125" s="1">
        <v>149372</v>
      </c>
      <c r="C125" s="1">
        <v>77947</v>
      </c>
      <c r="D125" s="1">
        <v>49659</v>
      </c>
      <c r="E125" s="1">
        <v>18477</v>
      </c>
      <c r="F125" s="1">
        <v>1851</v>
      </c>
      <c r="J125" s="1">
        <v>1438</v>
      </c>
    </row>
    <row r="126" spans="1:10" ht="16" x14ac:dyDescent="0.2">
      <c r="A126" s="7" t="s">
        <v>125</v>
      </c>
      <c r="B126" s="1">
        <v>7978</v>
      </c>
      <c r="C126" s="1">
        <v>1613</v>
      </c>
      <c r="D126" s="1">
        <v>5029</v>
      </c>
      <c r="E126" s="1" t="s">
        <v>41</v>
      </c>
      <c r="F126" s="1">
        <v>1336</v>
      </c>
      <c r="J126" s="1" t="s">
        <v>41</v>
      </c>
    </row>
    <row r="127" spans="1:10" ht="16" x14ac:dyDescent="0.2">
      <c r="A127" s="7" t="s">
        <v>54</v>
      </c>
      <c r="B127" s="1">
        <v>911931</v>
      </c>
      <c r="C127" s="1">
        <v>235209</v>
      </c>
      <c r="D127" s="1">
        <v>164754</v>
      </c>
      <c r="E127" s="1">
        <v>54891</v>
      </c>
      <c r="F127" s="1" t="s">
        <v>41</v>
      </c>
      <c r="J127" s="1">
        <v>457078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2706679</v>
      </c>
      <c r="C129" s="1">
        <v>1960050</v>
      </c>
      <c r="D129" s="1">
        <v>636585</v>
      </c>
      <c r="E129" s="1">
        <v>78650</v>
      </c>
      <c r="F129" s="1">
        <v>31394</v>
      </c>
      <c r="J129" s="1" t="s">
        <v>41</v>
      </c>
    </row>
    <row r="130" spans="1:10" ht="16" x14ac:dyDescent="0.2">
      <c r="A130" s="7" t="s">
        <v>123</v>
      </c>
      <c r="B130" s="1">
        <v>1914633</v>
      </c>
      <c r="C130" s="1">
        <v>1147698</v>
      </c>
      <c r="D130" s="1">
        <v>632139</v>
      </c>
      <c r="E130" s="1">
        <v>108381</v>
      </c>
      <c r="F130" s="1">
        <v>24978</v>
      </c>
      <c r="J130" s="1">
        <v>1438</v>
      </c>
    </row>
    <row r="131" spans="1:10" ht="16" x14ac:dyDescent="0.2">
      <c r="A131" s="7" t="s">
        <v>124</v>
      </c>
      <c r="B131" s="1">
        <v>415334</v>
      </c>
      <c r="C131" s="1">
        <v>117566</v>
      </c>
      <c r="D131" s="1">
        <v>169414</v>
      </c>
      <c r="E131" s="1">
        <v>103211</v>
      </c>
      <c r="F131" s="1">
        <v>15492</v>
      </c>
      <c r="J131" s="1">
        <v>9652</v>
      </c>
    </row>
    <row r="132" spans="1:10" ht="16" x14ac:dyDescent="0.2">
      <c r="A132" s="7" t="s">
        <v>125</v>
      </c>
      <c r="B132" s="1">
        <v>31497</v>
      </c>
      <c r="C132" s="1">
        <v>19923</v>
      </c>
      <c r="D132" s="1">
        <v>9497</v>
      </c>
      <c r="E132" s="1">
        <v>2077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903084</v>
      </c>
      <c r="C133" s="1">
        <v>236035</v>
      </c>
      <c r="D133" s="1">
        <v>161765</v>
      </c>
      <c r="E133" s="1">
        <v>48206</v>
      </c>
      <c r="F133" s="1" t="s">
        <v>41</v>
      </c>
      <c r="J133" s="1">
        <v>457078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3808886</v>
      </c>
      <c r="C135" s="1">
        <v>2661677</v>
      </c>
      <c r="D135" s="1">
        <v>978382</v>
      </c>
      <c r="E135" s="1">
        <v>134443</v>
      </c>
      <c r="F135" s="1">
        <v>32945</v>
      </c>
      <c r="J135" s="1">
        <v>1438</v>
      </c>
    </row>
    <row r="136" spans="1:10" ht="16" x14ac:dyDescent="0.2">
      <c r="A136" s="7" t="s">
        <v>123</v>
      </c>
      <c r="B136" s="1">
        <v>987751</v>
      </c>
      <c r="C136" s="1">
        <v>483084</v>
      </c>
      <c r="D136" s="1">
        <v>350457</v>
      </c>
      <c r="E136" s="1">
        <v>125349</v>
      </c>
      <c r="F136" s="1">
        <v>28859</v>
      </c>
      <c r="J136" s="1" t="s">
        <v>41</v>
      </c>
    </row>
    <row r="137" spans="1:10" ht="16" x14ac:dyDescent="0.2">
      <c r="A137" s="7" t="s">
        <v>124</v>
      </c>
      <c r="B137" s="1">
        <v>258731</v>
      </c>
      <c r="C137" s="1">
        <v>93387</v>
      </c>
      <c r="D137" s="1">
        <v>115108</v>
      </c>
      <c r="E137" s="1">
        <v>30526</v>
      </c>
      <c r="F137" s="1">
        <v>10058</v>
      </c>
      <c r="J137" s="1">
        <v>9652</v>
      </c>
    </row>
    <row r="138" spans="1:10" ht="16" x14ac:dyDescent="0.2">
      <c r="A138" s="7" t="s">
        <v>125</v>
      </c>
      <c r="B138" s="1">
        <v>16052</v>
      </c>
      <c r="C138" s="1">
        <v>10364</v>
      </c>
      <c r="D138" s="1">
        <v>3687</v>
      </c>
      <c r="E138" s="1">
        <v>2001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899808</v>
      </c>
      <c r="C139" s="1">
        <v>232758</v>
      </c>
      <c r="D139" s="1">
        <v>161765</v>
      </c>
      <c r="E139" s="1">
        <v>48206</v>
      </c>
      <c r="F139" s="1" t="s">
        <v>41</v>
      </c>
      <c r="J139" s="1">
        <v>457078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4557805</v>
      </c>
      <c r="C141" s="1">
        <v>3090590</v>
      </c>
      <c r="D141" s="1">
        <v>1211642</v>
      </c>
      <c r="E141" s="1">
        <v>197764</v>
      </c>
      <c r="F141" s="1">
        <v>56371</v>
      </c>
      <c r="J141" s="1">
        <v>1438</v>
      </c>
    </row>
    <row r="142" spans="1:10" ht="16" x14ac:dyDescent="0.2">
      <c r="A142" s="7" t="s">
        <v>123</v>
      </c>
      <c r="B142" s="1">
        <v>429067</v>
      </c>
      <c r="C142" s="1">
        <v>143009</v>
      </c>
      <c r="D142" s="1">
        <v>189369</v>
      </c>
      <c r="E142" s="1">
        <v>87927</v>
      </c>
      <c r="F142" s="1">
        <v>8762</v>
      </c>
      <c r="J142" s="1" t="s">
        <v>41</v>
      </c>
    </row>
    <row r="143" spans="1:10" ht="16" x14ac:dyDescent="0.2">
      <c r="A143" s="7" t="s">
        <v>124</v>
      </c>
      <c r="B143" s="1">
        <v>79002</v>
      </c>
      <c r="C143" s="1">
        <v>12521</v>
      </c>
      <c r="D143" s="1">
        <v>43470</v>
      </c>
      <c r="E143" s="1">
        <v>6629</v>
      </c>
      <c r="F143" s="1">
        <v>6730</v>
      </c>
      <c r="J143" s="1">
        <v>9652</v>
      </c>
    </row>
    <row r="144" spans="1:10" ht="16" x14ac:dyDescent="0.2">
      <c r="A144" s="7" t="s">
        <v>125</v>
      </c>
      <c r="B144" s="1">
        <v>3153</v>
      </c>
      <c r="C144" s="1" t="s">
        <v>41</v>
      </c>
      <c r="D144" s="1">
        <v>3153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902200</v>
      </c>
      <c r="C145" s="1">
        <v>235150</v>
      </c>
      <c r="D145" s="1">
        <v>161765</v>
      </c>
      <c r="E145" s="1">
        <v>48206</v>
      </c>
      <c r="F145" s="1" t="s">
        <v>41</v>
      </c>
      <c r="J145" s="1">
        <v>457078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4622663</v>
      </c>
      <c r="C147" s="1">
        <v>3074548</v>
      </c>
      <c r="D147" s="1">
        <v>1275186</v>
      </c>
      <c r="E147" s="1">
        <v>211710</v>
      </c>
      <c r="F147" s="1">
        <v>59781</v>
      </c>
      <c r="J147" s="1">
        <v>1438</v>
      </c>
    </row>
    <row r="148" spans="1:10" ht="16" x14ac:dyDescent="0.2">
      <c r="A148" s="7" t="s">
        <v>123</v>
      </c>
      <c r="B148" s="1">
        <v>374787</v>
      </c>
      <c r="C148" s="1">
        <v>160379</v>
      </c>
      <c r="D148" s="1">
        <v>163900</v>
      </c>
      <c r="E148" s="1">
        <v>42129</v>
      </c>
      <c r="F148" s="1">
        <v>8380</v>
      </c>
      <c r="J148" s="1" t="s">
        <v>41</v>
      </c>
    </row>
    <row r="149" spans="1:10" ht="16" x14ac:dyDescent="0.2">
      <c r="A149" s="7" t="s">
        <v>124</v>
      </c>
      <c r="B149" s="1">
        <v>73135</v>
      </c>
      <c r="C149" s="1">
        <v>13585</v>
      </c>
      <c r="D149" s="1">
        <v>8549</v>
      </c>
      <c r="E149" s="1">
        <v>38481</v>
      </c>
      <c r="F149" s="1">
        <v>2868</v>
      </c>
      <c r="J149" s="1">
        <v>9652</v>
      </c>
    </row>
    <row r="150" spans="1:10" ht="16" x14ac:dyDescent="0.2">
      <c r="A150" s="7" t="s">
        <v>125</v>
      </c>
      <c r="B150" s="1">
        <v>835</v>
      </c>
      <c r="C150" s="1" t="s">
        <v>41</v>
      </c>
      <c r="D150" s="1" t="s">
        <v>41</v>
      </c>
      <c r="E150" s="1" t="s">
        <v>41</v>
      </c>
      <c r="F150" s="1">
        <v>835</v>
      </c>
      <c r="J150" s="1" t="s">
        <v>41</v>
      </c>
    </row>
    <row r="151" spans="1:10" ht="16" x14ac:dyDescent="0.2">
      <c r="A151" s="7" t="s">
        <v>54</v>
      </c>
      <c r="B151" s="1">
        <v>899808</v>
      </c>
      <c r="C151" s="1">
        <v>232758</v>
      </c>
      <c r="D151" s="1">
        <v>161765</v>
      </c>
      <c r="E151" s="1">
        <v>48206</v>
      </c>
      <c r="F151" s="1" t="s">
        <v>41</v>
      </c>
      <c r="J151" s="1">
        <v>457078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589456</v>
      </c>
      <c r="C153" s="1">
        <v>216058</v>
      </c>
      <c r="D153" s="1">
        <v>245669</v>
      </c>
      <c r="E153" s="1">
        <v>98653</v>
      </c>
      <c r="F153" s="1">
        <v>27637</v>
      </c>
      <c r="J153" s="1">
        <v>1438</v>
      </c>
    </row>
    <row r="154" spans="1:10" ht="16" x14ac:dyDescent="0.2">
      <c r="A154" s="7" t="s">
        <v>61</v>
      </c>
      <c r="B154" s="1">
        <v>4847769</v>
      </c>
      <c r="C154" s="1">
        <v>3216469</v>
      </c>
      <c r="D154" s="1">
        <v>1348455</v>
      </c>
      <c r="E154" s="1">
        <v>228968</v>
      </c>
      <c r="F154" s="1">
        <v>44226</v>
      </c>
      <c r="J154" s="1">
        <v>9652</v>
      </c>
    </row>
    <row r="155" spans="1:10" ht="16" x14ac:dyDescent="0.2">
      <c r="A155" s="7" t="s">
        <v>54</v>
      </c>
      <c r="B155" s="1">
        <v>534002</v>
      </c>
      <c r="C155" s="1">
        <v>48744</v>
      </c>
      <c r="D155" s="1">
        <v>15276</v>
      </c>
      <c r="E155" s="1">
        <v>12904</v>
      </c>
      <c r="F155" s="1" t="s">
        <v>41</v>
      </c>
      <c r="J155" s="1">
        <v>457078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1836486</v>
      </c>
      <c r="C157" s="1">
        <v>1439855</v>
      </c>
      <c r="D157" s="1">
        <v>361057</v>
      </c>
      <c r="E157" s="1">
        <v>22033</v>
      </c>
      <c r="F157" s="1">
        <v>3890</v>
      </c>
      <c r="J157" s="1">
        <v>9652</v>
      </c>
    </row>
    <row r="158" spans="1:10" ht="16" x14ac:dyDescent="0.2">
      <c r="A158" s="7" t="s">
        <v>127</v>
      </c>
      <c r="B158" s="1">
        <v>1915690</v>
      </c>
      <c r="C158" s="1">
        <v>1275371</v>
      </c>
      <c r="D158" s="1">
        <v>525227</v>
      </c>
      <c r="E158" s="1">
        <v>87681</v>
      </c>
      <c r="F158" s="1">
        <v>24201</v>
      </c>
      <c r="J158" s="1">
        <v>3210</v>
      </c>
    </row>
    <row r="159" spans="1:10" ht="16" x14ac:dyDescent="0.2">
      <c r="A159" s="7" t="s">
        <v>128</v>
      </c>
      <c r="B159" s="1">
        <v>642666</v>
      </c>
      <c r="C159" s="1">
        <v>271893</v>
      </c>
      <c r="D159" s="1">
        <v>292486</v>
      </c>
      <c r="E159" s="1">
        <v>69608</v>
      </c>
      <c r="F159" s="1">
        <v>8678</v>
      </c>
      <c r="J159" s="1" t="s">
        <v>41</v>
      </c>
    </row>
    <row r="160" spans="1:10" ht="16" x14ac:dyDescent="0.2">
      <c r="A160" s="7" t="s">
        <v>129</v>
      </c>
      <c r="B160" s="1">
        <v>822071</v>
      </c>
      <c r="C160" s="1">
        <v>339501</v>
      </c>
      <c r="D160" s="1">
        <v>327882</v>
      </c>
      <c r="E160" s="1">
        <v>119592</v>
      </c>
      <c r="F160" s="1">
        <v>35095</v>
      </c>
      <c r="J160" s="1" t="s">
        <v>41</v>
      </c>
    </row>
    <row r="161" spans="1:10" ht="16" x14ac:dyDescent="0.2">
      <c r="A161" s="7" t="s">
        <v>54</v>
      </c>
      <c r="B161" s="1">
        <v>754314</v>
      </c>
      <c r="C161" s="1">
        <v>154650</v>
      </c>
      <c r="D161" s="1">
        <v>102748</v>
      </c>
      <c r="E161" s="1">
        <v>41610</v>
      </c>
      <c r="F161" s="1" t="s">
        <v>41</v>
      </c>
      <c r="J161" s="1">
        <v>455306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2453847</v>
      </c>
      <c r="C163" s="1">
        <v>1962154</v>
      </c>
      <c r="D163" s="1">
        <v>440265</v>
      </c>
      <c r="E163" s="1">
        <v>34503</v>
      </c>
      <c r="F163" s="1">
        <v>4064</v>
      </c>
      <c r="J163" s="1">
        <v>12861</v>
      </c>
    </row>
    <row r="164" spans="1:10" ht="16" x14ac:dyDescent="0.2">
      <c r="A164" s="7" t="s">
        <v>127</v>
      </c>
      <c r="B164" s="1">
        <v>1648828</v>
      </c>
      <c r="C164" s="1">
        <v>941128</v>
      </c>
      <c r="D164" s="1">
        <v>608100</v>
      </c>
      <c r="E164" s="1">
        <v>78748</v>
      </c>
      <c r="F164" s="1">
        <v>20852</v>
      </c>
      <c r="J164" s="1" t="s">
        <v>41</v>
      </c>
    </row>
    <row r="165" spans="1:10" ht="16" x14ac:dyDescent="0.2">
      <c r="A165" s="7" t="s">
        <v>128</v>
      </c>
      <c r="B165" s="1">
        <v>538156</v>
      </c>
      <c r="C165" s="1">
        <v>215262</v>
      </c>
      <c r="D165" s="1">
        <v>240483</v>
      </c>
      <c r="E165" s="1">
        <v>65287</v>
      </c>
      <c r="F165" s="1">
        <v>17125</v>
      </c>
      <c r="J165" s="1" t="s">
        <v>41</v>
      </c>
    </row>
    <row r="166" spans="1:10" ht="16" x14ac:dyDescent="0.2">
      <c r="A166" s="7" t="s">
        <v>129</v>
      </c>
      <c r="B166" s="1">
        <v>568745</v>
      </c>
      <c r="C166" s="1">
        <v>202224</v>
      </c>
      <c r="D166" s="1">
        <v>216322</v>
      </c>
      <c r="E166" s="1">
        <v>120377</v>
      </c>
      <c r="F166" s="1">
        <v>29822</v>
      </c>
      <c r="J166" s="1" t="s">
        <v>41</v>
      </c>
    </row>
    <row r="167" spans="1:10" ht="16" x14ac:dyDescent="0.2">
      <c r="A167" s="7" t="s">
        <v>54</v>
      </c>
      <c r="B167" s="1">
        <v>761650</v>
      </c>
      <c r="C167" s="1">
        <v>160504</v>
      </c>
      <c r="D167" s="1">
        <v>104230</v>
      </c>
      <c r="E167" s="1">
        <v>41610</v>
      </c>
      <c r="F167" s="1" t="s">
        <v>41</v>
      </c>
      <c r="J167" s="1">
        <v>455306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2585618</v>
      </c>
      <c r="C169" s="1">
        <v>2022498</v>
      </c>
      <c r="D169" s="1">
        <v>489445</v>
      </c>
      <c r="E169" s="1">
        <v>52226</v>
      </c>
      <c r="F169" s="1">
        <v>8588</v>
      </c>
      <c r="J169" s="1">
        <v>12861</v>
      </c>
    </row>
    <row r="170" spans="1:10" ht="16" x14ac:dyDescent="0.2">
      <c r="A170" s="7" t="s">
        <v>127</v>
      </c>
      <c r="B170" s="1">
        <v>1678332</v>
      </c>
      <c r="C170" s="1">
        <v>950588</v>
      </c>
      <c r="D170" s="1">
        <v>619828</v>
      </c>
      <c r="E170" s="1">
        <v>84333</v>
      </c>
      <c r="F170" s="1">
        <v>23584</v>
      </c>
      <c r="J170" s="1" t="s">
        <v>41</v>
      </c>
    </row>
    <row r="171" spans="1:10" ht="16" x14ac:dyDescent="0.2">
      <c r="A171" s="7" t="s">
        <v>128</v>
      </c>
      <c r="B171" s="1">
        <v>493990</v>
      </c>
      <c r="C171" s="1">
        <v>177418</v>
      </c>
      <c r="D171" s="1">
        <v>229084</v>
      </c>
      <c r="E171" s="1">
        <v>79529</v>
      </c>
      <c r="F171" s="1">
        <v>7959</v>
      </c>
      <c r="J171" s="1" t="s">
        <v>41</v>
      </c>
    </row>
    <row r="172" spans="1:10" ht="16" x14ac:dyDescent="0.2">
      <c r="A172" s="7" t="s">
        <v>129</v>
      </c>
      <c r="B172" s="1">
        <v>445209</v>
      </c>
      <c r="C172" s="1">
        <v>170263</v>
      </c>
      <c r="D172" s="1">
        <v>162614</v>
      </c>
      <c r="E172" s="1">
        <v>82827</v>
      </c>
      <c r="F172" s="1">
        <v>29505</v>
      </c>
      <c r="J172" s="1" t="s">
        <v>41</v>
      </c>
    </row>
    <row r="173" spans="1:10" ht="16" x14ac:dyDescent="0.2">
      <c r="A173" s="7" t="s">
        <v>54</v>
      </c>
      <c r="B173" s="1">
        <v>768078</v>
      </c>
      <c r="C173" s="1">
        <v>160504</v>
      </c>
      <c r="D173" s="1">
        <v>108429</v>
      </c>
      <c r="E173" s="1">
        <v>41610</v>
      </c>
      <c r="F173" s="1">
        <v>2228</v>
      </c>
      <c r="J173" s="1">
        <v>455306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2676058</v>
      </c>
      <c r="C175" s="1">
        <v>2064092</v>
      </c>
      <c r="D175" s="1">
        <v>538709</v>
      </c>
      <c r="E175" s="1">
        <v>33449</v>
      </c>
      <c r="F175" s="1">
        <v>26947</v>
      </c>
      <c r="J175" s="1">
        <v>12861</v>
      </c>
    </row>
    <row r="176" spans="1:10" ht="16" x14ac:dyDescent="0.2">
      <c r="A176" s="7" t="s">
        <v>127</v>
      </c>
      <c r="B176" s="1">
        <v>1615687</v>
      </c>
      <c r="C176" s="1">
        <v>944612</v>
      </c>
      <c r="D176" s="1">
        <v>547554</v>
      </c>
      <c r="E176" s="1">
        <v>115922</v>
      </c>
      <c r="F176" s="1">
        <v>7598</v>
      </c>
      <c r="J176" s="1" t="s">
        <v>41</v>
      </c>
    </row>
    <row r="177" spans="1:10" ht="16" x14ac:dyDescent="0.2">
      <c r="A177" s="7" t="s">
        <v>128</v>
      </c>
      <c r="B177" s="1">
        <v>461172</v>
      </c>
      <c r="C177" s="1">
        <v>156515</v>
      </c>
      <c r="D177" s="1">
        <v>225815</v>
      </c>
      <c r="E177" s="1">
        <v>67522</v>
      </c>
      <c r="F177" s="1">
        <v>11321</v>
      </c>
      <c r="J177" s="1" t="s">
        <v>41</v>
      </c>
    </row>
    <row r="178" spans="1:10" ht="16" x14ac:dyDescent="0.2">
      <c r="A178" s="7" t="s">
        <v>129</v>
      </c>
      <c r="B178" s="1">
        <v>448816</v>
      </c>
      <c r="C178" s="1">
        <v>151784</v>
      </c>
      <c r="D178" s="1">
        <v>189012</v>
      </c>
      <c r="E178" s="1">
        <v>82022</v>
      </c>
      <c r="F178" s="1">
        <v>25998</v>
      </c>
      <c r="J178" s="1" t="s">
        <v>41</v>
      </c>
    </row>
    <row r="179" spans="1:10" ht="16" x14ac:dyDescent="0.2">
      <c r="A179" s="7" t="s">
        <v>54</v>
      </c>
      <c r="B179" s="1">
        <v>769494</v>
      </c>
      <c r="C179" s="1">
        <v>164268</v>
      </c>
      <c r="D179" s="1">
        <v>108310</v>
      </c>
      <c r="E179" s="1">
        <v>41610</v>
      </c>
      <c r="F179" s="1" t="s">
        <v>41</v>
      </c>
      <c r="J179" s="1">
        <v>455306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4952685</v>
      </c>
      <c r="C181" s="1">
        <v>3195638</v>
      </c>
      <c r="D181" s="1">
        <v>1412268</v>
      </c>
      <c r="E181" s="1">
        <v>279510</v>
      </c>
      <c r="F181" s="1">
        <v>63831</v>
      </c>
      <c r="J181" s="1">
        <v>1438</v>
      </c>
    </row>
    <row r="182" spans="1:10" ht="16" x14ac:dyDescent="0.2">
      <c r="A182" s="7" t="s">
        <v>61</v>
      </c>
      <c r="B182" s="1">
        <v>225674</v>
      </c>
      <c r="C182" s="1">
        <v>109979</v>
      </c>
      <c r="D182" s="1">
        <v>93967</v>
      </c>
      <c r="E182" s="1">
        <v>13695</v>
      </c>
      <c r="F182" s="1">
        <v>8032</v>
      </c>
      <c r="J182" s="1" t="s">
        <v>41</v>
      </c>
    </row>
    <row r="183" spans="1:10" ht="16" x14ac:dyDescent="0.2">
      <c r="A183" s="7" t="s">
        <v>130</v>
      </c>
      <c r="B183" s="1">
        <v>792868</v>
      </c>
      <c r="C183" s="1">
        <v>175653</v>
      </c>
      <c r="D183" s="1">
        <v>103165</v>
      </c>
      <c r="E183" s="1">
        <v>47320</v>
      </c>
      <c r="F183" s="1" t="s">
        <v>41</v>
      </c>
      <c r="J183" s="1">
        <v>466729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3477118</v>
      </c>
      <c r="C185" s="1">
        <v>2225389</v>
      </c>
      <c r="D185" s="1">
        <v>1029119</v>
      </c>
      <c r="E185" s="1">
        <v>199363</v>
      </c>
      <c r="F185" s="1">
        <v>21809</v>
      </c>
      <c r="J185" s="1">
        <v>1438</v>
      </c>
    </row>
    <row r="186" spans="1:10" ht="16" x14ac:dyDescent="0.2">
      <c r="A186" s="7" t="s">
        <v>61</v>
      </c>
      <c r="B186" s="1">
        <v>288143</v>
      </c>
      <c r="C186" s="1">
        <v>62284</v>
      </c>
      <c r="D186" s="1">
        <v>135884</v>
      </c>
      <c r="E186" s="1">
        <v>60036</v>
      </c>
      <c r="F186" s="1">
        <v>20288</v>
      </c>
      <c r="J186" s="1">
        <v>9652</v>
      </c>
    </row>
    <row r="187" spans="1:10" ht="16" x14ac:dyDescent="0.2">
      <c r="A187" s="7" t="s">
        <v>131</v>
      </c>
      <c r="B187" s="1">
        <v>1239760</v>
      </c>
      <c r="C187" s="1">
        <v>923847</v>
      </c>
      <c r="D187" s="1">
        <v>262118</v>
      </c>
      <c r="E187" s="1">
        <v>25364</v>
      </c>
      <c r="F187" s="1">
        <v>28431</v>
      </c>
      <c r="J187" s="1" t="s">
        <v>41</v>
      </c>
    </row>
    <row r="188" spans="1:10" ht="16" x14ac:dyDescent="0.2">
      <c r="A188" s="7" t="s">
        <v>54</v>
      </c>
      <c r="B188" s="1">
        <v>966206</v>
      </c>
      <c r="C188" s="1">
        <v>269751</v>
      </c>
      <c r="D188" s="1">
        <v>182279</v>
      </c>
      <c r="E188" s="1">
        <v>55763</v>
      </c>
      <c r="F188" s="1">
        <v>1336</v>
      </c>
      <c r="J188" s="1">
        <v>457078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325995</v>
      </c>
      <c r="C190" s="1">
        <v>95122</v>
      </c>
      <c r="D190" s="1">
        <v>141021</v>
      </c>
      <c r="E190" s="1">
        <v>81269</v>
      </c>
      <c r="F190" s="1">
        <v>7145</v>
      </c>
      <c r="J190" s="1">
        <v>1438</v>
      </c>
    </row>
    <row r="191" spans="1:10" ht="16" x14ac:dyDescent="0.2">
      <c r="A191" s="7" t="s">
        <v>61</v>
      </c>
      <c r="B191" s="1">
        <v>5145861</v>
      </c>
      <c r="C191" s="1">
        <v>3383998</v>
      </c>
      <c r="D191" s="1">
        <v>1447824</v>
      </c>
      <c r="E191" s="1">
        <v>249566</v>
      </c>
      <c r="F191" s="1">
        <v>62702</v>
      </c>
      <c r="J191" s="1">
        <v>1772</v>
      </c>
    </row>
    <row r="192" spans="1:10" ht="16" x14ac:dyDescent="0.2">
      <c r="A192" s="7" t="s">
        <v>54</v>
      </c>
      <c r="B192" s="1">
        <v>499371</v>
      </c>
      <c r="C192" s="1">
        <v>2150</v>
      </c>
      <c r="D192" s="1">
        <v>20555</v>
      </c>
      <c r="E192" s="1">
        <v>9691</v>
      </c>
      <c r="F192" s="1">
        <v>2016</v>
      </c>
      <c r="J192" s="1">
        <v>464958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137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2271244</v>
      </c>
      <c r="C8" s="1">
        <v>913310</v>
      </c>
      <c r="D8" s="1">
        <v>785314</v>
      </c>
      <c r="E8" s="1">
        <v>229535</v>
      </c>
      <c r="F8" s="1">
        <v>85115</v>
      </c>
      <c r="G8" s="1">
        <f>SUM(C8:F8)</f>
        <v>2013274</v>
      </c>
      <c r="H8" s="1">
        <f>SUM(E8:F8)</f>
        <v>314650</v>
      </c>
      <c r="I8" s="8">
        <f>H8/G8</f>
        <v>0.15628771841289363</v>
      </c>
      <c r="J8" s="1">
        <v>257970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219437</v>
      </c>
      <c r="C10" s="1">
        <v>60833</v>
      </c>
      <c r="D10" s="1">
        <v>91715</v>
      </c>
      <c r="E10" s="1">
        <v>10398</v>
      </c>
      <c r="F10" s="1">
        <v>11108</v>
      </c>
      <c r="J10" s="1">
        <v>45383</v>
      </c>
    </row>
    <row r="11" spans="1:10" ht="16" x14ac:dyDescent="0.2">
      <c r="A11" s="7" t="s">
        <v>44</v>
      </c>
      <c r="B11" s="1">
        <v>565351</v>
      </c>
      <c r="C11" s="1">
        <v>214127</v>
      </c>
      <c r="D11" s="1">
        <v>169206</v>
      </c>
      <c r="E11" s="1">
        <v>70816</v>
      </c>
      <c r="F11" s="1">
        <v>32201</v>
      </c>
      <c r="J11" s="1">
        <v>79001</v>
      </c>
    </row>
    <row r="12" spans="1:10" ht="16" x14ac:dyDescent="0.2">
      <c r="A12" s="7" t="s">
        <v>45</v>
      </c>
      <c r="B12" s="1">
        <v>571245</v>
      </c>
      <c r="C12" s="1">
        <v>201036</v>
      </c>
      <c r="D12" s="1">
        <v>200816</v>
      </c>
      <c r="E12" s="1">
        <v>61908</v>
      </c>
      <c r="F12" s="1">
        <v>30613</v>
      </c>
      <c r="J12" s="1">
        <v>76873</v>
      </c>
    </row>
    <row r="13" spans="1:10" ht="16" x14ac:dyDescent="0.2">
      <c r="A13" s="7" t="s">
        <v>46</v>
      </c>
      <c r="B13" s="1">
        <v>379943</v>
      </c>
      <c r="C13" s="1">
        <v>153350</v>
      </c>
      <c r="D13" s="1">
        <v>154234</v>
      </c>
      <c r="E13" s="1">
        <v>27175</v>
      </c>
      <c r="F13" s="1">
        <v>11193</v>
      </c>
      <c r="J13" s="1">
        <v>33992</v>
      </c>
    </row>
    <row r="14" spans="1:10" ht="16" x14ac:dyDescent="0.2">
      <c r="A14" s="7" t="s">
        <v>47</v>
      </c>
      <c r="B14" s="1">
        <v>535267</v>
      </c>
      <c r="C14" s="1">
        <v>283964</v>
      </c>
      <c r="D14" s="1">
        <v>169343</v>
      </c>
      <c r="E14" s="1">
        <v>59238</v>
      </c>
      <c r="F14" s="1" t="s">
        <v>41</v>
      </c>
      <c r="G14" s="1">
        <f>SUM(C14:F14)</f>
        <v>512545</v>
      </c>
      <c r="H14" s="1">
        <f>SUM(E14:F14)</f>
        <v>59238</v>
      </c>
      <c r="I14" s="8">
        <f>H14/G14</f>
        <v>0.11557619330985572</v>
      </c>
      <c r="J14" s="1">
        <v>22721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1098077</v>
      </c>
      <c r="C16" s="1">
        <v>485362</v>
      </c>
      <c r="D16" s="1">
        <v>335331</v>
      </c>
      <c r="E16" s="1">
        <v>115609</v>
      </c>
      <c r="F16" s="1">
        <v>43441</v>
      </c>
      <c r="J16" s="1">
        <v>118333</v>
      </c>
    </row>
    <row r="17" spans="1:10" ht="16" x14ac:dyDescent="0.2">
      <c r="A17" s="7" t="s">
        <v>49</v>
      </c>
      <c r="B17" s="1">
        <v>1173167</v>
      </c>
      <c r="C17" s="1">
        <v>427948</v>
      </c>
      <c r="D17" s="1">
        <v>449983</v>
      </c>
      <c r="E17" s="1">
        <v>113926</v>
      </c>
      <c r="F17" s="1">
        <v>41674</v>
      </c>
      <c r="J17" s="1">
        <v>139637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1079550</v>
      </c>
      <c r="C19" s="1">
        <v>477225</v>
      </c>
      <c r="D19" s="1">
        <v>330449</v>
      </c>
      <c r="E19" s="1">
        <v>111656</v>
      </c>
      <c r="F19" s="1">
        <v>43441</v>
      </c>
      <c r="J19" s="1">
        <v>116778</v>
      </c>
    </row>
    <row r="20" spans="1:10" ht="16" x14ac:dyDescent="0.2">
      <c r="A20" s="7" t="s">
        <v>51</v>
      </c>
      <c r="B20" s="1">
        <v>1126754</v>
      </c>
      <c r="C20" s="1">
        <v>412960</v>
      </c>
      <c r="D20" s="1">
        <v>426770</v>
      </c>
      <c r="E20" s="1">
        <v>110147</v>
      </c>
      <c r="F20" s="1">
        <v>41674</v>
      </c>
      <c r="J20" s="1">
        <v>135203</v>
      </c>
    </row>
    <row r="21" spans="1:10" ht="16" x14ac:dyDescent="0.2">
      <c r="A21" s="7" t="s">
        <v>52</v>
      </c>
      <c r="B21" s="1">
        <v>10178</v>
      </c>
      <c r="C21" s="1" t="s">
        <v>41</v>
      </c>
      <c r="D21" s="1">
        <v>6933</v>
      </c>
      <c r="E21" s="1">
        <v>3245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39785</v>
      </c>
      <c r="C22" s="1">
        <v>20059</v>
      </c>
      <c r="D22" s="1">
        <v>18256</v>
      </c>
      <c r="E22" s="1">
        <v>534</v>
      </c>
      <c r="F22" s="1" t="s">
        <v>41</v>
      </c>
      <c r="J22" s="1">
        <v>937</v>
      </c>
    </row>
    <row r="23" spans="1:10" ht="16" x14ac:dyDescent="0.2">
      <c r="A23" s="7" t="s">
        <v>54</v>
      </c>
      <c r="B23" s="1">
        <v>14977</v>
      </c>
      <c r="C23" s="1">
        <v>3066</v>
      </c>
      <c r="D23" s="1">
        <v>2905</v>
      </c>
      <c r="E23" s="1">
        <v>3953</v>
      </c>
      <c r="F23" s="1" t="s">
        <v>41</v>
      </c>
      <c r="J23" s="1">
        <v>5053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43778</v>
      </c>
      <c r="C25" s="1">
        <v>17490</v>
      </c>
      <c r="D25" s="1">
        <v>18198</v>
      </c>
      <c r="E25" s="1">
        <v>5296</v>
      </c>
      <c r="F25" s="1">
        <v>1292</v>
      </c>
      <c r="J25" s="1">
        <v>1501</v>
      </c>
    </row>
    <row r="26" spans="1:10" ht="16" x14ac:dyDescent="0.2">
      <c r="A26" s="7" t="s">
        <v>56</v>
      </c>
      <c r="B26" s="1">
        <v>1952718</v>
      </c>
      <c r="C26" s="1">
        <v>818269</v>
      </c>
      <c r="D26" s="1">
        <v>647423</v>
      </c>
      <c r="E26" s="1">
        <v>193629</v>
      </c>
      <c r="F26" s="1">
        <v>76028</v>
      </c>
      <c r="J26" s="1">
        <v>217369</v>
      </c>
    </row>
    <row r="27" spans="1:10" ht="16" x14ac:dyDescent="0.2">
      <c r="A27" s="7" t="s">
        <v>57</v>
      </c>
      <c r="B27" s="1">
        <v>118619</v>
      </c>
      <c r="C27" s="1">
        <v>38650</v>
      </c>
      <c r="D27" s="1">
        <v>37729</v>
      </c>
      <c r="E27" s="1">
        <v>8772</v>
      </c>
      <c r="F27" s="1">
        <v>6102</v>
      </c>
      <c r="J27" s="1">
        <v>27367</v>
      </c>
    </row>
    <row r="28" spans="1:10" ht="16" x14ac:dyDescent="0.2">
      <c r="A28" s="7" t="s">
        <v>58</v>
      </c>
      <c r="B28" s="1">
        <v>37808</v>
      </c>
      <c r="C28" s="1">
        <v>3821</v>
      </c>
      <c r="D28" s="1">
        <v>31254</v>
      </c>
      <c r="E28" s="1">
        <v>2733</v>
      </c>
      <c r="F28" s="1" t="s">
        <v>41</v>
      </c>
      <c r="J28" s="1" t="s">
        <v>41</v>
      </c>
    </row>
    <row r="29" spans="1:10" ht="16" x14ac:dyDescent="0.2">
      <c r="A29" s="7" t="s">
        <v>59</v>
      </c>
      <c r="B29" s="1">
        <v>90308</v>
      </c>
      <c r="C29" s="1">
        <v>28967</v>
      </c>
      <c r="D29" s="1">
        <v>35557</v>
      </c>
      <c r="E29" s="1">
        <v>19104</v>
      </c>
      <c r="F29" s="1" t="s">
        <v>41</v>
      </c>
      <c r="J29" s="1">
        <v>6680</v>
      </c>
    </row>
    <row r="30" spans="1:10" ht="16" x14ac:dyDescent="0.2">
      <c r="A30" s="7" t="s">
        <v>54</v>
      </c>
      <c r="B30" s="1">
        <v>28012</v>
      </c>
      <c r="C30" s="1">
        <v>6113</v>
      </c>
      <c r="D30" s="1">
        <v>15153</v>
      </c>
      <c r="E30" s="1" t="s">
        <v>41</v>
      </c>
      <c r="F30" s="1">
        <v>1693</v>
      </c>
      <c r="J30" s="1">
        <v>5053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167877</v>
      </c>
      <c r="C32" s="1">
        <v>56140</v>
      </c>
      <c r="D32" s="1">
        <v>61406</v>
      </c>
      <c r="E32" s="1">
        <v>14068</v>
      </c>
      <c r="F32" s="1">
        <v>7394</v>
      </c>
      <c r="J32" s="1">
        <v>28868</v>
      </c>
    </row>
    <row r="33" spans="1:10" ht="16" x14ac:dyDescent="0.2">
      <c r="A33" s="7" t="s">
        <v>61</v>
      </c>
      <c r="B33" s="1">
        <v>1934894</v>
      </c>
      <c r="C33" s="1">
        <v>807846</v>
      </c>
      <c r="D33" s="1">
        <v>645446</v>
      </c>
      <c r="E33" s="1">
        <v>189142</v>
      </c>
      <c r="F33" s="1">
        <v>76028</v>
      </c>
      <c r="J33" s="1">
        <v>216432</v>
      </c>
    </row>
    <row r="34" spans="1:10" ht="16" x14ac:dyDescent="0.2">
      <c r="A34" s="7" t="s">
        <v>62</v>
      </c>
      <c r="B34" s="1">
        <v>133756</v>
      </c>
      <c r="C34" s="1">
        <v>40459</v>
      </c>
      <c r="D34" s="1">
        <v>63308</v>
      </c>
      <c r="E34" s="1">
        <v>22371</v>
      </c>
      <c r="F34" s="1" t="s">
        <v>41</v>
      </c>
      <c r="J34" s="1">
        <v>7617</v>
      </c>
    </row>
    <row r="35" spans="1:10" ht="16" x14ac:dyDescent="0.2">
      <c r="A35" s="7" t="s">
        <v>54</v>
      </c>
      <c r="B35" s="1">
        <v>34717</v>
      </c>
      <c r="C35" s="1">
        <v>8865</v>
      </c>
      <c r="D35" s="1">
        <v>15153</v>
      </c>
      <c r="E35" s="1">
        <v>3953</v>
      </c>
      <c r="F35" s="1">
        <v>1693</v>
      </c>
      <c r="J35" s="1">
        <v>5053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151699</v>
      </c>
      <c r="C37" s="1">
        <v>60510</v>
      </c>
      <c r="D37" s="1">
        <v>34800</v>
      </c>
      <c r="E37" s="1">
        <v>14184</v>
      </c>
      <c r="F37" s="1">
        <v>3003</v>
      </c>
      <c r="G37" s="1">
        <f>SUM(C37:F37)</f>
        <v>112497</v>
      </c>
      <c r="H37" s="1">
        <f>SUM(E37:F37)</f>
        <v>17187</v>
      </c>
      <c r="I37" s="8">
        <f>H37/G37</f>
        <v>0.1527774073975306</v>
      </c>
      <c r="J37" s="1">
        <v>39202</v>
      </c>
    </row>
    <row r="38" spans="1:10" ht="16" x14ac:dyDescent="0.2">
      <c r="A38" s="7" t="s">
        <v>64</v>
      </c>
      <c r="B38" s="1">
        <v>1701017</v>
      </c>
      <c r="C38" s="1">
        <v>728183</v>
      </c>
      <c r="D38" s="1">
        <v>603297</v>
      </c>
      <c r="E38" s="1">
        <v>154166</v>
      </c>
      <c r="F38" s="1">
        <v>59978</v>
      </c>
      <c r="G38" s="1">
        <f t="shared" ref="G38:G41" si="0">SUM(C38:F38)</f>
        <v>1545624</v>
      </c>
      <c r="H38" s="1">
        <f t="shared" ref="H38:H41" si="1">SUM(E38:F38)</f>
        <v>214144</v>
      </c>
      <c r="I38" s="8">
        <f t="shared" ref="I38:I41" si="2">H38/G38</f>
        <v>0.13854857326231995</v>
      </c>
      <c r="J38" s="1">
        <v>155393</v>
      </c>
    </row>
    <row r="39" spans="1:10" ht="16" x14ac:dyDescent="0.2">
      <c r="A39" s="7" t="s">
        <v>65</v>
      </c>
      <c r="B39" s="1">
        <v>279463</v>
      </c>
      <c r="C39" s="1">
        <v>76680</v>
      </c>
      <c r="D39" s="1">
        <v>93145</v>
      </c>
      <c r="E39" s="1">
        <v>45974</v>
      </c>
      <c r="F39" s="1">
        <v>9597</v>
      </c>
      <c r="G39" s="1">
        <f t="shared" si="0"/>
        <v>225396</v>
      </c>
      <c r="H39" s="1">
        <f t="shared" si="1"/>
        <v>55571</v>
      </c>
      <c r="I39" s="8">
        <f t="shared" si="2"/>
        <v>0.24654829721911659</v>
      </c>
      <c r="J39" s="1">
        <v>54068</v>
      </c>
    </row>
    <row r="40" spans="1:10" ht="16" x14ac:dyDescent="0.2">
      <c r="A40" s="7" t="s">
        <v>66</v>
      </c>
      <c r="B40" s="1">
        <v>37238</v>
      </c>
      <c r="C40" s="1">
        <v>17443</v>
      </c>
      <c r="D40" s="1">
        <v>8757</v>
      </c>
      <c r="E40" s="1">
        <v>3856</v>
      </c>
      <c r="F40" s="1" t="s">
        <v>41</v>
      </c>
      <c r="G40" s="1">
        <f t="shared" si="0"/>
        <v>30056</v>
      </c>
      <c r="H40" s="1">
        <f t="shared" si="1"/>
        <v>3856</v>
      </c>
      <c r="I40" s="8">
        <f t="shared" si="2"/>
        <v>0.12829385147724248</v>
      </c>
      <c r="J40" s="1">
        <v>7182</v>
      </c>
    </row>
    <row r="41" spans="1:10" ht="16" x14ac:dyDescent="0.2">
      <c r="A41" s="7" t="s">
        <v>67</v>
      </c>
      <c r="B41" s="1">
        <v>101828</v>
      </c>
      <c r="C41" s="1">
        <v>30494</v>
      </c>
      <c r="D41" s="1">
        <v>45315</v>
      </c>
      <c r="E41" s="1">
        <v>11354</v>
      </c>
      <c r="F41" s="1">
        <v>12538</v>
      </c>
      <c r="G41" s="1">
        <f t="shared" si="0"/>
        <v>99701</v>
      </c>
      <c r="H41" s="1">
        <f t="shared" si="1"/>
        <v>23892</v>
      </c>
      <c r="I41" s="8">
        <f t="shared" si="2"/>
        <v>0.23963651317439144</v>
      </c>
      <c r="J41" s="1">
        <v>2127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146413</v>
      </c>
      <c r="C43" s="1">
        <v>65861</v>
      </c>
      <c r="D43" s="1">
        <v>64864</v>
      </c>
      <c r="E43" s="1">
        <v>1316</v>
      </c>
      <c r="F43" s="1">
        <v>10180</v>
      </c>
      <c r="J43" s="1">
        <v>4193</v>
      </c>
    </row>
    <row r="44" spans="1:10" ht="16" x14ac:dyDescent="0.2">
      <c r="A44" s="7" t="s">
        <v>69</v>
      </c>
      <c r="B44" s="1">
        <v>926917</v>
      </c>
      <c r="C44" s="1">
        <v>288843</v>
      </c>
      <c r="D44" s="1">
        <v>336989</v>
      </c>
      <c r="E44" s="1">
        <v>121454</v>
      </c>
      <c r="F44" s="1">
        <v>37420</v>
      </c>
      <c r="J44" s="1">
        <v>142211</v>
      </c>
    </row>
    <row r="45" spans="1:10" ht="16" x14ac:dyDescent="0.2">
      <c r="A45" s="7" t="s">
        <v>70</v>
      </c>
      <c r="B45" s="1">
        <v>702983</v>
      </c>
      <c r="C45" s="1">
        <v>262837</v>
      </c>
      <c r="D45" s="1">
        <v>253547</v>
      </c>
      <c r="E45" s="1">
        <v>87596</v>
      </c>
      <c r="F45" s="1">
        <v>31829</v>
      </c>
      <c r="J45" s="1">
        <v>67174</v>
      </c>
    </row>
    <row r="46" spans="1:10" ht="16" x14ac:dyDescent="0.2">
      <c r="A46" s="7" t="s">
        <v>71</v>
      </c>
      <c r="B46" s="1">
        <v>494931</v>
      </c>
      <c r="C46" s="1">
        <v>295770</v>
      </c>
      <c r="D46" s="1">
        <v>129913</v>
      </c>
      <c r="E46" s="1">
        <v>19169</v>
      </c>
      <c r="F46" s="1">
        <v>5687</v>
      </c>
      <c r="J46" s="1">
        <v>44392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1291794</v>
      </c>
      <c r="C48" s="1">
        <v>622621</v>
      </c>
      <c r="D48" s="1">
        <v>429638</v>
      </c>
      <c r="E48" s="1">
        <v>91121</v>
      </c>
      <c r="F48" s="1">
        <v>17219</v>
      </c>
      <c r="J48" s="1">
        <v>131195</v>
      </c>
    </row>
    <row r="49" spans="1:10" ht="16" x14ac:dyDescent="0.2">
      <c r="A49" s="7" t="s">
        <v>73</v>
      </c>
      <c r="B49" s="1">
        <v>170876</v>
      </c>
      <c r="C49" s="1">
        <v>64862</v>
      </c>
      <c r="D49" s="1">
        <v>70437</v>
      </c>
      <c r="E49" s="1">
        <v>25182</v>
      </c>
      <c r="F49" s="1">
        <v>7549</v>
      </c>
      <c r="J49" s="1">
        <v>2846</v>
      </c>
    </row>
    <row r="50" spans="1:10" ht="16" x14ac:dyDescent="0.2">
      <c r="A50" s="7" t="s">
        <v>74</v>
      </c>
      <c r="B50" s="1">
        <v>345297</v>
      </c>
      <c r="C50" s="1">
        <v>83515</v>
      </c>
      <c r="D50" s="1">
        <v>143229</v>
      </c>
      <c r="E50" s="1">
        <v>49504</v>
      </c>
      <c r="F50" s="1">
        <v>27035</v>
      </c>
      <c r="J50" s="1">
        <v>42014</v>
      </c>
    </row>
    <row r="51" spans="1:10" ht="16" x14ac:dyDescent="0.2">
      <c r="A51" s="7" t="s">
        <v>75</v>
      </c>
      <c r="B51" s="1">
        <v>437786</v>
      </c>
      <c r="C51" s="1">
        <v>130885</v>
      </c>
      <c r="D51" s="1">
        <v>132998</v>
      </c>
      <c r="E51" s="1">
        <v>63728</v>
      </c>
      <c r="F51" s="1">
        <v>33312</v>
      </c>
      <c r="J51" s="1">
        <v>76862</v>
      </c>
    </row>
    <row r="52" spans="1:10" ht="16" x14ac:dyDescent="0.2">
      <c r="A52" s="7" t="s">
        <v>54</v>
      </c>
      <c r="B52" s="1">
        <v>25491</v>
      </c>
      <c r="C52" s="1">
        <v>11426</v>
      </c>
      <c r="D52" s="1">
        <v>9011</v>
      </c>
      <c r="E52" s="1" t="s">
        <v>41</v>
      </c>
      <c r="F52" s="1" t="s">
        <v>41</v>
      </c>
      <c r="J52" s="1">
        <v>5053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230641</v>
      </c>
      <c r="C54" s="1">
        <v>86628</v>
      </c>
      <c r="D54" s="1">
        <v>77253</v>
      </c>
      <c r="E54" s="1">
        <v>34010</v>
      </c>
      <c r="F54" s="1">
        <v>17133</v>
      </c>
      <c r="J54" s="1">
        <v>15617</v>
      </c>
    </row>
    <row r="55" spans="1:10" ht="16" x14ac:dyDescent="0.2">
      <c r="A55" s="7" t="s">
        <v>77</v>
      </c>
      <c r="B55" s="1">
        <v>798747</v>
      </c>
      <c r="C55" s="1">
        <v>371160</v>
      </c>
      <c r="D55" s="1">
        <v>247204</v>
      </c>
      <c r="E55" s="1">
        <v>51671</v>
      </c>
      <c r="F55" s="1">
        <v>36259</v>
      </c>
      <c r="J55" s="1">
        <v>92453</v>
      </c>
    </row>
    <row r="56" spans="1:10" ht="16" x14ac:dyDescent="0.2">
      <c r="A56" s="7" t="s">
        <v>78</v>
      </c>
      <c r="B56" s="1">
        <v>488145</v>
      </c>
      <c r="C56" s="1">
        <v>191248</v>
      </c>
      <c r="D56" s="1">
        <v>184441</v>
      </c>
      <c r="E56" s="1">
        <v>48084</v>
      </c>
      <c r="F56" s="1">
        <v>12314</v>
      </c>
      <c r="J56" s="1">
        <v>52058</v>
      </c>
    </row>
    <row r="57" spans="1:10" ht="16" x14ac:dyDescent="0.2">
      <c r="A57" s="7" t="s">
        <v>79</v>
      </c>
      <c r="B57" s="1">
        <v>385587</v>
      </c>
      <c r="C57" s="1">
        <v>175644</v>
      </c>
      <c r="D57" s="1">
        <v>145035</v>
      </c>
      <c r="E57" s="1">
        <v>19061</v>
      </c>
      <c r="F57" s="1">
        <v>6548</v>
      </c>
      <c r="J57" s="1">
        <v>39298</v>
      </c>
    </row>
    <row r="58" spans="1:10" ht="16" x14ac:dyDescent="0.2">
      <c r="A58" s="7" t="s">
        <v>80</v>
      </c>
      <c r="B58" s="1">
        <v>201821</v>
      </c>
      <c r="C58" s="1">
        <v>63575</v>
      </c>
      <c r="D58" s="1">
        <v>64038</v>
      </c>
      <c r="E58" s="1">
        <v>36185</v>
      </c>
      <c r="F58" s="1">
        <v>12860</v>
      </c>
      <c r="J58" s="1">
        <v>25163</v>
      </c>
    </row>
    <row r="59" spans="1:10" ht="16" x14ac:dyDescent="0.2">
      <c r="A59" s="7" t="s">
        <v>81</v>
      </c>
      <c r="B59" s="1">
        <v>87713</v>
      </c>
      <c r="C59" s="1">
        <v>21813</v>
      </c>
      <c r="D59" s="1">
        <v>30517</v>
      </c>
      <c r="E59" s="1">
        <v>14841</v>
      </c>
      <c r="F59" s="1" t="s">
        <v>41</v>
      </c>
      <c r="J59" s="1">
        <v>20543</v>
      </c>
    </row>
    <row r="60" spans="1:10" ht="16" x14ac:dyDescent="0.2">
      <c r="A60" s="7" t="s">
        <v>82</v>
      </c>
      <c r="B60" s="1">
        <v>78590</v>
      </c>
      <c r="C60" s="1">
        <v>3243</v>
      </c>
      <c r="D60" s="1">
        <v>36826</v>
      </c>
      <c r="E60" s="1">
        <v>25683</v>
      </c>
      <c r="F60" s="1" t="s">
        <v>41</v>
      </c>
      <c r="J60" s="1">
        <v>12838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868472</v>
      </c>
      <c r="C62" s="1">
        <v>318455</v>
      </c>
      <c r="D62" s="1">
        <v>302265</v>
      </c>
      <c r="E62" s="1">
        <v>104685</v>
      </c>
      <c r="F62" s="1">
        <v>30814</v>
      </c>
      <c r="G62" s="1">
        <f>SUM(C62:F62)</f>
        <v>756219</v>
      </c>
      <c r="H62" s="1">
        <f>SUM(E62:F62)</f>
        <v>135499</v>
      </c>
      <c r="I62" s="8">
        <f>H62/G62</f>
        <v>0.17917957628676348</v>
      </c>
      <c r="J62" s="1">
        <v>112253</v>
      </c>
    </row>
    <row r="63" spans="1:10" ht="16" x14ac:dyDescent="0.2">
      <c r="A63" s="7" t="s">
        <v>84</v>
      </c>
      <c r="B63" s="1">
        <v>1402772</v>
      </c>
      <c r="C63" s="1">
        <v>594855</v>
      </c>
      <c r="D63" s="1">
        <v>483049</v>
      </c>
      <c r="E63" s="1">
        <v>124850</v>
      </c>
      <c r="F63" s="1">
        <v>54301</v>
      </c>
      <c r="G63" s="1">
        <f>SUM(C63:F63)</f>
        <v>1257055</v>
      </c>
      <c r="H63" s="1">
        <f>SUM(E63:F63)</f>
        <v>179151</v>
      </c>
      <c r="I63" s="8">
        <f>H63/G63</f>
        <v>0.14251643722828355</v>
      </c>
      <c r="J63" s="1">
        <v>145717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252502</v>
      </c>
      <c r="C65" s="1">
        <v>41153</v>
      </c>
      <c r="D65" s="1">
        <v>97338</v>
      </c>
      <c r="E65" s="1">
        <v>59382</v>
      </c>
      <c r="F65" s="1">
        <v>34723</v>
      </c>
      <c r="J65" s="1">
        <v>19907</v>
      </c>
    </row>
    <row r="66" spans="1:10" ht="16" x14ac:dyDescent="0.2">
      <c r="A66" s="7" t="s">
        <v>61</v>
      </c>
      <c r="B66" s="1">
        <v>1955247</v>
      </c>
      <c r="C66" s="1">
        <v>856756</v>
      </c>
      <c r="D66" s="1">
        <v>685071</v>
      </c>
      <c r="E66" s="1">
        <v>170153</v>
      </c>
      <c r="F66" s="1">
        <v>50392</v>
      </c>
      <c r="J66" s="1">
        <v>192875</v>
      </c>
    </row>
    <row r="67" spans="1:10" ht="16" x14ac:dyDescent="0.2">
      <c r="A67" s="7" t="s">
        <v>54</v>
      </c>
      <c r="B67" s="1">
        <v>63495</v>
      </c>
      <c r="C67" s="1">
        <v>15401</v>
      </c>
      <c r="D67" s="1">
        <v>2905</v>
      </c>
      <c r="E67" s="1" t="s">
        <v>41</v>
      </c>
      <c r="F67" s="1" t="s">
        <v>41</v>
      </c>
      <c r="J67" s="1">
        <v>45189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1208232</v>
      </c>
      <c r="C69" s="1">
        <v>504435</v>
      </c>
      <c r="D69" s="1">
        <v>430138</v>
      </c>
      <c r="E69" s="1">
        <v>112733</v>
      </c>
      <c r="F69" s="1">
        <v>54429</v>
      </c>
      <c r="J69" s="1">
        <v>106497</v>
      </c>
    </row>
    <row r="70" spans="1:10" ht="16" x14ac:dyDescent="0.2">
      <c r="A70" s="7" t="s">
        <v>61</v>
      </c>
      <c r="B70" s="1">
        <v>1009576</v>
      </c>
      <c r="C70" s="1">
        <v>407485</v>
      </c>
      <c r="D70" s="1">
        <v>352270</v>
      </c>
      <c r="E70" s="1">
        <v>112849</v>
      </c>
      <c r="F70" s="1">
        <v>30686</v>
      </c>
      <c r="J70" s="1">
        <v>106285</v>
      </c>
    </row>
    <row r="71" spans="1:10" ht="16" x14ac:dyDescent="0.2">
      <c r="A71" s="7" t="s">
        <v>54</v>
      </c>
      <c r="B71" s="1">
        <v>53436</v>
      </c>
      <c r="C71" s="1">
        <v>1389</v>
      </c>
      <c r="D71" s="1">
        <v>2905</v>
      </c>
      <c r="E71" s="1">
        <v>3953</v>
      </c>
      <c r="F71" s="1" t="s">
        <v>41</v>
      </c>
      <c r="J71" s="1">
        <v>45189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27200</v>
      </c>
      <c r="C73" s="1">
        <v>1180</v>
      </c>
      <c r="D73" s="1">
        <v>19939</v>
      </c>
      <c r="E73" s="1">
        <v>6081</v>
      </c>
      <c r="F73" s="1" t="s">
        <v>41</v>
      </c>
      <c r="J73" s="1" t="s">
        <v>41</v>
      </c>
    </row>
    <row r="74" spans="1:10" ht="32" x14ac:dyDescent="0.2">
      <c r="A74" s="7" t="s">
        <v>86</v>
      </c>
      <c r="B74" s="1">
        <v>18674</v>
      </c>
      <c r="C74" s="1">
        <v>867</v>
      </c>
      <c r="D74" s="1">
        <v>7330</v>
      </c>
      <c r="E74" s="1">
        <v>7267</v>
      </c>
      <c r="F74" s="1">
        <v>1129</v>
      </c>
      <c r="J74" s="1">
        <v>2081</v>
      </c>
    </row>
    <row r="75" spans="1:10" ht="16" x14ac:dyDescent="0.2">
      <c r="A75" s="7" t="s">
        <v>87</v>
      </c>
      <c r="B75" s="1">
        <v>35002</v>
      </c>
      <c r="C75" s="1">
        <v>9039</v>
      </c>
      <c r="D75" s="1">
        <v>18295</v>
      </c>
      <c r="E75" s="1" t="s">
        <v>41</v>
      </c>
      <c r="F75" s="1">
        <v>7669</v>
      </c>
      <c r="J75" s="1" t="s">
        <v>41</v>
      </c>
    </row>
    <row r="76" spans="1:10" ht="16" x14ac:dyDescent="0.2">
      <c r="A76" s="7" t="s">
        <v>88</v>
      </c>
      <c r="B76" s="1">
        <v>34816</v>
      </c>
      <c r="C76" s="1">
        <v>11533</v>
      </c>
      <c r="D76" s="1">
        <v>10425</v>
      </c>
      <c r="E76" s="1">
        <v>8679</v>
      </c>
      <c r="F76" s="1" t="s">
        <v>41</v>
      </c>
      <c r="J76" s="1">
        <v>4179</v>
      </c>
    </row>
    <row r="77" spans="1:10" ht="32" x14ac:dyDescent="0.2">
      <c r="A77" s="7" t="s">
        <v>89</v>
      </c>
      <c r="B77" s="1" t="s">
        <v>41</v>
      </c>
      <c r="C77" s="1" t="s">
        <v>41</v>
      </c>
      <c r="D77" s="1" t="s">
        <v>41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153416</v>
      </c>
      <c r="C78" s="1">
        <v>38226</v>
      </c>
      <c r="D78" s="1">
        <v>57359</v>
      </c>
      <c r="E78" s="1">
        <v>27030</v>
      </c>
      <c r="F78" s="1">
        <v>13651</v>
      </c>
      <c r="J78" s="1">
        <v>17150</v>
      </c>
    </row>
    <row r="79" spans="1:10" ht="16" x14ac:dyDescent="0.2">
      <c r="A79" s="7" t="s">
        <v>91</v>
      </c>
      <c r="B79" s="1">
        <v>491900</v>
      </c>
      <c r="C79" s="1">
        <v>273339</v>
      </c>
      <c r="D79" s="1">
        <v>165278</v>
      </c>
      <c r="E79" s="1">
        <v>29672</v>
      </c>
      <c r="F79" s="1" t="s">
        <v>41</v>
      </c>
      <c r="J79" s="1">
        <v>23611</v>
      </c>
    </row>
    <row r="80" spans="1:10" ht="16" x14ac:dyDescent="0.2">
      <c r="A80" s="7" t="s">
        <v>92</v>
      </c>
      <c r="B80" s="1">
        <v>15707</v>
      </c>
      <c r="C80" s="1">
        <v>2277</v>
      </c>
      <c r="D80" s="1">
        <v>8764</v>
      </c>
      <c r="E80" s="1">
        <v>4666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3312</v>
      </c>
      <c r="C81" s="1">
        <v>1612</v>
      </c>
      <c r="D81" s="1" t="s">
        <v>41</v>
      </c>
      <c r="E81" s="1">
        <v>1700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4749</v>
      </c>
      <c r="C82" s="1" t="s">
        <v>41</v>
      </c>
      <c r="D82" s="1">
        <v>1266</v>
      </c>
      <c r="E82" s="1">
        <v>2680</v>
      </c>
      <c r="F82" s="1" t="s">
        <v>41</v>
      </c>
      <c r="J82" s="1">
        <v>803</v>
      </c>
    </row>
    <row r="83" spans="1:10" ht="16" x14ac:dyDescent="0.2">
      <c r="A83" s="7" t="s">
        <v>95</v>
      </c>
      <c r="B83" s="1">
        <v>1596</v>
      </c>
      <c r="C83" s="1">
        <v>968</v>
      </c>
      <c r="D83" s="1" t="s">
        <v>41</v>
      </c>
      <c r="E83" s="1">
        <v>627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161781</v>
      </c>
      <c r="C84" s="1">
        <v>48104</v>
      </c>
      <c r="D84" s="1">
        <v>59163</v>
      </c>
      <c r="E84" s="1">
        <v>19241</v>
      </c>
      <c r="F84" s="1">
        <v>5235</v>
      </c>
      <c r="J84" s="1">
        <v>30036</v>
      </c>
    </row>
    <row r="85" spans="1:10" ht="16" x14ac:dyDescent="0.2">
      <c r="A85" s="7" t="s">
        <v>97</v>
      </c>
      <c r="B85" s="1">
        <v>1323091</v>
      </c>
      <c r="C85" s="1">
        <v>526165</v>
      </c>
      <c r="D85" s="1">
        <v>437495</v>
      </c>
      <c r="E85" s="1">
        <v>121890</v>
      </c>
      <c r="F85" s="1">
        <v>57432</v>
      </c>
      <c r="J85" s="1">
        <v>180110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375581</v>
      </c>
      <c r="C87" s="1">
        <v>73822</v>
      </c>
      <c r="D87" s="1">
        <v>149922</v>
      </c>
      <c r="E87" s="1">
        <v>102095</v>
      </c>
      <c r="F87" s="1">
        <v>49742</v>
      </c>
      <c r="J87" s="1" t="s">
        <v>41</v>
      </c>
    </row>
    <row r="88" spans="1:10" ht="16" x14ac:dyDescent="0.2">
      <c r="A88" s="7" t="s">
        <v>99</v>
      </c>
      <c r="B88" s="1">
        <v>237879</v>
      </c>
      <c r="C88" s="1">
        <v>43411</v>
      </c>
      <c r="D88" s="1">
        <v>141476</v>
      </c>
      <c r="E88" s="1">
        <v>40349</v>
      </c>
      <c r="F88" s="1">
        <v>5965</v>
      </c>
      <c r="J88" s="1">
        <v>6678</v>
      </c>
    </row>
    <row r="89" spans="1:10" ht="16" x14ac:dyDescent="0.2">
      <c r="A89" s="7" t="s">
        <v>100</v>
      </c>
      <c r="B89" s="1">
        <v>253157</v>
      </c>
      <c r="C89" s="1">
        <v>96613</v>
      </c>
      <c r="D89" s="1">
        <v>105506</v>
      </c>
      <c r="E89" s="1">
        <v>26546</v>
      </c>
      <c r="F89" s="1">
        <v>23103</v>
      </c>
      <c r="J89" s="1">
        <v>1389</v>
      </c>
    </row>
    <row r="90" spans="1:10" ht="16" x14ac:dyDescent="0.2">
      <c r="A90" s="7" t="s">
        <v>101</v>
      </c>
      <c r="B90" s="1">
        <v>359425</v>
      </c>
      <c r="C90" s="1">
        <v>186228</v>
      </c>
      <c r="D90" s="1">
        <v>135096</v>
      </c>
      <c r="E90" s="1">
        <v>36471</v>
      </c>
      <c r="F90" s="1">
        <v>1631</v>
      </c>
      <c r="J90" s="1" t="s">
        <v>41</v>
      </c>
    </row>
    <row r="91" spans="1:10" ht="16" x14ac:dyDescent="0.2">
      <c r="A91" s="7" t="s">
        <v>102</v>
      </c>
      <c r="B91" s="1">
        <v>229181</v>
      </c>
      <c r="C91" s="1">
        <v>137977</v>
      </c>
      <c r="D91" s="1">
        <v>81984</v>
      </c>
      <c r="E91" s="1">
        <v>5975</v>
      </c>
      <c r="F91" s="1" t="s">
        <v>41</v>
      </c>
      <c r="J91" s="1">
        <v>3245</v>
      </c>
    </row>
    <row r="92" spans="1:10" ht="16" x14ac:dyDescent="0.2">
      <c r="A92" s="7" t="s">
        <v>103</v>
      </c>
      <c r="B92" s="1">
        <v>192799</v>
      </c>
      <c r="C92" s="1">
        <v>139185</v>
      </c>
      <c r="D92" s="1">
        <v>53615</v>
      </c>
      <c r="E92" s="1" t="s">
        <v>41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72777</v>
      </c>
      <c r="C93" s="1">
        <v>61743</v>
      </c>
      <c r="D93" s="1">
        <v>9362</v>
      </c>
      <c r="E93" s="1" t="s">
        <v>41</v>
      </c>
      <c r="F93" s="1">
        <v>1672</v>
      </c>
      <c r="J93" s="1" t="s">
        <v>41</v>
      </c>
    </row>
    <row r="94" spans="1:10" ht="16" x14ac:dyDescent="0.2">
      <c r="A94" s="7" t="s">
        <v>105</v>
      </c>
      <c r="B94" s="1">
        <v>47131</v>
      </c>
      <c r="C94" s="1">
        <v>39787</v>
      </c>
      <c r="D94" s="1">
        <v>7345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503314</v>
      </c>
      <c r="C95" s="1">
        <v>134545</v>
      </c>
      <c r="D95" s="1">
        <v>101009</v>
      </c>
      <c r="E95" s="1">
        <v>18099</v>
      </c>
      <c r="F95" s="1">
        <v>3003</v>
      </c>
      <c r="J95" s="1">
        <v>246659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1455142</v>
      </c>
      <c r="C97" s="1">
        <v>727267</v>
      </c>
      <c r="D97" s="1">
        <v>541136</v>
      </c>
      <c r="E97" s="1">
        <v>127769</v>
      </c>
      <c r="F97" s="1">
        <v>47254</v>
      </c>
      <c r="J97" s="1">
        <v>11716</v>
      </c>
    </row>
    <row r="98" spans="1:10" ht="16" x14ac:dyDescent="0.2">
      <c r="A98" s="7" t="s">
        <v>107</v>
      </c>
      <c r="B98" s="1">
        <v>663291</v>
      </c>
      <c r="C98" s="1">
        <v>216766</v>
      </c>
      <c r="D98" s="1">
        <v>325011</v>
      </c>
      <c r="E98" s="1">
        <v>92104</v>
      </c>
      <c r="F98" s="1">
        <v>28021</v>
      </c>
      <c r="J98" s="1">
        <v>1389</v>
      </c>
    </row>
    <row r="99" spans="1:10" ht="32" x14ac:dyDescent="0.2">
      <c r="A99" s="7" t="s">
        <v>108</v>
      </c>
      <c r="B99" s="1">
        <v>598075</v>
      </c>
      <c r="C99" s="1">
        <v>191347</v>
      </c>
      <c r="D99" s="1">
        <v>310299</v>
      </c>
      <c r="E99" s="1">
        <v>60602</v>
      </c>
      <c r="F99" s="1">
        <v>32161</v>
      </c>
      <c r="J99" s="1">
        <v>3666</v>
      </c>
    </row>
    <row r="100" spans="1:10" ht="16" x14ac:dyDescent="0.2">
      <c r="A100" s="7" t="s">
        <v>109</v>
      </c>
      <c r="B100" s="1">
        <v>299536</v>
      </c>
      <c r="C100" s="1">
        <v>20246</v>
      </c>
      <c r="D100" s="1">
        <v>135395</v>
      </c>
      <c r="E100" s="1">
        <v>94261</v>
      </c>
      <c r="F100" s="1">
        <v>48665</v>
      </c>
      <c r="J100" s="1">
        <v>968</v>
      </c>
    </row>
    <row r="101" spans="1:10" ht="16" x14ac:dyDescent="0.2">
      <c r="A101" s="7" t="s">
        <v>110</v>
      </c>
      <c r="B101" s="1">
        <v>14605</v>
      </c>
      <c r="C101" s="1" t="s">
        <v>41</v>
      </c>
      <c r="D101" s="1">
        <v>6448</v>
      </c>
      <c r="E101" s="1">
        <v>8157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54912</v>
      </c>
      <c r="C102" s="1">
        <v>6819</v>
      </c>
      <c r="D102" s="1">
        <v>26048</v>
      </c>
      <c r="E102" s="1">
        <v>13129</v>
      </c>
      <c r="F102" s="1">
        <v>8917</v>
      </c>
      <c r="J102" s="1" t="s">
        <v>41</v>
      </c>
    </row>
    <row r="103" spans="1:10" ht="16" x14ac:dyDescent="0.2">
      <c r="A103" s="7" t="s">
        <v>112</v>
      </c>
      <c r="B103" s="1">
        <v>138800</v>
      </c>
      <c r="C103" s="1">
        <v>23362</v>
      </c>
      <c r="D103" s="1">
        <v>65246</v>
      </c>
      <c r="E103" s="1">
        <v>41395</v>
      </c>
      <c r="F103" s="1">
        <v>8797</v>
      </c>
      <c r="J103" s="1" t="s">
        <v>41</v>
      </c>
    </row>
    <row r="104" spans="1:10" ht="32" x14ac:dyDescent="0.2">
      <c r="A104" s="7" t="s">
        <v>113</v>
      </c>
      <c r="B104" s="1">
        <v>36268</v>
      </c>
      <c r="C104" s="1">
        <v>13435</v>
      </c>
      <c r="D104" s="1">
        <v>11102</v>
      </c>
      <c r="E104" s="1">
        <v>11730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163242</v>
      </c>
      <c r="C105" s="1">
        <v>17452</v>
      </c>
      <c r="D105" s="1">
        <v>112051</v>
      </c>
      <c r="E105" s="1">
        <v>17179</v>
      </c>
      <c r="F105" s="1">
        <v>16559</v>
      </c>
      <c r="J105" s="1" t="s">
        <v>41</v>
      </c>
    </row>
    <row r="106" spans="1:10" ht="16" x14ac:dyDescent="0.2">
      <c r="A106" s="7" t="s">
        <v>115</v>
      </c>
      <c r="B106" s="1">
        <v>27031</v>
      </c>
      <c r="C106" s="1" t="s">
        <v>41</v>
      </c>
      <c r="D106" s="1">
        <v>9339</v>
      </c>
      <c r="E106" s="1">
        <v>4304</v>
      </c>
      <c r="F106" s="1">
        <v>13388</v>
      </c>
      <c r="J106" s="1" t="s">
        <v>41</v>
      </c>
    </row>
    <row r="107" spans="1:10" ht="16" x14ac:dyDescent="0.2">
      <c r="A107" s="7" t="s">
        <v>116</v>
      </c>
      <c r="B107" s="1">
        <v>108251</v>
      </c>
      <c r="C107" s="1">
        <v>43081</v>
      </c>
      <c r="D107" s="1">
        <v>27466</v>
      </c>
      <c r="E107" s="1">
        <v>28011</v>
      </c>
      <c r="F107" s="1">
        <v>3015</v>
      </c>
      <c r="J107" s="1">
        <v>6678</v>
      </c>
    </row>
    <row r="108" spans="1:10" ht="16" x14ac:dyDescent="0.2">
      <c r="A108" s="7" t="s">
        <v>54</v>
      </c>
      <c r="B108" s="1">
        <v>298211</v>
      </c>
      <c r="C108" s="1">
        <v>41038</v>
      </c>
      <c r="D108" s="1">
        <v>4658</v>
      </c>
      <c r="E108" s="1">
        <v>4452</v>
      </c>
      <c r="F108" s="1">
        <v>11731</v>
      </c>
      <c r="J108" s="1">
        <v>236332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8205</v>
      </c>
      <c r="C110" s="1" t="s">
        <v>41</v>
      </c>
      <c r="D110" s="1" t="s">
        <v>41</v>
      </c>
      <c r="E110" s="1" t="s">
        <v>41</v>
      </c>
      <c r="F110" s="1" t="s">
        <v>41</v>
      </c>
      <c r="J110" s="1">
        <v>8205</v>
      </c>
    </row>
    <row r="111" spans="1:10" ht="16" x14ac:dyDescent="0.2">
      <c r="A111" s="7" t="s">
        <v>118</v>
      </c>
      <c r="B111" s="1">
        <v>9860</v>
      </c>
      <c r="C111" s="1">
        <v>3706</v>
      </c>
      <c r="D111" s="1">
        <v>6154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1610</v>
      </c>
      <c r="C112" s="1" t="s">
        <v>41</v>
      </c>
      <c r="D112" s="1" t="s">
        <v>41</v>
      </c>
      <c r="E112" s="1">
        <v>1610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2670</v>
      </c>
      <c r="C113" s="1">
        <v>2670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2236282</v>
      </c>
      <c r="C114" s="1">
        <v>905290</v>
      </c>
      <c r="D114" s="1">
        <v>773240</v>
      </c>
      <c r="E114" s="1">
        <v>227925</v>
      </c>
      <c r="F114" s="1">
        <v>85115</v>
      </c>
      <c r="J114" s="1">
        <v>244712</v>
      </c>
    </row>
    <row r="115" spans="1:10" ht="16" x14ac:dyDescent="0.2">
      <c r="A115" s="7" t="s">
        <v>54</v>
      </c>
      <c r="B115" s="1">
        <v>12617</v>
      </c>
      <c r="C115" s="1">
        <v>1644</v>
      </c>
      <c r="D115" s="1">
        <v>5920</v>
      </c>
      <c r="E115" s="1" t="s">
        <v>41</v>
      </c>
      <c r="F115" s="1" t="s">
        <v>41</v>
      </c>
      <c r="J115" s="1">
        <v>5053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896399</v>
      </c>
      <c r="C117" s="1">
        <v>490605</v>
      </c>
      <c r="D117" s="1">
        <v>277037</v>
      </c>
      <c r="E117" s="1">
        <v>80299</v>
      </c>
      <c r="F117" s="1">
        <v>41780</v>
      </c>
      <c r="J117" s="1">
        <v>6678</v>
      </c>
    </row>
    <row r="118" spans="1:10" ht="16" x14ac:dyDescent="0.2">
      <c r="A118" s="7" t="s">
        <v>123</v>
      </c>
      <c r="B118" s="1">
        <v>776702</v>
      </c>
      <c r="C118" s="1">
        <v>294241</v>
      </c>
      <c r="D118" s="1">
        <v>349576</v>
      </c>
      <c r="E118" s="1">
        <v>94783</v>
      </c>
      <c r="F118" s="1">
        <v>33469</v>
      </c>
      <c r="J118" s="1">
        <v>4634</v>
      </c>
    </row>
    <row r="119" spans="1:10" ht="16" x14ac:dyDescent="0.2">
      <c r="A119" s="7" t="s">
        <v>124</v>
      </c>
      <c r="B119" s="1">
        <v>149740</v>
      </c>
      <c r="C119" s="1">
        <v>33930</v>
      </c>
      <c r="D119" s="1">
        <v>71149</v>
      </c>
      <c r="E119" s="1">
        <v>37797</v>
      </c>
      <c r="F119" s="1">
        <v>6864</v>
      </c>
      <c r="J119" s="1" t="s">
        <v>41</v>
      </c>
    </row>
    <row r="120" spans="1:10" ht="16" x14ac:dyDescent="0.2">
      <c r="A120" s="7" t="s">
        <v>125</v>
      </c>
      <c r="B120" s="1">
        <v>637</v>
      </c>
      <c r="C120" s="1" t="s">
        <v>41</v>
      </c>
      <c r="D120" s="1" t="s">
        <v>41</v>
      </c>
      <c r="E120" s="1">
        <v>637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447765</v>
      </c>
      <c r="C121" s="1">
        <v>94534</v>
      </c>
      <c r="D121" s="1">
        <v>87552</v>
      </c>
      <c r="E121" s="1">
        <v>16018</v>
      </c>
      <c r="F121" s="1">
        <v>3003</v>
      </c>
      <c r="J121" s="1">
        <v>246659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1354110</v>
      </c>
      <c r="C123" s="1">
        <v>630972</v>
      </c>
      <c r="D123" s="1">
        <v>508975</v>
      </c>
      <c r="E123" s="1">
        <v>154211</v>
      </c>
      <c r="F123" s="1">
        <v>48640</v>
      </c>
      <c r="J123" s="1">
        <v>11312</v>
      </c>
    </row>
    <row r="124" spans="1:10" ht="16" x14ac:dyDescent="0.2">
      <c r="A124" s="7" t="s">
        <v>123</v>
      </c>
      <c r="B124" s="1">
        <v>359522</v>
      </c>
      <c r="C124" s="1">
        <v>166970</v>
      </c>
      <c r="D124" s="1">
        <v>140214</v>
      </c>
      <c r="E124" s="1">
        <v>27453</v>
      </c>
      <c r="F124" s="1">
        <v>24885</v>
      </c>
      <c r="J124" s="1" t="s">
        <v>41</v>
      </c>
    </row>
    <row r="125" spans="1:10" ht="16" x14ac:dyDescent="0.2">
      <c r="A125" s="7" t="s">
        <v>124</v>
      </c>
      <c r="B125" s="1">
        <v>100015</v>
      </c>
      <c r="C125" s="1">
        <v>20834</v>
      </c>
      <c r="D125" s="1">
        <v>47132</v>
      </c>
      <c r="E125" s="1">
        <v>25053</v>
      </c>
      <c r="F125" s="1">
        <v>6995</v>
      </c>
      <c r="J125" s="1" t="s">
        <v>41</v>
      </c>
    </row>
    <row r="126" spans="1:10" ht="16" x14ac:dyDescent="0.2">
      <c r="A126" s="7" t="s">
        <v>125</v>
      </c>
      <c r="B126" s="1">
        <v>4438</v>
      </c>
      <c r="C126" s="1" t="s">
        <v>41</v>
      </c>
      <c r="D126" s="1" t="s">
        <v>41</v>
      </c>
      <c r="E126" s="1">
        <v>2846</v>
      </c>
      <c r="F126" s="1">
        <v>1592</v>
      </c>
      <c r="J126" s="1" t="s">
        <v>41</v>
      </c>
    </row>
    <row r="127" spans="1:10" ht="16" x14ac:dyDescent="0.2">
      <c r="A127" s="7" t="s">
        <v>54</v>
      </c>
      <c r="B127" s="1">
        <v>453159</v>
      </c>
      <c r="C127" s="1">
        <v>94534</v>
      </c>
      <c r="D127" s="1">
        <v>88993</v>
      </c>
      <c r="E127" s="1">
        <v>19971</v>
      </c>
      <c r="F127" s="1">
        <v>3003</v>
      </c>
      <c r="J127" s="1">
        <v>246659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770173</v>
      </c>
      <c r="C129" s="1">
        <v>470406</v>
      </c>
      <c r="D129" s="1">
        <v>220676</v>
      </c>
      <c r="E129" s="1">
        <v>54341</v>
      </c>
      <c r="F129" s="1">
        <v>16683</v>
      </c>
      <c r="J129" s="1">
        <v>8067</v>
      </c>
    </row>
    <row r="130" spans="1:10" ht="16" x14ac:dyDescent="0.2">
      <c r="A130" s="7" t="s">
        <v>123</v>
      </c>
      <c r="B130" s="1">
        <v>817521</v>
      </c>
      <c r="C130" s="1">
        <v>293235</v>
      </c>
      <c r="D130" s="1">
        <v>384587</v>
      </c>
      <c r="E130" s="1">
        <v>96429</v>
      </c>
      <c r="F130" s="1">
        <v>40025</v>
      </c>
      <c r="J130" s="1">
        <v>3245</v>
      </c>
    </row>
    <row r="131" spans="1:10" ht="16" x14ac:dyDescent="0.2">
      <c r="A131" s="7" t="s">
        <v>124</v>
      </c>
      <c r="B131" s="1">
        <v>229272</v>
      </c>
      <c r="C131" s="1">
        <v>53401</v>
      </c>
      <c r="D131" s="1">
        <v>93366</v>
      </c>
      <c r="E131" s="1">
        <v>58794</v>
      </c>
      <c r="F131" s="1">
        <v>23710</v>
      </c>
      <c r="J131" s="1" t="s">
        <v>41</v>
      </c>
    </row>
    <row r="132" spans="1:10" ht="16" x14ac:dyDescent="0.2">
      <c r="A132" s="7" t="s">
        <v>125</v>
      </c>
      <c r="B132" s="1">
        <v>2560</v>
      </c>
      <c r="C132" s="1">
        <v>867</v>
      </c>
      <c r="D132" s="1" t="s">
        <v>41</v>
      </c>
      <c r="E132" s="1" t="s">
        <v>41</v>
      </c>
      <c r="F132" s="1">
        <v>1693</v>
      </c>
      <c r="J132" s="1" t="s">
        <v>41</v>
      </c>
    </row>
    <row r="133" spans="1:10" ht="16" x14ac:dyDescent="0.2">
      <c r="A133" s="7" t="s">
        <v>54</v>
      </c>
      <c r="B133" s="1">
        <v>451718</v>
      </c>
      <c r="C133" s="1">
        <v>95401</v>
      </c>
      <c r="D133" s="1">
        <v>86685</v>
      </c>
      <c r="E133" s="1">
        <v>19971</v>
      </c>
      <c r="F133" s="1">
        <v>3003</v>
      </c>
      <c r="J133" s="1">
        <v>246659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1201319</v>
      </c>
      <c r="C135" s="1">
        <v>632995</v>
      </c>
      <c r="D135" s="1">
        <v>404734</v>
      </c>
      <c r="E135" s="1">
        <v>98616</v>
      </c>
      <c r="F135" s="1">
        <v>53663</v>
      </c>
      <c r="J135" s="1">
        <v>11312</v>
      </c>
    </row>
    <row r="136" spans="1:10" ht="16" x14ac:dyDescent="0.2">
      <c r="A136" s="7" t="s">
        <v>123</v>
      </c>
      <c r="B136" s="1">
        <v>449265</v>
      </c>
      <c r="C136" s="1">
        <v>149842</v>
      </c>
      <c r="D136" s="1">
        <v>215255</v>
      </c>
      <c r="E136" s="1">
        <v>74404</v>
      </c>
      <c r="F136" s="1">
        <v>9764</v>
      </c>
      <c r="J136" s="1" t="s">
        <v>41</v>
      </c>
    </row>
    <row r="137" spans="1:10" ht="16" x14ac:dyDescent="0.2">
      <c r="A137" s="7" t="s">
        <v>124</v>
      </c>
      <c r="B137" s="1">
        <v>139207</v>
      </c>
      <c r="C137" s="1">
        <v>35939</v>
      </c>
      <c r="D137" s="1">
        <v>48038</v>
      </c>
      <c r="E137" s="1">
        <v>36545</v>
      </c>
      <c r="F137" s="1">
        <v>18685</v>
      </c>
      <c r="J137" s="1" t="s">
        <v>41</v>
      </c>
    </row>
    <row r="138" spans="1:10" ht="16" x14ac:dyDescent="0.2">
      <c r="A138" s="7" t="s">
        <v>125</v>
      </c>
      <c r="B138" s="1">
        <v>23452</v>
      </c>
      <c r="C138" s="1" t="s">
        <v>41</v>
      </c>
      <c r="D138" s="1">
        <v>23452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458001</v>
      </c>
      <c r="C139" s="1">
        <v>94534</v>
      </c>
      <c r="D139" s="1">
        <v>93835</v>
      </c>
      <c r="E139" s="1">
        <v>19971</v>
      </c>
      <c r="F139" s="1">
        <v>3003</v>
      </c>
      <c r="J139" s="1">
        <v>246659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1598181</v>
      </c>
      <c r="C141" s="1">
        <v>775832</v>
      </c>
      <c r="D141" s="1">
        <v>594665</v>
      </c>
      <c r="E141" s="1">
        <v>159050</v>
      </c>
      <c r="F141" s="1">
        <v>57323</v>
      </c>
      <c r="J141" s="1">
        <v>11312</v>
      </c>
    </row>
    <row r="142" spans="1:10" ht="16" x14ac:dyDescent="0.2">
      <c r="A142" s="7" t="s">
        <v>123</v>
      </c>
      <c r="B142" s="1">
        <v>196463</v>
      </c>
      <c r="C142" s="1">
        <v>32169</v>
      </c>
      <c r="D142" s="1">
        <v>91117</v>
      </c>
      <c r="E142" s="1">
        <v>48387</v>
      </c>
      <c r="F142" s="1">
        <v>24790</v>
      </c>
      <c r="J142" s="1" t="s">
        <v>41</v>
      </c>
    </row>
    <row r="143" spans="1:10" ht="16" x14ac:dyDescent="0.2">
      <c r="A143" s="7" t="s">
        <v>124</v>
      </c>
      <c r="B143" s="1">
        <v>22282</v>
      </c>
      <c r="C143" s="1">
        <v>7308</v>
      </c>
      <c r="D143" s="1">
        <v>12847</v>
      </c>
      <c r="E143" s="1">
        <v>2127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 t="s">
        <v>41</v>
      </c>
      <c r="C144" s="1" t="s">
        <v>41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454318</v>
      </c>
      <c r="C145" s="1">
        <v>98001</v>
      </c>
      <c r="D145" s="1">
        <v>86685</v>
      </c>
      <c r="E145" s="1">
        <v>19971</v>
      </c>
      <c r="F145" s="1">
        <v>3003</v>
      </c>
      <c r="J145" s="1">
        <v>246659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1561670</v>
      </c>
      <c r="C147" s="1">
        <v>779301</v>
      </c>
      <c r="D147" s="1">
        <v>560263</v>
      </c>
      <c r="E147" s="1">
        <v>163288</v>
      </c>
      <c r="F147" s="1">
        <v>47507</v>
      </c>
      <c r="J147" s="1">
        <v>11312</v>
      </c>
    </row>
    <row r="148" spans="1:10" ht="16" x14ac:dyDescent="0.2">
      <c r="A148" s="7" t="s">
        <v>123</v>
      </c>
      <c r="B148" s="1">
        <v>237922</v>
      </c>
      <c r="C148" s="1">
        <v>32651</v>
      </c>
      <c r="D148" s="1">
        <v>124389</v>
      </c>
      <c r="E148" s="1">
        <v>46276</v>
      </c>
      <c r="F148" s="1">
        <v>34606</v>
      </c>
      <c r="J148" s="1" t="s">
        <v>41</v>
      </c>
    </row>
    <row r="149" spans="1:10" ht="16" x14ac:dyDescent="0.2">
      <c r="A149" s="7" t="s">
        <v>124</v>
      </c>
      <c r="B149" s="1">
        <v>20801</v>
      </c>
      <c r="C149" s="1">
        <v>6824</v>
      </c>
      <c r="D149" s="1">
        <v>13977</v>
      </c>
      <c r="E149" s="1" t="s">
        <v>41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 t="s">
        <v>41</v>
      </c>
      <c r="C150" s="1" t="s">
        <v>41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450851</v>
      </c>
      <c r="C151" s="1">
        <v>94534</v>
      </c>
      <c r="D151" s="1">
        <v>86685</v>
      </c>
      <c r="E151" s="1">
        <v>19971</v>
      </c>
      <c r="F151" s="1">
        <v>3003</v>
      </c>
      <c r="J151" s="1">
        <v>246659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205151</v>
      </c>
      <c r="C153" s="1">
        <v>35796</v>
      </c>
      <c r="D153" s="1">
        <v>103505</v>
      </c>
      <c r="E153" s="1">
        <v>39006</v>
      </c>
      <c r="F153" s="1">
        <v>26844</v>
      </c>
      <c r="J153" s="1" t="s">
        <v>41</v>
      </c>
    </row>
    <row r="154" spans="1:10" ht="16" x14ac:dyDescent="0.2">
      <c r="A154" s="7" t="s">
        <v>61</v>
      </c>
      <c r="B154" s="1">
        <v>1790597</v>
      </c>
      <c r="C154" s="1">
        <v>861239</v>
      </c>
      <c r="D154" s="1">
        <v>671310</v>
      </c>
      <c r="E154" s="1">
        <v>190529</v>
      </c>
      <c r="F154" s="1">
        <v>55269</v>
      </c>
      <c r="J154" s="1">
        <v>12252</v>
      </c>
    </row>
    <row r="155" spans="1:10" ht="16" x14ac:dyDescent="0.2">
      <c r="A155" s="7" t="s">
        <v>54</v>
      </c>
      <c r="B155" s="1">
        <v>275496</v>
      </c>
      <c r="C155" s="1">
        <v>16275</v>
      </c>
      <c r="D155" s="1">
        <v>10499</v>
      </c>
      <c r="E155" s="1" t="s">
        <v>41</v>
      </c>
      <c r="F155" s="1">
        <v>3003</v>
      </c>
      <c r="J155" s="1">
        <v>245719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696033</v>
      </c>
      <c r="C157" s="1">
        <v>476557</v>
      </c>
      <c r="D157" s="1">
        <v>173286</v>
      </c>
      <c r="E157" s="1">
        <v>32799</v>
      </c>
      <c r="F157" s="1">
        <v>5774</v>
      </c>
      <c r="J157" s="1">
        <v>7618</v>
      </c>
    </row>
    <row r="158" spans="1:10" ht="16" x14ac:dyDescent="0.2">
      <c r="A158" s="7" t="s">
        <v>127</v>
      </c>
      <c r="B158" s="1">
        <v>527460</v>
      </c>
      <c r="C158" s="1">
        <v>196168</v>
      </c>
      <c r="D158" s="1">
        <v>249702</v>
      </c>
      <c r="E158" s="1">
        <v>75827</v>
      </c>
      <c r="F158" s="1">
        <v>1129</v>
      </c>
      <c r="J158" s="1">
        <v>4634</v>
      </c>
    </row>
    <row r="159" spans="1:10" ht="16" x14ac:dyDescent="0.2">
      <c r="A159" s="7" t="s">
        <v>128</v>
      </c>
      <c r="B159" s="1">
        <v>218367</v>
      </c>
      <c r="C159" s="1">
        <v>92775</v>
      </c>
      <c r="D159" s="1">
        <v>92068</v>
      </c>
      <c r="E159" s="1">
        <v>26949</v>
      </c>
      <c r="F159" s="1">
        <v>6576</v>
      </c>
      <c r="J159" s="1" t="s">
        <v>41</v>
      </c>
    </row>
    <row r="160" spans="1:10" ht="16" x14ac:dyDescent="0.2">
      <c r="A160" s="7" t="s">
        <v>129</v>
      </c>
      <c r="B160" s="1">
        <v>430037</v>
      </c>
      <c r="C160" s="1">
        <v>84643</v>
      </c>
      <c r="D160" s="1">
        <v>197212</v>
      </c>
      <c r="E160" s="1">
        <v>79549</v>
      </c>
      <c r="F160" s="1">
        <v>68634</v>
      </c>
      <c r="J160" s="1" t="s">
        <v>41</v>
      </c>
    </row>
    <row r="161" spans="1:10" ht="16" x14ac:dyDescent="0.2">
      <c r="A161" s="7" t="s">
        <v>54</v>
      </c>
      <c r="B161" s="1">
        <v>399347</v>
      </c>
      <c r="C161" s="1">
        <v>63167</v>
      </c>
      <c r="D161" s="1">
        <v>73047</v>
      </c>
      <c r="E161" s="1">
        <v>14412</v>
      </c>
      <c r="F161" s="1">
        <v>3003</v>
      </c>
      <c r="J161" s="1">
        <v>245719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829936</v>
      </c>
      <c r="C163" s="1">
        <v>537270</v>
      </c>
      <c r="D163" s="1">
        <v>218297</v>
      </c>
      <c r="E163" s="1">
        <v>59589</v>
      </c>
      <c r="F163" s="1">
        <v>5774</v>
      </c>
      <c r="J163" s="1">
        <v>9007</v>
      </c>
    </row>
    <row r="164" spans="1:10" ht="16" x14ac:dyDescent="0.2">
      <c r="A164" s="7" t="s">
        <v>127</v>
      </c>
      <c r="B164" s="1">
        <v>477094</v>
      </c>
      <c r="C164" s="1">
        <v>209376</v>
      </c>
      <c r="D164" s="1">
        <v>235330</v>
      </c>
      <c r="E164" s="1">
        <v>29966</v>
      </c>
      <c r="F164" s="1">
        <v>2421</v>
      </c>
      <c r="J164" s="1" t="s">
        <v>41</v>
      </c>
    </row>
    <row r="165" spans="1:10" ht="16" x14ac:dyDescent="0.2">
      <c r="A165" s="7" t="s">
        <v>128</v>
      </c>
      <c r="B165" s="1">
        <v>184581</v>
      </c>
      <c r="C165" s="1">
        <v>59699</v>
      </c>
      <c r="D165" s="1">
        <v>95227</v>
      </c>
      <c r="E165" s="1">
        <v>25398</v>
      </c>
      <c r="F165" s="1">
        <v>1012</v>
      </c>
      <c r="J165" s="1">
        <v>3245</v>
      </c>
    </row>
    <row r="166" spans="1:10" ht="16" x14ac:dyDescent="0.2">
      <c r="A166" s="7" t="s">
        <v>129</v>
      </c>
      <c r="B166" s="1">
        <v>369871</v>
      </c>
      <c r="C166" s="1">
        <v>37964</v>
      </c>
      <c r="D166" s="1">
        <v>163412</v>
      </c>
      <c r="E166" s="1">
        <v>95590</v>
      </c>
      <c r="F166" s="1">
        <v>72905</v>
      </c>
      <c r="J166" s="1" t="s">
        <v>41</v>
      </c>
    </row>
    <row r="167" spans="1:10" ht="16" x14ac:dyDescent="0.2">
      <c r="A167" s="7" t="s">
        <v>54</v>
      </c>
      <c r="B167" s="1">
        <v>409762</v>
      </c>
      <c r="C167" s="1">
        <v>69001</v>
      </c>
      <c r="D167" s="1">
        <v>73047</v>
      </c>
      <c r="E167" s="1">
        <v>18992</v>
      </c>
      <c r="F167" s="1">
        <v>3003</v>
      </c>
      <c r="J167" s="1">
        <v>245719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839871</v>
      </c>
      <c r="C169" s="1">
        <v>551695</v>
      </c>
      <c r="D169" s="1">
        <v>217805</v>
      </c>
      <c r="E169" s="1">
        <v>53285</v>
      </c>
      <c r="F169" s="1">
        <v>5774</v>
      </c>
      <c r="J169" s="1">
        <v>11312</v>
      </c>
    </row>
    <row r="170" spans="1:10" ht="16" x14ac:dyDescent="0.2">
      <c r="A170" s="7" t="s">
        <v>127</v>
      </c>
      <c r="B170" s="1">
        <v>522316</v>
      </c>
      <c r="C170" s="1">
        <v>214439</v>
      </c>
      <c r="D170" s="1">
        <v>258984</v>
      </c>
      <c r="E170" s="1">
        <v>38923</v>
      </c>
      <c r="F170" s="1">
        <v>9970</v>
      </c>
      <c r="J170" s="1" t="s">
        <v>41</v>
      </c>
    </row>
    <row r="171" spans="1:10" ht="16" x14ac:dyDescent="0.2">
      <c r="A171" s="7" t="s">
        <v>128</v>
      </c>
      <c r="B171" s="1">
        <v>196938</v>
      </c>
      <c r="C171" s="1">
        <v>35111</v>
      </c>
      <c r="D171" s="1">
        <v>100638</v>
      </c>
      <c r="E171" s="1">
        <v>54274</v>
      </c>
      <c r="F171" s="1">
        <v>6915</v>
      </c>
      <c r="J171" s="1" t="s">
        <v>41</v>
      </c>
    </row>
    <row r="172" spans="1:10" ht="16" x14ac:dyDescent="0.2">
      <c r="A172" s="7" t="s">
        <v>129</v>
      </c>
      <c r="B172" s="1">
        <v>309268</v>
      </c>
      <c r="C172" s="1">
        <v>50287</v>
      </c>
      <c r="D172" s="1">
        <v>134839</v>
      </c>
      <c r="E172" s="1">
        <v>64688</v>
      </c>
      <c r="F172" s="1">
        <v>59454</v>
      </c>
      <c r="J172" s="1" t="s">
        <v>41</v>
      </c>
    </row>
    <row r="173" spans="1:10" ht="16" x14ac:dyDescent="0.2">
      <c r="A173" s="7" t="s">
        <v>54</v>
      </c>
      <c r="B173" s="1">
        <v>402851</v>
      </c>
      <c r="C173" s="1">
        <v>61778</v>
      </c>
      <c r="D173" s="1">
        <v>73047</v>
      </c>
      <c r="E173" s="1">
        <v>18365</v>
      </c>
      <c r="F173" s="1">
        <v>3003</v>
      </c>
      <c r="J173" s="1">
        <v>246659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904089</v>
      </c>
      <c r="C175" s="1">
        <v>580875</v>
      </c>
      <c r="D175" s="1">
        <v>245958</v>
      </c>
      <c r="E175" s="1">
        <v>63415</v>
      </c>
      <c r="F175" s="1">
        <v>5774</v>
      </c>
      <c r="J175" s="1">
        <v>8067</v>
      </c>
    </row>
    <row r="176" spans="1:10" ht="16" x14ac:dyDescent="0.2">
      <c r="A176" s="7" t="s">
        <v>127</v>
      </c>
      <c r="B176" s="1">
        <v>497868</v>
      </c>
      <c r="C176" s="1">
        <v>182871</v>
      </c>
      <c r="D176" s="1">
        <v>249250</v>
      </c>
      <c r="E176" s="1">
        <v>59782</v>
      </c>
      <c r="F176" s="1">
        <v>2721</v>
      </c>
      <c r="J176" s="1">
        <v>3245</v>
      </c>
    </row>
    <row r="177" spans="1:10" ht="16" x14ac:dyDescent="0.2">
      <c r="A177" s="7" t="s">
        <v>128</v>
      </c>
      <c r="B177" s="1">
        <v>164592</v>
      </c>
      <c r="C177" s="1">
        <v>38690</v>
      </c>
      <c r="D177" s="1">
        <v>101841</v>
      </c>
      <c r="E177" s="1">
        <v>21756</v>
      </c>
      <c r="F177" s="1">
        <v>2305</v>
      </c>
      <c r="J177" s="1" t="s">
        <v>41</v>
      </c>
    </row>
    <row r="178" spans="1:10" ht="16" x14ac:dyDescent="0.2">
      <c r="A178" s="7" t="s">
        <v>129</v>
      </c>
      <c r="B178" s="1">
        <v>300596</v>
      </c>
      <c r="C178" s="1">
        <v>49238</v>
      </c>
      <c r="D178" s="1">
        <v>113828</v>
      </c>
      <c r="E178" s="1">
        <v>66217</v>
      </c>
      <c r="F178" s="1">
        <v>71313</v>
      </c>
      <c r="J178" s="1" t="s">
        <v>41</v>
      </c>
    </row>
    <row r="179" spans="1:10" ht="16" x14ac:dyDescent="0.2">
      <c r="A179" s="7" t="s">
        <v>54</v>
      </c>
      <c r="B179" s="1">
        <v>404099</v>
      </c>
      <c r="C179" s="1">
        <v>61636</v>
      </c>
      <c r="D179" s="1">
        <v>74436</v>
      </c>
      <c r="E179" s="1">
        <v>18365</v>
      </c>
      <c r="F179" s="1">
        <v>3003</v>
      </c>
      <c r="J179" s="1">
        <v>246659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1714143</v>
      </c>
      <c r="C181" s="1">
        <v>809824</v>
      </c>
      <c r="D181" s="1">
        <v>657426</v>
      </c>
      <c r="E181" s="1">
        <v>180283</v>
      </c>
      <c r="F181" s="1">
        <v>55298</v>
      </c>
      <c r="J181" s="1">
        <v>11312</v>
      </c>
    </row>
    <row r="182" spans="1:10" ht="16" x14ac:dyDescent="0.2">
      <c r="A182" s="7" t="s">
        <v>61</v>
      </c>
      <c r="B182" s="1">
        <v>127692</v>
      </c>
      <c r="C182" s="1">
        <v>22455</v>
      </c>
      <c r="D182" s="1">
        <v>44418</v>
      </c>
      <c r="E182" s="1">
        <v>34004</v>
      </c>
      <c r="F182" s="1">
        <v>26815</v>
      </c>
      <c r="J182" s="1" t="s">
        <v>41</v>
      </c>
    </row>
    <row r="183" spans="1:10" ht="16" x14ac:dyDescent="0.2">
      <c r="A183" s="7" t="s">
        <v>130</v>
      </c>
      <c r="B183" s="1">
        <v>429409</v>
      </c>
      <c r="C183" s="1">
        <v>81031</v>
      </c>
      <c r="D183" s="1">
        <v>83469</v>
      </c>
      <c r="E183" s="1">
        <v>15248</v>
      </c>
      <c r="F183" s="1">
        <v>3003</v>
      </c>
      <c r="J183" s="1">
        <v>246659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1091663</v>
      </c>
      <c r="C185" s="1">
        <v>516501</v>
      </c>
      <c r="D185" s="1">
        <v>420645</v>
      </c>
      <c r="E185" s="1">
        <v>122133</v>
      </c>
      <c r="F185" s="1">
        <v>29139</v>
      </c>
      <c r="J185" s="1">
        <v>3245</v>
      </c>
    </row>
    <row r="186" spans="1:10" ht="16" x14ac:dyDescent="0.2">
      <c r="A186" s="7" t="s">
        <v>61</v>
      </c>
      <c r="B186" s="1">
        <v>97263</v>
      </c>
      <c r="C186" s="1">
        <v>10000</v>
      </c>
      <c r="D186" s="1">
        <v>47715</v>
      </c>
      <c r="E186" s="1">
        <v>20961</v>
      </c>
      <c r="F186" s="1">
        <v>18587</v>
      </c>
      <c r="J186" s="1" t="s">
        <v>41</v>
      </c>
    </row>
    <row r="187" spans="1:10" ht="16" x14ac:dyDescent="0.2">
      <c r="A187" s="7" t="s">
        <v>131</v>
      </c>
      <c r="B187" s="1">
        <v>610361</v>
      </c>
      <c r="C187" s="1">
        <v>287193</v>
      </c>
      <c r="D187" s="1">
        <v>218945</v>
      </c>
      <c r="E187" s="1">
        <v>67870</v>
      </c>
      <c r="F187" s="1">
        <v>28285</v>
      </c>
      <c r="J187" s="1">
        <v>8067</v>
      </c>
    </row>
    <row r="188" spans="1:10" ht="16" x14ac:dyDescent="0.2">
      <c r="A188" s="7" t="s">
        <v>54</v>
      </c>
      <c r="B188" s="1">
        <v>471958</v>
      </c>
      <c r="C188" s="1">
        <v>99616</v>
      </c>
      <c r="D188" s="1">
        <v>98008</v>
      </c>
      <c r="E188" s="1">
        <v>18571</v>
      </c>
      <c r="F188" s="1">
        <v>9104</v>
      </c>
      <c r="J188" s="1">
        <v>246659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204271</v>
      </c>
      <c r="C190" s="1">
        <v>22571</v>
      </c>
      <c r="D190" s="1">
        <v>101310</v>
      </c>
      <c r="E190" s="1">
        <v>55565</v>
      </c>
      <c r="F190" s="1">
        <v>24825</v>
      </c>
      <c r="J190" s="1" t="s">
        <v>41</v>
      </c>
    </row>
    <row r="191" spans="1:10" ht="16" x14ac:dyDescent="0.2">
      <c r="A191" s="7" t="s">
        <v>61</v>
      </c>
      <c r="B191" s="1">
        <v>1786605</v>
      </c>
      <c r="C191" s="1">
        <v>887021</v>
      </c>
      <c r="D191" s="1">
        <v>660627</v>
      </c>
      <c r="E191" s="1">
        <v>169390</v>
      </c>
      <c r="F191" s="1">
        <v>57287</v>
      </c>
      <c r="J191" s="1">
        <v>12280</v>
      </c>
    </row>
    <row r="192" spans="1:10" ht="16" x14ac:dyDescent="0.2">
      <c r="A192" s="7" t="s">
        <v>54</v>
      </c>
      <c r="B192" s="1">
        <v>280367</v>
      </c>
      <c r="C192" s="1">
        <v>3718</v>
      </c>
      <c r="D192" s="1">
        <v>23376</v>
      </c>
      <c r="E192" s="1">
        <v>4580</v>
      </c>
      <c r="F192" s="1">
        <v>3003</v>
      </c>
      <c r="J192" s="1">
        <v>245690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182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1382693</v>
      </c>
      <c r="C8" s="1">
        <v>576727</v>
      </c>
      <c r="D8" s="1">
        <v>517281</v>
      </c>
      <c r="E8" s="1">
        <v>133173</v>
      </c>
      <c r="F8" s="1">
        <v>32075</v>
      </c>
      <c r="G8" s="1">
        <f>SUM(C8:F8)</f>
        <v>1259256</v>
      </c>
      <c r="H8" s="1">
        <f>SUM(E8:F8)</f>
        <v>165248</v>
      </c>
      <c r="I8" s="8">
        <f>H8/G8</f>
        <v>0.13122669258673375</v>
      </c>
      <c r="J8" s="1">
        <v>123438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103954</v>
      </c>
      <c r="C10" s="1">
        <v>25784</v>
      </c>
      <c r="D10" s="1">
        <v>38802</v>
      </c>
      <c r="E10" s="1">
        <v>10359</v>
      </c>
      <c r="F10" s="1">
        <v>6978</v>
      </c>
      <c r="J10" s="1">
        <v>22030</v>
      </c>
    </row>
    <row r="11" spans="1:10" ht="16" x14ac:dyDescent="0.2">
      <c r="A11" s="7" t="s">
        <v>44</v>
      </c>
      <c r="B11" s="1">
        <v>312655</v>
      </c>
      <c r="C11" s="1">
        <v>163715</v>
      </c>
      <c r="D11" s="1">
        <v>81407</v>
      </c>
      <c r="E11" s="1">
        <v>15836</v>
      </c>
      <c r="F11" s="1">
        <v>9285</v>
      </c>
      <c r="J11" s="1">
        <v>42412</v>
      </c>
    </row>
    <row r="12" spans="1:10" ht="16" x14ac:dyDescent="0.2">
      <c r="A12" s="7" t="s">
        <v>45</v>
      </c>
      <c r="B12" s="1">
        <v>344941</v>
      </c>
      <c r="C12" s="1">
        <v>119849</v>
      </c>
      <c r="D12" s="1">
        <v>136775</v>
      </c>
      <c r="E12" s="1">
        <v>50908</v>
      </c>
      <c r="F12" s="1">
        <v>11793</v>
      </c>
      <c r="J12" s="1">
        <v>25616</v>
      </c>
    </row>
    <row r="13" spans="1:10" ht="16" x14ac:dyDescent="0.2">
      <c r="A13" s="7" t="s">
        <v>46</v>
      </c>
      <c r="B13" s="1">
        <v>247168</v>
      </c>
      <c r="C13" s="1">
        <v>121423</v>
      </c>
      <c r="D13" s="1">
        <v>70186</v>
      </c>
      <c r="E13" s="1">
        <v>38480</v>
      </c>
      <c r="F13" s="1">
        <v>2466</v>
      </c>
      <c r="J13" s="1">
        <v>14614</v>
      </c>
    </row>
    <row r="14" spans="1:10" ht="16" x14ac:dyDescent="0.2">
      <c r="A14" s="7" t="s">
        <v>47</v>
      </c>
      <c r="B14" s="1">
        <v>373975</v>
      </c>
      <c r="C14" s="1">
        <v>145955</v>
      </c>
      <c r="D14" s="1">
        <v>190112</v>
      </c>
      <c r="E14" s="1">
        <v>17590</v>
      </c>
      <c r="F14" s="1">
        <v>1552</v>
      </c>
      <c r="G14" s="1">
        <f>SUM(C14:F14)</f>
        <v>355209</v>
      </c>
      <c r="H14" s="1">
        <f>SUM(E14:F14)</f>
        <v>19142</v>
      </c>
      <c r="I14" s="8">
        <f>H14/G14</f>
        <v>5.3889400324879155E-2</v>
      </c>
      <c r="J14" s="1">
        <v>18765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679672</v>
      </c>
      <c r="C16" s="1">
        <v>287785</v>
      </c>
      <c r="D16" s="1">
        <v>242098</v>
      </c>
      <c r="E16" s="1">
        <v>63159</v>
      </c>
      <c r="F16" s="1">
        <v>21367</v>
      </c>
      <c r="J16" s="1">
        <v>65263</v>
      </c>
    </row>
    <row r="17" spans="1:10" ht="16" x14ac:dyDescent="0.2">
      <c r="A17" s="7" t="s">
        <v>49</v>
      </c>
      <c r="B17" s="1">
        <v>703021</v>
      </c>
      <c r="C17" s="1">
        <v>288942</v>
      </c>
      <c r="D17" s="1">
        <v>275183</v>
      </c>
      <c r="E17" s="1">
        <v>70014</v>
      </c>
      <c r="F17" s="1">
        <v>10708</v>
      </c>
      <c r="J17" s="1">
        <v>58175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658880</v>
      </c>
      <c r="C19" s="1">
        <v>283883</v>
      </c>
      <c r="D19" s="1">
        <v>226369</v>
      </c>
      <c r="E19" s="1">
        <v>63159</v>
      </c>
      <c r="F19" s="1">
        <v>21367</v>
      </c>
      <c r="J19" s="1">
        <v>64103</v>
      </c>
    </row>
    <row r="20" spans="1:10" ht="16" x14ac:dyDescent="0.2">
      <c r="A20" s="7" t="s">
        <v>51</v>
      </c>
      <c r="B20" s="1">
        <v>679702</v>
      </c>
      <c r="C20" s="1">
        <v>279900</v>
      </c>
      <c r="D20" s="1">
        <v>266669</v>
      </c>
      <c r="E20" s="1">
        <v>67143</v>
      </c>
      <c r="F20" s="1">
        <v>10708</v>
      </c>
      <c r="J20" s="1">
        <v>55281</v>
      </c>
    </row>
    <row r="21" spans="1:10" ht="16" x14ac:dyDescent="0.2">
      <c r="A21" s="7" t="s">
        <v>52</v>
      </c>
      <c r="B21" s="1">
        <v>24040</v>
      </c>
      <c r="C21" s="1">
        <v>8018</v>
      </c>
      <c r="D21" s="1">
        <v>13152</v>
      </c>
      <c r="E21" s="1">
        <v>2871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6332</v>
      </c>
      <c r="C22" s="1">
        <v>2446</v>
      </c>
      <c r="D22" s="1">
        <v>3395</v>
      </c>
      <c r="E22" s="1" t="s">
        <v>41</v>
      </c>
      <c r="F22" s="1" t="s">
        <v>41</v>
      </c>
      <c r="J22" s="1">
        <v>491</v>
      </c>
    </row>
    <row r="23" spans="1:10" ht="16" x14ac:dyDescent="0.2">
      <c r="A23" s="7" t="s">
        <v>54</v>
      </c>
      <c r="B23" s="1">
        <v>13738</v>
      </c>
      <c r="C23" s="1">
        <v>2479</v>
      </c>
      <c r="D23" s="1">
        <v>7696</v>
      </c>
      <c r="E23" s="1" t="s">
        <v>41</v>
      </c>
      <c r="F23" s="1" t="s">
        <v>41</v>
      </c>
      <c r="J23" s="1">
        <v>3563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19506</v>
      </c>
      <c r="C25" s="1">
        <v>14189</v>
      </c>
      <c r="D25" s="1">
        <v>3714</v>
      </c>
      <c r="E25" s="1">
        <v>1004</v>
      </c>
      <c r="F25" s="1">
        <v>600</v>
      </c>
      <c r="J25" s="1" t="s">
        <v>41</v>
      </c>
    </row>
    <row r="26" spans="1:10" ht="16" x14ac:dyDescent="0.2">
      <c r="A26" s="7" t="s">
        <v>56</v>
      </c>
      <c r="B26" s="1">
        <v>1273780</v>
      </c>
      <c r="C26" s="1">
        <v>532377</v>
      </c>
      <c r="D26" s="1">
        <v>469552</v>
      </c>
      <c r="E26" s="1">
        <v>127200</v>
      </c>
      <c r="F26" s="1">
        <v>27709</v>
      </c>
      <c r="J26" s="1">
        <v>116942</v>
      </c>
    </row>
    <row r="27" spans="1:10" ht="16" x14ac:dyDescent="0.2">
      <c r="A27" s="7" t="s">
        <v>57</v>
      </c>
      <c r="B27" s="1">
        <v>46741</v>
      </c>
      <c r="C27" s="1">
        <v>17286</v>
      </c>
      <c r="D27" s="1">
        <v>21615</v>
      </c>
      <c r="E27" s="1">
        <v>4969</v>
      </c>
      <c r="F27" s="1">
        <v>2871</v>
      </c>
      <c r="J27" s="1" t="s">
        <v>41</v>
      </c>
    </row>
    <row r="28" spans="1:10" ht="16" x14ac:dyDescent="0.2">
      <c r="A28" s="7" t="s">
        <v>58</v>
      </c>
      <c r="B28" s="1">
        <v>20436</v>
      </c>
      <c r="C28" s="1">
        <v>4212</v>
      </c>
      <c r="D28" s="1">
        <v>14708</v>
      </c>
      <c r="E28" s="1" t="s">
        <v>41</v>
      </c>
      <c r="F28" s="1" t="s">
        <v>41</v>
      </c>
      <c r="J28" s="1">
        <v>1516</v>
      </c>
    </row>
    <row r="29" spans="1:10" ht="16" x14ac:dyDescent="0.2">
      <c r="A29" s="7" t="s">
        <v>59</v>
      </c>
      <c r="B29" s="1">
        <v>14609</v>
      </c>
      <c r="C29" s="1">
        <v>6174</v>
      </c>
      <c r="D29" s="1">
        <v>7692</v>
      </c>
      <c r="E29" s="1" t="s">
        <v>41</v>
      </c>
      <c r="F29" s="1" t="s">
        <v>41</v>
      </c>
      <c r="J29" s="1">
        <v>744</v>
      </c>
    </row>
    <row r="30" spans="1:10" ht="16" x14ac:dyDescent="0.2">
      <c r="A30" s="7" t="s">
        <v>54</v>
      </c>
      <c r="B30" s="1">
        <v>7621</v>
      </c>
      <c r="C30" s="1">
        <v>2489</v>
      </c>
      <c r="D30" s="1" t="s">
        <v>41</v>
      </c>
      <c r="E30" s="1" t="s">
        <v>41</v>
      </c>
      <c r="F30" s="1">
        <v>896</v>
      </c>
      <c r="J30" s="1">
        <v>4237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81378</v>
      </c>
      <c r="C32" s="1">
        <v>34029</v>
      </c>
      <c r="D32" s="1">
        <v>37906</v>
      </c>
      <c r="E32" s="1">
        <v>5973</v>
      </c>
      <c r="F32" s="1">
        <v>3470</v>
      </c>
      <c r="J32" s="1" t="s">
        <v>41</v>
      </c>
    </row>
    <row r="33" spans="1:10" ht="16" x14ac:dyDescent="0.2">
      <c r="A33" s="7" t="s">
        <v>61</v>
      </c>
      <c r="B33" s="1">
        <v>1261490</v>
      </c>
      <c r="C33" s="1">
        <v>529660</v>
      </c>
      <c r="D33" s="1">
        <v>460649</v>
      </c>
      <c r="E33" s="1">
        <v>127200</v>
      </c>
      <c r="F33" s="1">
        <v>27709</v>
      </c>
      <c r="J33" s="1">
        <v>116272</v>
      </c>
    </row>
    <row r="34" spans="1:10" ht="16" x14ac:dyDescent="0.2">
      <c r="A34" s="7" t="s">
        <v>62</v>
      </c>
      <c r="B34" s="1">
        <v>22707</v>
      </c>
      <c r="C34" s="1">
        <v>9417</v>
      </c>
      <c r="D34" s="1">
        <v>11031</v>
      </c>
      <c r="E34" s="1" t="s">
        <v>41</v>
      </c>
      <c r="F34" s="1" t="s">
        <v>41</v>
      </c>
      <c r="J34" s="1">
        <v>2259</v>
      </c>
    </row>
    <row r="35" spans="1:10" ht="16" x14ac:dyDescent="0.2">
      <c r="A35" s="7" t="s">
        <v>54</v>
      </c>
      <c r="B35" s="1">
        <v>17119</v>
      </c>
      <c r="C35" s="1">
        <v>3620</v>
      </c>
      <c r="D35" s="1">
        <v>7696</v>
      </c>
      <c r="E35" s="1" t="s">
        <v>41</v>
      </c>
      <c r="F35" s="1">
        <v>896</v>
      </c>
      <c r="J35" s="1">
        <v>4907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25156</v>
      </c>
      <c r="C37" s="1">
        <v>12479</v>
      </c>
      <c r="D37" s="1">
        <v>5239</v>
      </c>
      <c r="E37" s="1">
        <v>6694</v>
      </c>
      <c r="F37" s="1" t="s">
        <v>41</v>
      </c>
      <c r="G37" s="1">
        <f>SUM(C37:F37)</f>
        <v>24412</v>
      </c>
      <c r="H37" s="1">
        <f>SUM(E37:F37)</f>
        <v>6694</v>
      </c>
      <c r="I37" s="8">
        <f>H37/G37</f>
        <v>0.2742094052105522</v>
      </c>
      <c r="J37" s="1">
        <v>744</v>
      </c>
    </row>
    <row r="38" spans="1:10" ht="16" x14ac:dyDescent="0.2">
      <c r="A38" s="7" t="s">
        <v>64</v>
      </c>
      <c r="B38" s="1">
        <v>1278080</v>
      </c>
      <c r="C38" s="1">
        <v>530091</v>
      </c>
      <c r="D38" s="1">
        <v>487971</v>
      </c>
      <c r="E38" s="1">
        <v>119877</v>
      </c>
      <c r="F38" s="1">
        <v>30579</v>
      </c>
      <c r="G38" s="1">
        <f t="shared" ref="G38:G41" si="0">SUM(C38:F38)</f>
        <v>1168518</v>
      </c>
      <c r="H38" s="1">
        <f t="shared" ref="H38:H41" si="1">SUM(E38:F38)</f>
        <v>150456</v>
      </c>
      <c r="I38" s="8">
        <f t="shared" ref="I38:I41" si="2">H38/G38</f>
        <v>0.12875796521748059</v>
      </c>
      <c r="J38" s="1">
        <v>109562</v>
      </c>
    </row>
    <row r="39" spans="1:10" ht="16" x14ac:dyDescent="0.2">
      <c r="A39" s="7" t="s">
        <v>65</v>
      </c>
      <c r="B39" s="1">
        <v>39956</v>
      </c>
      <c r="C39" s="1">
        <v>24527</v>
      </c>
      <c r="D39" s="1">
        <v>6324</v>
      </c>
      <c r="E39" s="1">
        <v>2824</v>
      </c>
      <c r="F39" s="1">
        <v>1495</v>
      </c>
      <c r="G39" s="1">
        <f t="shared" si="0"/>
        <v>35170</v>
      </c>
      <c r="H39" s="1">
        <f t="shared" si="1"/>
        <v>4319</v>
      </c>
      <c r="I39" s="8">
        <f t="shared" si="2"/>
        <v>0.12280352573215809</v>
      </c>
      <c r="J39" s="1">
        <v>4786</v>
      </c>
    </row>
    <row r="40" spans="1:10" ht="16" x14ac:dyDescent="0.2">
      <c r="A40" s="7" t="s">
        <v>66</v>
      </c>
      <c r="B40" s="1">
        <v>8633</v>
      </c>
      <c r="C40" s="1">
        <v>146</v>
      </c>
      <c r="D40" s="1" t="s">
        <v>41</v>
      </c>
      <c r="E40" s="1">
        <v>2510</v>
      </c>
      <c r="F40" s="1" t="s">
        <v>41</v>
      </c>
      <c r="G40" s="1">
        <f t="shared" si="0"/>
        <v>2656</v>
      </c>
      <c r="H40" s="1">
        <f t="shared" si="1"/>
        <v>2510</v>
      </c>
      <c r="I40" s="8">
        <f t="shared" si="2"/>
        <v>0.94503012048192769</v>
      </c>
      <c r="J40" s="1">
        <v>5977</v>
      </c>
    </row>
    <row r="41" spans="1:10" ht="16" x14ac:dyDescent="0.2">
      <c r="A41" s="7" t="s">
        <v>67</v>
      </c>
      <c r="B41" s="1">
        <v>30868</v>
      </c>
      <c r="C41" s="1">
        <v>9485</v>
      </c>
      <c r="D41" s="1">
        <v>17747</v>
      </c>
      <c r="E41" s="1">
        <v>1268</v>
      </c>
      <c r="F41" s="1" t="s">
        <v>41</v>
      </c>
      <c r="G41" s="1">
        <f t="shared" si="0"/>
        <v>28500</v>
      </c>
      <c r="H41" s="1">
        <f t="shared" si="1"/>
        <v>1268</v>
      </c>
      <c r="I41" s="8">
        <f t="shared" si="2"/>
        <v>4.4491228070175436E-2</v>
      </c>
      <c r="J41" s="1">
        <v>2368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67120</v>
      </c>
      <c r="C43" s="1">
        <v>20756</v>
      </c>
      <c r="D43" s="1">
        <v>27821</v>
      </c>
      <c r="E43" s="1">
        <v>8814</v>
      </c>
      <c r="F43" s="1" t="s">
        <v>41</v>
      </c>
      <c r="J43" s="1">
        <v>9729</v>
      </c>
    </row>
    <row r="44" spans="1:10" ht="16" x14ac:dyDescent="0.2">
      <c r="A44" s="7" t="s">
        <v>69</v>
      </c>
      <c r="B44" s="1">
        <v>665721</v>
      </c>
      <c r="C44" s="1">
        <v>212463</v>
      </c>
      <c r="D44" s="1">
        <v>273132</v>
      </c>
      <c r="E44" s="1">
        <v>95711</v>
      </c>
      <c r="F44" s="1">
        <v>14322</v>
      </c>
      <c r="J44" s="1">
        <v>70094</v>
      </c>
    </row>
    <row r="45" spans="1:10" ht="16" x14ac:dyDescent="0.2">
      <c r="A45" s="7" t="s">
        <v>70</v>
      </c>
      <c r="B45" s="1">
        <v>374140</v>
      </c>
      <c r="C45" s="1">
        <v>148089</v>
      </c>
      <c r="D45" s="1">
        <v>152780</v>
      </c>
      <c r="E45" s="1">
        <v>24896</v>
      </c>
      <c r="F45" s="1">
        <v>16238</v>
      </c>
      <c r="J45" s="1">
        <v>32137</v>
      </c>
    </row>
    <row r="46" spans="1:10" ht="16" x14ac:dyDescent="0.2">
      <c r="A46" s="7" t="s">
        <v>71</v>
      </c>
      <c r="B46" s="1">
        <v>275712</v>
      </c>
      <c r="C46" s="1">
        <v>195418</v>
      </c>
      <c r="D46" s="1">
        <v>63549</v>
      </c>
      <c r="E46" s="1">
        <v>3752</v>
      </c>
      <c r="F46" s="1">
        <v>1515</v>
      </c>
      <c r="J46" s="1">
        <v>11479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851092</v>
      </c>
      <c r="C48" s="1">
        <v>381331</v>
      </c>
      <c r="D48" s="1">
        <v>330223</v>
      </c>
      <c r="E48" s="1">
        <v>49389</v>
      </c>
      <c r="F48" s="1">
        <v>21859</v>
      </c>
      <c r="J48" s="1">
        <v>68291</v>
      </c>
    </row>
    <row r="49" spans="1:10" ht="16" x14ac:dyDescent="0.2">
      <c r="A49" s="7" t="s">
        <v>73</v>
      </c>
      <c r="B49" s="1">
        <v>60751</v>
      </c>
      <c r="C49" s="1">
        <v>10599</v>
      </c>
      <c r="D49" s="1">
        <v>44091</v>
      </c>
      <c r="E49" s="1">
        <v>4300</v>
      </c>
      <c r="F49" s="1" t="s">
        <v>41</v>
      </c>
      <c r="J49" s="1">
        <v>1760</v>
      </c>
    </row>
    <row r="50" spans="1:10" ht="16" x14ac:dyDescent="0.2">
      <c r="A50" s="7" t="s">
        <v>74</v>
      </c>
      <c r="B50" s="1">
        <v>229699</v>
      </c>
      <c r="C50" s="1">
        <v>87981</v>
      </c>
      <c r="D50" s="1">
        <v>83765</v>
      </c>
      <c r="E50" s="1">
        <v>42637</v>
      </c>
      <c r="F50" s="1">
        <v>2668</v>
      </c>
      <c r="J50" s="1">
        <v>12648</v>
      </c>
    </row>
    <row r="51" spans="1:10" ht="16" x14ac:dyDescent="0.2">
      <c r="A51" s="7" t="s">
        <v>75</v>
      </c>
      <c r="B51" s="1">
        <v>236518</v>
      </c>
      <c r="C51" s="1">
        <v>95448</v>
      </c>
      <c r="D51" s="1">
        <v>58830</v>
      </c>
      <c r="E51" s="1">
        <v>36847</v>
      </c>
      <c r="F51" s="1">
        <v>7548</v>
      </c>
      <c r="J51" s="1">
        <v>37845</v>
      </c>
    </row>
    <row r="52" spans="1:10" ht="16" x14ac:dyDescent="0.2">
      <c r="A52" s="7" t="s">
        <v>54</v>
      </c>
      <c r="B52" s="1">
        <v>4633</v>
      </c>
      <c r="C52" s="1">
        <v>1368</v>
      </c>
      <c r="D52" s="1">
        <v>372</v>
      </c>
      <c r="E52" s="1" t="s">
        <v>41</v>
      </c>
      <c r="F52" s="1" t="s">
        <v>41</v>
      </c>
      <c r="J52" s="1">
        <v>2893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121462</v>
      </c>
      <c r="C54" s="1">
        <v>52740</v>
      </c>
      <c r="D54" s="1">
        <v>47023</v>
      </c>
      <c r="E54" s="1">
        <v>12425</v>
      </c>
      <c r="F54" s="1" t="s">
        <v>41</v>
      </c>
      <c r="J54" s="1">
        <v>9275</v>
      </c>
    </row>
    <row r="55" spans="1:10" ht="16" x14ac:dyDescent="0.2">
      <c r="A55" s="7" t="s">
        <v>77</v>
      </c>
      <c r="B55" s="1">
        <v>527007</v>
      </c>
      <c r="C55" s="1">
        <v>236841</v>
      </c>
      <c r="D55" s="1">
        <v>205417</v>
      </c>
      <c r="E55" s="1">
        <v>31230</v>
      </c>
      <c r="F55" s="1">
        <v>10026</v>
      </c>
      <c r="J55" s="1">
        <v>43492</v>
      </c>
    </row>
    <row r="56" spans="1:10" ht="16" x14ac:dyDescent="0.2">
      <c r="A56" s="7" t="s">
        <v>78</v>
      </c>
      <c r="B56" s="1">
        <v>267100</v>
      </c>
      <c r="C56" s="1">
        <v>118938</v>
      </c>
      <c r="D56" s="1">
        <v>82786</v>
      </c>
      <c r="E56" s="1">
        <v>30053</v>
      </c>
      <c r="F56" s="1">
        <v>11446</v>
      </c>
      <c r="J56" s="1">
        <v>23878</v>
      </c>
    </row>
    <row r="57" spans="1:10" ht="16" x14ac:dyDescent="0.2">
      <c r="A57" s="7" t="s">
        <v>79</v>
      </c>
      <c r="B57" s="1">
        <v>235881</v>
      </c>
      <c r="C57" s="1">
        <v>110190</v>
      </c>
      <c r="D57" s="1">
        <v>89255</v>
      </c>
      <c r="E57" s="1">
        <v>6285</v>
      </c>
      <c r="F57" s="1">
        <v>2601</v>
      </c>
      <c r="J57" s="1">
        <v>27549</v>
      </c>
    </row>
    <row r="58" spans="1:10" ht="16" x14ac:dyDescent="0.2">
      <c r="A58" s="7" t="s">
        <v>80</v>
      </c>
      <c r="B58" s="1">
        <v>111278</v>
      </c>
      <c r="C58" s="1">
        <v>37024</v>
      </c>
      <c r="D58" s="1">
        <v>40357</v>
      </c>
      <c r="E58" s="1">
        <v>9994</v>
      </c>
      <c r="F58" s="1">
        <v>8002</v>
      </c>
      <c r="J58" s="1">
        <v>15901</v>
      </c>
    </row>
    <row r="59" spans="1:10" ht="16" x14ac:dyDescent="0.2">
      <c r="A59" s="7" t="s">
        <v>81</v>
      </c>
      <c r="B59" s="1">
        <v>59646</v>
      </c>
      <c r="C59" s="1">
        <v>15842</v>
      </c>
      <c r="D59" s="1">
        <v>22899</v>
      </c>
      <c r="E59" s="1">
        <v>20905</v>
      </c>
      <c r="F59" s="1" t="s">
        <v>41</v>
      </c>
      <c r="J59" s="1" t="s">
        <v>41</v>
      </c>
    </row>
    <row r="60" spans="1:10" ht="16" x14ac:dyDescent="0.2">
      <c r="A60" s="7" t="s">
        <v>82</v>
      </c>
      <c r="B60" s="1">
        <v>60320</v>
      </c>
      <c r="C60" s="1">
        <v>5152</v>
      </c>
      <c r="D60" s="1">
        <v>29545</v>
      </c>
      <c r="E60" s="1">
        <v>22280</v>
      </c>
      <c r="F60" s="1" t="s">
        <v>41</v>
      </c>
      <c r="J60" s="1">
        <v>3343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450433</v>
      </c>
      <c r="C62" s="1">
        <v>169471</v>
      </c>
      <c r="D62" s="1">
        <v>181541</v>
      </c>
      <c r="E62" s="1">
        <v>25290</v>
      </c>
      <c r="F62" s="1">
        <v>16548</v>
      </c>
      <c r="G62" s="1">
        <f>SUM(C62:F62)</f>
        <v>392850</v>
      </c>
      <c r="H62" s="1">
        <f>SUM(E62:F62)</f>
        <v>41838</v>
      </c>
      <c r="I62" s="8">
        <f>H62/G62</f>
        <v>0.10649866361206567</v>
      </c>
      <c r="J62" s="1">
        <v>57582</v>
      </c>
    </row>
    <row r="63" spans="1:10" ht="16" x14ac:dyDescent="0.2">
      <c r="A63" s="7" t="s">
        <v>84</v>
      </c>
      <c r="B63" s="1">
        <v>932260</v>
      </c>
      <c r="C63" s="1">
        <v>407255</v>
      </c>
      <c r="D63" s="1">
        <v>335740</v>
      </c>
      <c r="E63" s="1">
        <v>107883</v>
      </c>
      <c r="F63" s="1">
        <v>15527</v>
      </c>
      <c r="G63" s="1">
        <f>SUM(C63:F63)</f>
        <v>866405</v>
      </c>
      <c r="H63" s="1">
        <f>SUM(E63:F63)</f>
        <v>123410</v>
      </c>
      <c r="I63" s="8">
        <f>H63/G63</f>
        <v>0.14243915951546909</v>
      </c>
      <c r="J63" s="1">
        <v>65855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130027</v>
      </c>
      <c r="C65" s="1">
        <v>17968</v>
      </c>
      <c r="D65" s="1">
        <v>69499</v>
      </c>
      <c r="E65" s="1">
        <v>34786</v>
      </c>
      <c r="F65" s="1">
        <v>1495</v>
      </c>
      <c r="J65" s="1">
        <v>6278</v>
      </c>
    </row>
    <row r="66" spans="1:10" ht="16" x14ac:dyDescent="0.2">
      <c r="A66" s="7" t="s">
        <v>61</v>
      </c>
      <c r="B66" s="1">
        <v>1224928</v>
      </c>
      <c r="C66" s="1">
        <v>558759</v>
      </c>
      <c r="D66" s="1">
        <v>446839</v>
      </c>
      <c r="E66" s="1">
        <v>98386</v>
      </c>
      <c r="F66" s="1">
        <v>30579</v>
      </c>
      <c r="J66" s="1">
        <v>90364</v>
      </c>
    </row>
    <row r="67" spans="1:10" ht="16" x14ac:dyDescent="0.2">
      <c r="A67" s="7" t="s">
        <v>54</v>
      </c>
      <c r="B67" s="1">
        <v>27738</v>
      </c>
      <c r="C67" s="1" t="s">
        <v>41</v>
      </c>
      <c r="D67" s="1">
        <v>943</v>
      </c>
      <c r="E67" s="1" t="s">
        <v>41</v>
      </c>
      <c r="F67" s="1" t="s">
        <v>41</v>
      </c>
      <c r="J67" s="1">
        <v>26795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669612</v>
      </c>
      <c r="C69" s="1">
        <v>330071</v>
      </c>
      <c r="D69" s="1">
        <v>207825</v>
      </c>
      <c r="E69" s="1">
        <v>59892</v>
      </c>
      <c r="F69" s="1">
        <v>18974</v>
      </c>
      <c r="J69" s="1">
        <v>52851</v>
      </c>
    </row>
    <row r="70" spans="1:10" ht="16" x14ac:dyDescent="0.2">
      <c r="A70" s="7" t="s">
        <v>61</v>
      </c>
      <c r="B70" s="1">
        <v>666104</v>
      </c>
      <c r="C70" s="1">
        <v>241657</v>
      </c>
      <c r="D70" s="1">
        <v>294728</v>
      </c>
      <c r="E70" s="1">
        <v>72826</v>
      </c>
      <c r="F70" s="1">
        <v>13101</v>
      </c>
      <c r="J70" s="1">
        <v>43792</v>
      </c>
    </row>
    <row r="71" spans="1:10" ht="16" x14ac:dyDescent="0.2">
      <c r="A71" s="7" t="s">
        <v>54</v>
      </c>
      <c r="B71" s="1">
        <v>46977</v>
      </c>
      <c r="C71" s="1">
        <v>4999</v>
      </c>
      <c r="D71" s="1">
        <v>14729</v>
      </c>
      <c r="E71" s="1">
        <v>455</v>
      </c>
      <c r="F71" s="1" t="s">
        <v>41</v>
      </c>
      <c r="J71" s="1">
        <v>26795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41418</v>
      </c>
      <c r="C73" s="1">
        <v>21471</v>
      </c>
      <c r="D73" s="1">
        <v>17735</v>
      </c>
      <c r="E73" s="1" t="s">
        <v>41</v>
      </c>
      <c r="F73" s="1" t="s">
        <v>41</v>
      </c>
      <c r="J73" s="1">
        <v>2211</v>
      </c>
    </row>
    <row r="74" spans="1:10" ht="32" x14ac:dyDescent="0.2">
      <c r="A74" s="7" t="s">
        <v>86</v>
      </c>
      <c r="B74" s="1">
        <v>909</v>
      </c>
      <c r="C74" s="1" t="s">
        <v>41</v>
      </c>
      <c r="D74" s="1">
        <v>909</v>
      </c>
      <c r="E74" s="1" t="s">
        <v>41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45609</v>
      </c>
      <c r="C75" s="1">
        <v>21875</v>
      </c>
      <c r="D75" s="1">
        <v>21317</v>
      </c>
      <c r="E75" s="1" t="s">
        <v>41</v>
      </c>
      <c r="F75" s="1" t="s">
        <v>41</v>
      </c>
      <c r="J75" s="1">
        <v>2417</v>
      </c>
    </row>
    <row r="76" spans="1:10" ht="16" x14ac:dyDescent="0.2">
      <c r="A76" s="7" t="s">
        <v>88</v>
      </c>
      <c r="B76" s="1">
        <v>8423</v>
      </c>
      <c r="C76" s="1">
        <v>5113</v>
      </c>
      <c r="D76" s="1">
        <v>2401</v>
      </c>
      <c r="E76" s="1">
        <v>909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2025</v>
      </c>
      <c r="C77" s="1">
        <v>1106</v>
      </c>
      <c r="D77" s="1">
        <v>335</v>
      </c>
      <c r="E77" s="1">
        <v>584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111744</v>
      </c>
      <c r="C78" s="1">
        <v>25635</v>
      </c>
      <c r="D78" s="1">
        <v>39126</v>
      </c>
      <c r="E78" s="1">
        <v>38407</v>
      </c>
      <c r="F78" s="1">
        <v>4570</v>
      </c>
      <c r="J78" s="1">
        <v>4005</v>
      </c>
    </row>
    <row r="79" spans="1:10" ht="16" x14ac:dyDescent="0.2">
      <c r="A79" s="7" t="s">
        <v>91</v>
      </c>
      <c r="B79" s="1">
        <v>285660</v>
      </c>
      <c r="C79" s="1">
        <v>133321</v>
      </c>
      <c r="D79" s="1">
        <v>123095</v>
      </c>
      <c r="E79" s="1">
        <v>11880</v>
      </c>
      <c r="F79" s="1">
        <v>1552</v>
      </c>
      <c r="J79" s="1">
        <v>15811</v>
      </c>
    </row>
    <row r="80" spans="1:10" ht="16" x14ac:dyDescent="0.2">
      <c r="A80" s="7" t="s">
        <v>92</v>
      </c>
      <c r="B80" s="1" t="s">
        <v>41</v>
      </c>
      <c r="C80" s="1" t="s">
        <v>41</v>
      </c>
      <c r="D80" s="1" t="s">
        <v>41</v>
      </c>
      <c r="E80" s="1" t="s">
        <v>41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4005</v>
      </c>
      <c r="C81" s="1" t="s">
        <v>41</v>
      </c>
      <c r="D81" s="1">
        <v>4005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7668</v>
      </c>
      <c r="C82" s="1" t="s">
        <v>41</v>
      </c>
      <c r="D82" s="1">
        <v>6015</v>
      </c>
      <c r="E82" s="1">
        <v>1653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8738</v>
      </c>
      <c r="C83" s="1">
        <v>1779</v>
      </c>
      <c r="D83" s="1">
        <v>3043</v>
      </c>
      <c r="E83" s="1">
        <v>3916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114116</v>
      </c>
      <c r="C84" s="1">
        <v>29512</v>
      </c>
      <c r="D84" s="1">
        <v>61412</v>
      </c>
      <c r="E84" s="1">
        <v>14814</v>
      </c>
      <c r="F84" s="1">
        <v>6978</v>
      </c>
      <c r="J84" s="1">
        <v>1400</v>
      </c>
    </row>
    <row r="85" spans="1:10" ht="16" x14ac:dyDescent="0.2">
      <c r="A85" s="7" t="s">
        <v>97</v>
      </c>
      <c r="B85" s="1">
        <v>752377</v>
      </c>
      <c r="C85" s="1">
        <v>336915</v>
      </c>
      <c r="D85" s="1">
        <v>237887</v>
      </c>
      <c r="E85" s="1">
        <v>61009</v>
      </c>
      <c r="F85" s="1">
        <v>18974</v>
      </c>
      <c r="J85" s="1">
        <v>97593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219928</v>
      </c>
      <c r="C87" s="1">
        <v>42837</v>
      </c>
      <c r="D87" s="1">
        <v>88415</v>
      </c>
      <c r="E87" s="1">
        <v>73269</v>
      </c>
      <c r="F87" s="1">
        <v>15408</v>
      </c>
      <c r="J87" s="1" t="s">
        <v>41</v>
      </c>
    </row>
    <row r="88" spans="1:10" ht="16" x14ac:dyDescent="0.2">
      <c r="A88" s="7" t="s">
        <v>99</v>
      </c>
      <c r="B88" s="1">
        <v>140382</v>
      </c>
      <c r="C88" s="1">
        <v>48105</v>
      </c>
      <c r="D88" s="1">
        <v>77032</v>
      </c>
      <c r="E88" s="1">
        <v>15246</v>
      </c>
      <c r="F88" s="1" t="s">
        <v>41</v>
      </c>
      <c r="J88" s="1" t="s">
        <v>41</v>
      </c>
    </row>
    <row r="89" spans="1:10" ht="16" x14ac:dyDescent="0.2">
      <c r="A89" s="7" t="s">
        <v>100</v>
      </c>
      <c r="B89" s="1">
        <v>148454</v>
      </c>
      <c r="C89" s="1">
        <v>70003</v>
      </c>
      <c r="D89" s="1">
        <v>57213</v>
      </c>
      <c r="E89" s="1">
        <v>13035</v>
      </c>
      <c r="F89" s="1">
        <v>8202</v>
      </c>
      <c r="J89" s="1" t="s">
        <v>41</v>
      </c>
    </row>
    <row r="90" spans="1:10" ht="16" x14ac:dyDescent="0.2">
      <c r="A90" s="7" t="s">
        <v>101</v>
      </c>
      <c r="B90" s="1">
        <v>215630</v>
      </c>
      <c r="C90" s="1">
        <v>74955</v>
      </c>
      <c r="D90" s="1">
        <v>126787</v>
      </c>
      <c r="E90" s="1">
        <v>6319</v>
      </c>
      <c r="F90" s="1">
        <v>7569</v>
      </c>
      <c r="J90" s="1" t="s">
        <v>41</v>
      </c>
    </row>
    <row r="91" spans="1:10" ht="16" x14ac:dyDescent="0.2">
      <c r="A91" s="7" t="s">
        <v>102</v>
      </c>
      <c r="B91" s="1">
        <v>152091</v>
      </c>
      <c r="C91" s="1">
        <v>97740</v>
      </c>
      <c r="D91" s="1">
        <v>47425</v>
      </c>
      <c r="E91" s="1">
        <v>6334</v>
      </c>
      <c r="F91" s="1" t="s">
        <v>41</v>
      </c>
      <c r="J91" s="1">
        <v>593</v>
      </c>
    </row>
    <row r="92" spans="1:10" ht="16" x14ac:dyDescent="0.2">
      <c r="A92" s="7" t="s">
        <v>103</v>
      </c>
      <c r="B92" s="1">
        <v>145557</v>
      </c>
      <c r="C92" s="1">
        <v>101253</v>
      </c>
      <c r="D92" s="1">
        <v>44304</v>
      </c>
      <c r="E92" s="1" t="s">
        <v>41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66005</v>
      </c>
      <c r="C93" s="1">
        <v>58011</v>
      </c>
      <c r="D93" s="1">
        <v>5323</v>
      </c>
      <c r="E93" s="1">
        <v>2670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28233</v>
      </c>
      <c r="C94" s="1">
        <v>26948</v>
      </c>
      <c r="D94" s="1">
        <v>1285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266412</v>
      </c>
      <c r="C95" s="1">
        <v>56875</v>
      </c>
      <c r="D95" s="1">
        <v>69497</v>
      </c>
      <c r="E95" s="1">
        <v>16300</v>
      </c>
      <c r="F95" s="1">
        <v>896</v>
      </c>
      <c r="J95" s="1">
        <v>122845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901467</v>
      </c>
      <c r="C97" s="1">
        <v>481907</v>
      </c>
      <c r="D97" s="1">
        <v>352503</v>
      </c>
      <c r="E97" s="1">
        <v>27787</v>
      </c>
      <c r="F97" s="1">
        <v>26286</v>
      </c>
      <c r="J97" s="1">
        <v>12984</v>
      </c>
    </row>
    <row r="98" spans="1:10" ht="16" x14ac:dyDescent="0.2">
      <c r="A98" s="7" t="s">
        <v>107</v>
      </c>
      <c r="B98" s="1">
        <v>431021</v>
      </c>
      <c r="C98" s="1">
        <v>169151</v>
      </c>
      <c r="D98" s="1">
        <v>181538</v>
      </c>
      <c r="E98" s="1">
        <v>60021</v>
      </c>
      <c r="F98" s="1">
        <v>15486</v>
      </c>
      <c r="J98" s="1">
        <v>4825</v>
      </c>
    </row>
    <row r="99" spans="1:10" ht="32" x14ac:dyDescent="0.2">
      <c r="A99" s="7" t="s">
        <v>108</v>
      </c>
      <c r="B99" s="1">
        <v>427145</v>
      </c>
      <c r="C99" s="1">
        <v>135866</v>
      </c>
      <c r="D99" s="1">
        <v>211644</v>
      </c>
      <c r="E99" s="1">
        <v>58964</v>
      </c>
      <c r="F99" s="1">
        <v>19071</v>
      </c>
      <c r="J99" s="1">
        <v>1602</v>
      </c>
    </row>
    <row r="100" spans="1:10" ht="16" x14ac:dyDescent="0.2">
      <c r="A100" s="7" t="s">
        <v>109</v>
      </c>
      <c r="B100" s="1">
        <v>191456</v>
      </c>
      <c r="C100" s="1">
        <v>12240</v>
      </c>
      <c r="D100" s="1">
        <v>70698</v>
      </c>
      <c r="E100" s="1">
        <v>79165</v>
      </c>
      <c r="F100" s="1">
        <v>26723</v>
      </c>
      <c r="J100" s="1">
        <v>2630</v>
      </c>
    </row>
    <row r="101" spans="1:10" ht="16" x14ac:dyDescent="0.2">
      <c r="A101" s="7" t="s">
        <v>110</v>
      </c>
      <c r="B101" s="1">
        <v>11694</v>
      </c>
      <c r="C101" s="1">
        <v>913</v>
      </c>
      <c r="D101" s="1">
        <v>10781</v>
      </c>
      <c r="E101" s="1" t="s">
        <v>41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22594</v>
      </c>
      <c r="C102" s="1">
        <v>11590</v>
      </c>
      <c r="D102" s="1">
        <v>9197</v>
      </c>
      <c r="E102" s="1">
        <v>1808</v>
      </c>
      <c r="F102" s="1" t="s">
        <v>41</v>
      </c>
      <c r="J102" s="1" t="s">
        <v>41</v>
      </c>
    </row>
    <row r="103" spans="1:10" ht="16" x14ac:dyDescent="0.2">
      <c r="A103" s="7" t="s">
        <v>112</v>
      </c>
      <c r="B103" s="1">
        <v>170680</v>
      </c>
      <c r="C103" s="1">
        <v>33973</v>
      </c>
      <c r="D103" s="1">
        <v>82436</v>
      </c>
      <c r="E103" s="1">
        <v>44534</v>
      </c>
      <c r="F103" s="1">
        <v>9737</v>
      </c>
      <c r="J103" s="1" t="s">
        <v>41</v>
      </c>
    </row>
    <row r="104" spans="1:10" ht="32" x14ac:dyDescent="0.2">
      <c r="A104" s="7" t="s">
        <v>113</v>
      </c>
      <c r="B104" s="1">
        <v>42678</v>
      </c>
      <c r="C104" s="1">
        <v>5890</v>
      </c>
      <c r="D104" s="1">
        <v>35473</v>
      </c>
      <c r="E104" s="1">
        <v>1315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46814</v>
      </c>
      <c r="C105" s="1">
        <v>10118</v>
      </c>
      <c r="D105" s="1">
        <v>28090</v>
      </c>
      <c r="E105" s="1">
        <v>8606</v>
      </c>
      <c r="F105" s="1" t="s">
        <v>41</v>
      </c>
      <c r="J105" s="1" t="s">
        <v>41</v>
      </c>
    </row>
    <row r="106" spans="1:10" ht="16" x14ac:dyDescent="0.2">
      <c r="A106" s="7" t="s">
        <v>115</v>
      </c>
      <c r="B106" s="1">
        <v>16057</v>
      </c>
      <c r="C106" s="1">
        <v>1966</v>
      </c>
      <c r="D106" s="1">
        <v>2552</v>
      </c>
      <c r="E106" s="1">
        <v>2523</v>
      </c>
      <c r="F106" s="1">
        <v>9015</v>
      </c>
      <c r="J106" s="1" t="s">
        <v>41</v>
      </c>
    </row>
    <row r="107" spans="1:10" ht="16" x14ac:dyDescent="0.2">
      <c r="A107" s="7" t="s">
        <v>116</v>
      </c>
      <c r="B107" s="1">
        <v>56299</v>
      </c>
      <c r="C107" s="1">
        <v>28074</v>
      </c>
      <c r="D107" s="1">
        <v>25405</v>
      </c>
      <c r="E107" s="1">
        <v>2380</v>
      </c>
      <c r="F107" s="1" t="s">
        <v>41</v>
      </c>
      <c r="J107" s="1">
        <v>440</v>
      </c>
    </row>
    <row r="108" spans="1:10" ht="16" x14ac:dyDescent="0.2">
      <c r="A108" s="7" t="s">
        <v>54</v>
      </c>
      <c r="B108" s="1">
        <v>138896</v>
      </c>
      <c r="C108" s="1">
        <v>8515</v>
      </c>
      <c r="D108" s="1">
        <v>17839</v>
      </c>
      <c r="E108" s="1">
        <v>5312</v>
      </c>
      <c r="F108" s="1" t="s">
        <v>41</v>
      </c>
      <c r="J108" s="1">
        <v>107231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15012</v>
      </c>
      <c r="C110" s="1">
        <v>653</v>
      </c>
      <c r="D110" s="1">
        <v>13209</v>
      </c>
      <c r="E110" s="1" t="s">
        <v>41</v>
      </c>
      <c r="F110" s="1" t="s">
        <v>41</v>
      </c>
      <c r="J110" s="1">
        <v>1150</v>
      </c>
    </row>
    <row r="111" spans="1:10" ht="16" x14ac:dyDescent="0.2">
      <c r="A111" s="7" t="s">
        <v>118</v>
      </c>
      <c r="B111" s="1">
        <v>10606</v>
      </c>
      <c r="C111" s="1">
        <v>8330</v>
      </c>
      <c r="D111" s="1">
        <v>456</v>
      </c>
      <c r="E111" s="1" t="s">
        <v>41</v>
      </c>
      <c r="F111" s="1" t="s">
        <v>41</v>
      </c>
      <c r="J111" s="1">
        <v>1820</v>
      </c>
    </row>
    <row r="112" spans="1:10" ht="16" x14ac:dyDescent="0.2">
      <c r="A112" s="7" t="s">
        <v>119</v>
      </c>
      <c r="B112" s="1">
        <v>17942</v>
      </c>
      <c r="C112" s="1" t="s">
        <v>41</v>
      </c>
      <c r="D112" s="1">
        <v>13480</v>
      </c>
      <c r="E112" s="1" t="s">
        <v>41</v>
      </c>
      <c r="F112" s="1" t="s">
        <v>41</v>
      </c>
      <c r="J112" s="1">
        <v>4463</v>
      </c>
    </row>
    <row r="113" spans="1:10" ht="16" x14ac:dyDescent="0.2">
      <c r="A113" s="7" t="s">
        <v>120</v>
      </c>
      <c r="B113" s="1" t="s">
        <v>41</v>
      </c>
      <c r="C113" s="1" t="s">
        <v>41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1340223</v>
      </c>
      <c r="C114" s="1">
        <v>558504</v>
      </c>
      <c r="D114" s="1">
        <v>502210</v>
      </c>
      <c r="E114" s="1">
        <v>133173</v>
      </c>
      <c r="F114" s="1">
        <v>32075</v>
      </c>
      <c r="J114" s="1">
        <v>114262</v>
      </c>
    </row>
    <row r="115" spans="1:10" ht="16" x14ac:dyDescent="0.2">
      <c r="A115" s="7" t="s">
        <v>54</v>
      </c>
      <c r="B115" s="1">
        <v>12933</v>
      </c>
      <c r="C115" s="1">
        <v>9239</v>
      </c>
      <c r="D115" s="1">
        <v>801</v>
      </c>
      <c r="E115" s="1" t="s">
        <v>41</v>
      </c>
      <c r="F115" s="1" t="s">
        <v>41</v>
      </c>
      <c r="J115" s="1">
        <v>2893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672195</v>
      </c>
      <c r="C117" s="1">
        <v>365881</v>
      </c>
      <c r="D117" s="1">
        <v>255539</v>
      </c>
      <c r="E117" s="1">
        <v>39217</v>
      </c>
      <c r="F117" s="1">
        <v>10964</v>
      </c>
      <c r="J117" s="1">
        <v>593</v>
      </c>
    </row>
    <row r="118" spans="1:10" ht="16" x14ac:dyDescent="0.2">
      <c r="A118" s="7" t="s">
        <v>123</v>
      </c>
      <c r="B118" s="1">
        <v>449480</v>
      </c>
      <c r="C118" s="1">
        <v>153012</v>
      </c>
      <c r="D118" s="1">
        <v>204245</v>
      </c>
      <c r="E118" s="1">
        <v>74783</v>
      </c>
      <c r="F118" s="1">
        <v>15836</v>
      </c>
      <c r="J118" s="1">
        <v>1602</v>
      </c>
    </row>
    <row r="119" spans="1:10" ht="16" x14ac:dyDescent="0.2">
      <c r="A119" s="7" t="s">
        <v>124</v>
      </c>
      <c r="B119" s="1">
        <v>30900</v>
      </c>
      <c r="C119" s="1">
        <v>5284</v>
      </c>
      <c r="D119" s="1">
        <v>13649</v>
      </c>
      <c r="E119" s="1">
        <v>7589</v>
      </c>
      <c r="F119" s="1">
        <v>4378</v>
      </c>
      <c r="J119" s="1" t="s">
        <v>41</v>
      </c>
    </row>
    <row r="120" spans="1:10" ht="16" x14ac:dyDescent="0.2">
      <c r="A120" s="7" t="s">
        <v>125</v>
      </c>
      <c r="B120" s="1">
        <v>8043</v>
      </c>
      <c r="C120" s="1">
        <v>653</v>
      </c>
      <c r="D120" s="1">
        <v>7390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222075</v>
      </c>
      <c r="C121" s="1">
        <v>51895</v>
      </c>
      <c r="D121" s="1">
        <v>36458</v>
      </c>
      <c r="E121" s="1">
        <v>11583</v>
      </c>
      <c r="F121" s="1">
        <v>896</v>
      </c>
      <c r="J121" s="1">
        <v>121243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864602</v>
      </c>
      <c r="C123" s="1">
        <v>424794</v>
      </c>
      <c r="D123" s="1">
        <v>346119</v>
      </c>
      <c r="E123" s="1">
        <v>70937</v>
      </c>
      <c r="F123" s="1">
        <v>22158</v>
      </c>
      <c r="J123" s="1">
        <v>593</v>
      </c>
    </row>
    <row r="124" spans="1:10" ht="16" x14ac:dyDescent="0.2">
      <c r="A124" s="7" t="s">
        <v>123</v>
      </c>
      <c r="B124" s="1">
        <v>245268</v>
      </c>
      <c r="C124" s="1">
        <v>95048</v>
      </c>
      <c r="D124" s="1">
        <v>102443</v>
      </c>
      <c r="E124" s="1">
        <v>42418</v>
      </c>
      <c r="F124" s="1">
        <v>2607</v>
      </c>
      <c r="J124" s="1">
        <v>2752</v>
      </c>
    </row>
    <row r="125" spans="1:10" ht="16" x14ac:dyDescent="0.2">
      <c r="A125" s="7" t="s">
        <v>124</v>
      </c>
      <c r="B125" s="1">
        <v>52567</v>
      </c>
      <c r="C125" s="1">
        <v>6898</v>
      </c>
      <c r="D125" s="1">
        <v>32261</v>
      </c>
      <c r="E125" s="1">
        <v>6993</v>
      </c>
      <c r="F125" s="1">
        <v>6415</v>
      </c>
      <c r="J125" s="1" t="s">
        <v>41</v>
      </c>
    </row>
    <row r="126" spans="1:10" ht="16" x14ac:dyDescent="0.2">
      <c r="A126" s="7" t="s">
        <v>125</v>
      </c>
      <c r="B126" s="1" t="s">
        <v>41</v>
      </c>
      <c r="C126" s="1" t="s">
        <v>41</v>
      </c>
      <c r="D126" s="1" t="s">
        <v>41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220256</v>
      </c>
      <c r="C127" s="1">
        <v>49986</v>
      </c>
      <c r="D127" s="1">
        <v>36458</v>
      </c>
      <c r="E127" s="1">
        <v>12824</v>
      </c>
      <c r="F127" s="1">
        <v>896</v>
      </c>
      <c r="J127" s="1">
        <v>120093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544066</v>
      </c>
      <c r="C129" s="1">
        <v>291717</v>
      </c>
      <c r="D129" s="1">
        <v>200100</v>
      </c>
      <c r="E129" s="1">
        <v>42363</v>
      </c>
      <c r="F129" s="1">
        <v>9292</v>
      </c>
      <c r="J129" s="1">
        <v>593</v>
      </c>
    </row>
    <row r="130" spans="1:10" ht="16" x14ac:dyDescent="0.2">
      <c r="A130" s="7" t="s">
        <v>123</v>
      </c>
      <c r="B130" s="1">
        <v>498564</v>
      </c>
      <c r="C130" s="1">
        <v>222416</v>
      </c>
      <c r="D130" s="1">
        <v>200091</v>
      </c>
      <c r="E130" s="1">
        <v>61069</v>
      </c>
      <c r="F130" s="1">
        <v>13837</v>
      </c>
      <c r="J130" s="1">
        <v>1150</v>
      </c>
    </row>
    <row r="131" spans="1:10" ht="16" x14ac:dyDescent="0.2">
      <c r="A131" s="7" t="s">
        <v>124</v>
      </c>
      <c r="B131" s="1">
        <v>120463</v>
      </c>
      <c r="C131" s="1">
        <v>14197</v>
      </c>
      <c r="D131" s="1">
        <v>80191</v>
      </c>
      <c r="E131" s="1">
        <v>16423</v>
      </c>
      <c r="F131" s="1">
        <v>8050</v>
      </c>
      <c r="J131" s="1">
        <v>1602</v>
      </c>
    </row>
    <row r="132" spans="1:10" ht="16" x14ac:dyDescent="0.2">
      <c r="A132" s="7" t="s">
        <v>125</v>
      </c>
      <c r="B132" s="1">
        <v>2175</v>
      </c>
      <c r="C132" s="1" t="s">
        <v>41</v>
      </c>
      <c r="D132" s="1">
        <v>441</v>
      </c>
      <c r="E132" s="1">
        <v>1734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217425</v>
      </c>
      <c r="C133" s="1">
        <v>48396</v>
      </c>
      <c r="D133" s="1">
        <v>36458</v>
      </c>
      <c r="E133" s="1">
        <v>11583</v>
      </c>
      <c r="F133" s="1">
        <v>896</v>
      </c>
      <c r="J133" s="1">
        <v>120093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741120</v>
      </c>
      <c r="C135" s="1">
        <v>397388</v>
      </c>
      <c r="D135" s="1">
        <v>274232</v>
      </c>
      <c r="E135" s="1">
        <v>51456</v>
      </c>
      <c r="F135" s="1">
        <v>17452</v>
      </c>
      <c r="J135" s="1">
        <v>593</v>
      </c>
    </row>
    <row r="136" spans="1:10" ht="16" x14ac:dyDescent="0.2">
      <c r="A136" s="7" t="s">
        <v>123</v>
      </c>
      <c r="B136" s="1">
        <v>303884</v>
      </c>
      <c r="C136" s="1">
        <v>98530</v>
      </c>
      <c r="D136" s="1">
        <v>158309</v>
      </c>
      <c r="E136" s="1">
        <v>42252</v>
      </c>
      <c r="F136" s="1">
        <v>3191</v>
      </c>
      <c r="J136" s="1">
        <v>1602</v>
      </c>
    </row>
    <row r="137" spans="1:10" ht="16" x14ac:dyDescent="0.2">
      <c r="A137" s="7" t="s">
        <v>124</v>
      </c>
      <c r="B137" s="1">
        <v>113650</v>
      </c>
      <c r="C137" s="1">
        <v>30462</v>
      </c>
      <c r="D137" s="1">
        <v>45211</v>
      </c>
      <c r="E137" s="1">
        <v>27441</v>
      </c>
      <c r="F137" s="1">
        <v>10536</v>
      </c>
      <c r="J137" s="1" t="s">
        <v>41</v>
      </c>
    </row>
    <row r="138" spans="1:10" ht="16" x14ac:dyDescent="0.2">
      <c r="A138" s="7" t="s">
        <v>125</v>
      </c>
      <c r="B138" s="1">
        <v>5464</v>
      </c>
      <c r="C138" s="1">
        <v>1951</v>
      </c>
      <c r="D138" s="1">
        <v>3072</v>
      </c>
      <c r="E138" s="1">
        <v>441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218575</v>
      </c>
      <c r="C139" s="1">
        <v>48396</v>
      </c>
      <c r="D139" s="1">
        <v>36458</v>
      </c>
      <c r="E139" s="1">
        <v>11583</v>
      </c>
      <c r="F139" s="1">
        <v>896</v>
      </c>
      <c r="J139" s="1">
        <v>121243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1012700</v>
      </c>
      <c r="C141" s="1">
        <v>495300</v>
      </c>
      <c r="D141" s="1">
        <v>404291</v>
      </c>
      <c r="E141" s="1">
        <v>86458</v>
      </c>
      <c r="F141" s="1">
        <v>24457</v>
      </c>
      <c r="J141" s="1">
        <v>2195</v>
      </c>
    </row>
    <row r="142" spans="1:10" ht="16" x14ac:dyDescent="0.2">
      <c r="A142" s="7" t="s">
        <v>123</v>
      </c>
      <c r="B142" s="1">
        <v>133440</v>
      </c>
      <c r="C142" s="1">
        <v>32591</v>
      </c>
      <c r="D142" s="1">
        <v>62998</v>
      </c>
      <c r="E142" s="1">
        <v>31128</v>
      </c>
      <c r="F142" s="1">
        <v>6722</v>
      </c>
      <c r="J142" s="1" t="s">
        <v>41</v>
      </c>
    </row>
    <row r="143" spans="1:10" ht="16" x14ac:dyDescent="0.2">
      <c r="A143" s="7" t="s">
        <v>124</v>
      </c>
      <c r="B143" s="1">
        <v>10148</v>
      </c>
      <c r="C143" s="1" t="s">
        <v>41</v>
      </c>
      <c r="D143" s="1">
        <v>6144</v>
      </c>
      <c r="E143" s="1">
        <v>4004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>
        <v>7390</v>
      </c>
      <c r="C144" s="1" t="s">
        <v>41</v>
      </c>
      <c r="D144" s="1">
        <v>7390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219015</v>
      </c>
      <c r="C145" s="1">
        <v>48836</v>
      </c>
      <c r="D145" s="1">
        <v>36458</v>
      </c>
      <c r="E145" s="1">
        <v>11583</v>
      </c>
      <c r="F145" s="1">
        <v>896</v>
      </c>
      <c r="J145" s="1">
        <v>121243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1036687</v>
      </c>
      <c r="C147" s="1">
        <v>488136</v>
      </c>
      <c r="D147" s="1">
        <v>424795</v>
      </c>
      <c r="E147" s="1">
        <v>104188</v>
      </c>
      <c r="F147" s="1">
        <v>18976</v>
      </c>
      <c r="J147" s="1">
        <v>593</v>
      </c>
    </row>
    <row r="148" spans="1:10" ht="16" x14ac:dyDescent="0.2">
      <c r="A148" s="7" t="s">
        <v>123</v>
      </c>
      <c r="B148" s="1">
        <v>118688</v>
      </c>
      <c r="C148" s="1">
        <v>39759</v>
      </c>
      <c r="D148" s="1">
        <v>48638</v>
      </c>
      <c r="E148" s="1">
        <v>16485</v>
      </c>
      <c r="F148" s="1">
        <v>12203</v>
      </c>
      <c r="J148" s="1">
        <v>1602</v>
      </c>
    </row>
    <row r="149" spans="1:10" ht="16" x14ac:dyDescent="0.2">
      <c r="A149" s="7" t="s">
        <v>124</v>
      </c>
      <c r="B149" s="1">
        <v>1353</v>
      </c>
      <c r="C149" s="1">
        <v>436</v>
      </c>
      <c r="D149" s="1" t="s">
        <v>41</v>
      </c>
      <c r="E149" s="1">
        <v>917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7390</v>
      </c>
      <c r="C150" s="1" t="s">
        <v>41</v>
      </c>
      <c r="D150" s="1">
        <v>7390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218575</v>
      </c>
      <c r="C151" s="1">
        <v>48396</v>
      </c>
      <c r="D151" s="1">
        <v>36458</v>
      </c>
      <c r="E151" s="1">
        <v>11583</v>
      </c>
      <c r="F151" s="1">
        <v>896</v>
      </c>
      <c r="J151" s="1">
        <v>121243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207448</v>
      </c>
      <c r="C153" s="1">
        <v>56518</v>
      </c>
      <c r="D153" s="1">
        <v>94581</v>
      </c>
      <c r="E153" s="1">
        <v>49482</v>
      </c>
      <c r="F153" s="1">
        <v>6867</v>
      </c>
      <c r="J153" s="1" t="s">
        <v>41</v>
      </c>
    </row>
    <row r="154" spans="1:10" ht="16" x14ac:dyDescent="0.2">
      <c r="A154" s="7" t="s">
        <v>61</v>
      </c>
      <c r="B154" s="1">
        <v>1038147</v>
      </c>
      <c r="C154" s="1">
        <v>508421</v>
      </c>
      <c r="D154" s="1">
        <v>417523</v>
      </c>
      <c r="E154" s="1">
        <v>83378</v>
      </c>
      <c r="F154" s="1">
        <v>25208</v>
      </c>
      <c r="J154" s="1">
        <v>3616</v>
      </c>
    </row>
    <row r="155" spans="1:10" ht="16" x14ac:dyDescent="0.2">
      <c r="A155" s="7" t="s">
        <v>54</v>
      </c>
      <c r="B155" s="1">
        <v>137098</v>
      </c>
      <c r="C155" s="1">
        <v>11787</v>
      </c>
      <c r="D155" s="1">
        <v>5178</v>
      </c>
      <c r="E155" s="1">
        <v>312</v>
      </c>
      <c r="F155" s="1" t="s">
        <v>41</v>
      </c>
      <c r="J155" s="1">
        <v>119821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393220</v>
      </c>
      <c r="C157" s="1">
        <v>263428</v>
      </c>
      <c r="D157" s="1">
        <v>118440</v>
      </c>
      <c r="E157" s="1">
        <v>10370</v>
      </c>
      <c r="F157" s="1" t="s">
        <v>41</v>
      </c>
      <c r="J157" s="1">
        <v>981</v>
      </c>
    </row>
    <row r="158" spans="1:10" ht="16" x14ac:dyDescent="0.2">
      <c r="A158" s="7" t="s">
        <v>127</v>
      </c>
      <c r="B158" s="1">
        <v>459442</v>
      </c>
      <c r="C158" s="1">
        <v>196070</v>
      </c>
      <c r="D158" s="1">
        <v>211670</v>
      </c>
      <c r="E158" s="1">
        <v>44694</v>
      </c>
      <c r="F158" s="1">
        <v>6415</v>
      </c>
      <c r="J158" s="1">
        <v>593</v>
      </c>
    </row>
    <row r="159" spans="1:10" ht="16" x14ac:dyDescent="0.2">
      <c r="A159" s="7" t="s">
        <v>128</v>
      </c>
      <c r="B159" s="1">
        <v>163137</v>
      </c>
      <c r="C159" s="1">
        <v>51197</v>
      </c>
      <c r="D159" s="1">
        <v>63342</v>
      </c>
      <c r="E159" s="1">
        <v>36125</v>
      </c>
      <c r="F159" s="1">
        <v>9721</v>
      </c>
      <c r="J159" s="1">
        <v>2752</v>
      </c>
    </row>
    <row r="160" spans="1:10" ht="16" x14ac:dyDescent="0.2">
      <c r="A160" s="7" t="s">
        <v>129</v>
      </c>
      <c r="B160" s="1">
        <v>193462</v>
      </c>
      <c r="C160" s="1">
        <v>37855</v>
      </c>
      <c r="D160" s="1">
        <v>100469</v>
      </c>
      <c r="E160" s="1">
        <v>39198</v>
      </c>
      <c r="F160" s="1">
        <v>15939</v>
      </c>
      <c r="J160" s="1" t="s">
        <v>41</v>
      </c>
    </row>
    <row r="161" spans="1:10" ht="16" x14ac:dyDescent="0.2">
      <c r="A161" s="7" t="s">
        <v>54</v>
      </c>
      <c r="B161" s="1">
        <v>173433</v>
      </c>
      <c r="C161" s="1">
        <v>28176</v>
      </c>
      <c r="D161" s="1">
        <v>23360</v>
      </c>
      <c r="E161" s="1">
        <v>2785</v>
      </c>
      <c r="F161" s="1" t="s">
        <v>41</v>
      </c>
      <c r="J161" s="1">
        <v>119111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444750</v>
      </c>
      <c r="C163" s="1">
        <v>313624</v>
      </c>
      <c r="D163" s="1">
        <v>123923</v>
      </c>
      <c r="E163" s="1">
        <v>6610</v>
      </c>
      <c r="F163" s="1" t="s">
        <v>41</v>
      </c>
      <c r="J163" s="1">
        <v>593</v>
      </c>
    </row>
    <row r="164" spans="1:10" ht="16" x14ac:dyDescent="0.2">
      <c r="A164" s="7" t="s">
        <v>127</v>
      </c>
      <c r="B164" s="1">
        <v>486229</v>
      </c>
      <c r="C164" s="1">
        <v>164741</v>
      </c>
      <c r="D164" s="1">
        <v>246969</v>
      </c>
      <c r="E164" s="1">
        <v>73369</v>
      </c>
      <c r="F164" s="1" t="s">
        <v>41</v>
      </c>
      <c r="J164" s="1">
        <v>1150</v>
      </c>
    </row>
    <row r="165" spans="1:10" ht="16" x14ac:dyDescent="0.2">
      <c r="A165" s="7" t="s">
        <v>128</v>
      </c>
      <c r="B165" s="1">
        <v>118743</v>
      </c>
      <c r="C165" s="1">
        <v>34307</v>
      </c>
      <c r="D165" s="1">
        <v>46797</v>
      </c>
      <c r="E165" s="1">
        <v>13451</v>
      </c>
      <c r="F165" s="1">
        <v>22585</v>
      </c>
      <c r="J165" s="1">
        <v>1602</v>
      </c>
    </row>
    <row r="166" spans="1:10" ht="16" x14ac:dyDescent="0.2">
      <c r="A166" s="7" t="s">
        <v>129</v>
      </c>
      <c r="B166" s="1">
        <v>158116</v>
      </c>
      <c r="C166" s="1">
        <v>35438</v>
      </c>
      <c r="D166" s="1">
        <v>76232</v>
      </c>
      <c r="E166" s="1">
        <v>36957</v>
      </c>
      <c r="F166" s="1">
        <v>9489</v>
      </c>
      <c r="J166" s="1" t="s">
        <v>41</v>
      </c>
    </row>
    <row r="167" spans="1:10" ht="16" x14ac:dyDescent="0.2">
      <c r="A167" s="7" t="s">
        <v>54</v>
      </c>
      <c r="B167" s="1">
        <v>174855</v>
      </c>
      <c r="C167" s="1">
        <v>28616</v>
      </c>
      <c r="D167" s="1">
        <v>23360</v>
      </c>
      <c r="E167" s="1">
        <v>2785</v>
      </c>
      <c r="F167" s="1" t="s">
        <v>41</v>
      </c>
      <c r="J167" s="1">
        <v>120093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500971</v>
      </c>
      <c r="C169" s="1">
        <v>342447</v>
      </c>
      <c r="D169" s="1">
        <v>134404</v>
      </c>
      <c r="E169" s="1">
        <v>24120</v>
      </c>
      <c r="F169" s="1" t="s">
        <v>41</v>
      </c>
      <c r="J169" s="1" t="s">
        <v>41</v>
      </c>
    </row>
    <row r="170" spans="1:10" ht="16" x14ac:dyDescent="0.2">
      <c r="A170" s="7" t="s">
        <v>127</v>
      </c>
      <c r="B170" s="1">
        <v>416762</v>
      </c>
      <c r="C170" s="1">
        <v>141063</v>
      </c>
      <c r="D170" s="1">
        <v>205248</v>
      </c>
      <c r="E170" s="1">
        <v>56399</v>
      </c>
      <c r="F170" s="1">
        <v>12902</v>
      </c>
      <c r="J170" s="1">
        <v>1150</v>
      </c>
    </row>
    <row r="171" spans="1:10" ht="16" x14ac:dyDescent="0.2">
      <c r="A171" s="7" t="s">
        <v>128</v>
      </c>
      <c r="B171" s="1">
        <v>148601</v>
      </c>
      <c r="C171" s="1">
        <v>36564</v>
      </c>
      <c r="D171" s="1">
        <v>85840</v>
      </c>
      <c r="E171" s="1">
        <v>10822</v>
      </c>
      <c r="F171" s="1">
        <v>13180</v>
      </c>
      <c r="J171" s="1">
        <v>2195</v>
      </c>
    </row>
    <row r="172" spans="1:10" ht="16" x14ac:dyDescent="0.2">
      <c r="A172" s="7" t="s">
        <v>129</v>
      </c>
      <c r="B172" s="1">
        <v>141504</v>
      </c>
      <c r="C172" s="1">
        <v>28036</v>
      </c>
      <c r="D172" s="1">
        <v>68429</v>
      </c>
      <c r="E172" s="1">
        <v>39046</v>
      </c>
      <c r="F172" s="1">
        <v>5993</v>
      </c>
      <c r="J172" s="1" t="s">
        <v>41</v>
      </c>
    </row>
    <row r="173" spans="1:10" ht="16" x14ac:dyDescent="0.2">
      <c r="A173" s="7" t="s">
        <v>54</v>
      </c>
      <c r="B173" s="1">
        <v>174855</v>
      </c>
      <c r="C173" s="1">
        <v>28616</v>
      </c>
      <c r="D173" s="1">
        <v>23360</v>
      </c>
      <c r="E173" s="1">
        <v>2785</v>
      </c>
      <c r="F173" s="1" t="s">
        <v>41</v>
      </c>
      <c r="J173" s="1">
        <v>120093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525850</v>
      </c>
      <c r="C175" s="1">
        <v>351834</v>
      </c>
      <c r="D175" s="1">
        <v>144290</v>
      </c>
      <c r="E175" s="1">
        <v>23311</v>
      </c>
      <c r="F175" s="1">
        <v>6415</v>
      </c>
      <c r="J175" s="1" t="s">
        <v>41</v>
      </c>
    </row>
    <row r="176" spans="1:10" ht="16" x14ac:dyDescent="0.2">
      <c r="A176" s="7" t="s">
        <v>127</v>
      </c>
      <c r="B176" s="1">
        <v>407887</v>
      </c>
      <c r="C176" s="1">
        <v>133464</v>
      </c>
      <c r="D176" s="1">
        <v>221353</v>
      </c>
      <c r="E176" s="1">
        <v>53070</v>
      </c>
      <c r="F176" s="1" t="s">
        <v>41</v>
      </c>
      <c r="J176" s="1" t="s">
        <v>41</v>
      </c>
    </row>
    <row r="177" spans="1:10" ht="16" x14ac:dyDescent="0.2">
      <c r="A177" s="7" t="s">
        <v>128</v>
      </c>
      <c r="B177" s="1">
        <v>155857</v>
      </c>
      <c r="C177" s="1">
        <v>41571</v>
      </c>
      <c r="D177" s="1">
        <v>70579</v>
      </c>
      <c r="E177" s="1">
        <v>29195</v>
      </c>
      <c r="F177" s="1">
        <v>11760</v>
      </c>
      <c r="J177" s="1">
        <v>2752</v>
      </c>
    </row>
    <row r="178" spans="1:10" ht="16" x14ac:dyDescent="0.2">
      <c r="A178" s="7" t="s">
        <v>129</v>
      </c>
      <c r="B178" s="1">
        <v>117293</v>
      </c>
      <c r="C178" s="1">
        <v>20290</v>
      </c>
      <c r="D178" s="1">
        <v>57699</v>
      </c>
      <c r="E178" s="1">
        <v>24811</v>
      </c>
      <c r="F178" s="1">
        <v>13900</v>
      </c>
      <c r="J178" s="1">
        <v>593</v>
      </c>
    </row>
    <row r="179" spans="1:10" ht="16" x14ac:dyDescent="0.2">
      <c r="A179" s="7" t="s">
        <v>54</v>
      </c>
      <c r="B179" s="1">
        <v>175806</v>
      </c>
      <c r="C179" s="1">
        <v>29568</v>
      </c>
      <c r="D179" s="1">
        <v>23360</v>
      </c>
      <c r="E179" s="1">
        <v>2785</v>
      </c>
      <c r="F179" s="1" t="s">
        <v>41</v>
      </c>
      <c r="J179" s="1">
        <v>120093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1109249</v>
      </c>
      <c r="C181" s="1">
        <v>517847</v>
      </c>
      <c r="D181" s="1">
        <v>439460</v>
      </c>
      <c r="E181" s="1">
        <v>117713</v>
      </c>
      <c r="F181" s="1">
        <v>30884</v>
      </c>
      <c r="J181" s="1">
        <v>3345</v>
      </c>
    </row>
    <row r="182" spans="1:10" ht="16" x14ac:dyDescent="0.2">
      <c r="A182" s="7" t="s">
        <v>61</v>
      </c>
      <c r="B182" s="1">
        <v>57799</v>
      </c>
      <c r="C182" s="1">
        <v>24739</v>
      </c>
      <c r="D182" s="1">
        <v>20767</v>
      </c>
      <c r="E182" s="1">
        <v>11103</v>
      </c>
      <c r="F182" s="1">
        <v>1190</v>
      </c>
      <c r="J182" s="1" t="s">
        <v>41</v>
      </c>
    </row>
    <row r="183" spans="1:10" ht="16" x14ac:dyDescent="0.2">
      <c r="A183" s="7" t="s">
        <v>130</v>
      </c>
      <c r="B183" s="1">
        <v>215645</v>
      </c>
      <c r="C183" s="1">
        <v>34141</v>
      </c>
      <c r="D183" s="1">
        <v>57054</v>
      </c>
      <c r="E183" s="1">
        <v>4357</v>
      </c>
      <c r="F183" s="1" t="s">
        <v>41</v>
      </c>
      <c r="J183" s="1">
        <v>120093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661846</v>
      </c>
      <c r="C185" s="1">
        <v>328627</v>
      </c>
      <c r="D185" s="1">
        <v>265462</v>
      </c>
      <c r="E185" s="1">
        <v>50012</v>
      </c>
      <c r="F185" s="1">
        <v>17151</v>
      </c>
      <c r="J185" s="1">
        <v>593</v>
      </c>
    </row>
    <row r="186" spans="1:10" ht="16" x14ac:dyDescent="0.2">
      <c r="A186" s="7" t="s">
        <v>61</v>
      </c>
      <c r="B186" s="1">
        <v>51359</v>
      </c>
      <c r="C186" s="1">
        <v>11052</v>
      </c>
      <c r="D186" s="1">
        <v>26888</v>
      </c>
      <c r="E186" s="1">
        <v>10218</v>
      </c>
      <c r="F186" s="1">
        <v>3201</v>
      </c>
      <c r="J186" s="1" t="s">
        <v>41</v>
      </c>
    </row>
    <row r="187" spans="1:10" ht="16" x14ac:dyDescent="0.2">
      <c r="A187" s="7" t="s">
        <v>131</v>
      </c>
      <c r="B187" s="1">
        <v>436391</v>
      </c>
      <c r="C187" s="1">
        <v>185005</v>
      </c>
      <c r="D187" s="1">
        <v>179951</v>
      </c>
      <c r="E187" s="1">
        <v>60559</v>
      </c>
      <c r="F187" s="1">
        <v>9275</v>
      </c>
      <c r="J187" s="1">
        <v>1602</v>
      </c>
    </row>
    <row r="188" spans="1:10" ht="16" x14ac:dyDescent="0.2">
      <c r="A188" s="7" t="s">
        <v>54</v>
      </c>
      <c r="B188" s="1">
        <v>233097</v>
      </c>
      <c r="C188" s="1">
        <v>52043</v>
      </c>
      <c r="D188" s="1">
        <v>44980</v>
      </c>
      <c r="E188" s="1">
        <v>12384</v>
      </c>
      <c r="F188" s="1">
        <v>2448</v>
      </c>
      <c r="J188" s="1">
        <v>121243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84635</v>
      </c>
      <c r="C190" s="1">
        <v>12745</v>
      </c>
      <c r="D190" s="1">
        <v>27448</v>
      </c>
      <c r="E190" s="1">
        <v>42928</v>
      </c>
      <c r="F190" s="1">
        <v>1515</v>
      </c>
      <c r="J190" s="1" t="s">
        <v>41</v>
      </c>
    </row>
    <row r="191" spans="1:10" ht="16" x14ac:dyDescent="0.2">
      <c r="A191" s="7" t="s">
        <v>61</v>
      </c>
      <c r="B191" s="1">
        <v>1164468</v>
      </c>
      <c r="C191" s="1">
        <v>561599</v>
      </c>
      <c r="D191" s="1">
        <v>478272</v>
      </c>
      <c r="E191" s="1">
        <v>89270</v>
      </c>
      <c r="F191" s="1">
        <v>30560</v>
      </c>
      <c r="J191" s="1">
        <v>4767</v>
      </c>
    </row>
    <row r="192" spans="1:10" ht="16" x14ac:dyDescent="0.2">
      <c r="A192" s="7" t="s">
        <v>54</v>
      </c>
      <c r="B192" s="1">
        <v>133590</v>
      </c>
      <c r="C192" s="1">
        <v>2383</v>
      </c>
      <c r="D192" s="1">
        <v>11561</v>
      </c>
      <c r="E192" s="1">
        <v>975</v>
      </c>
      <c r="F192" s="1" t="s">
        <v>41</v>
      </c>
      <c r="J192" s="1">
        <v>118671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183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4514873</v>
      </c>
      <c r="C8" s="1">
        <v>2297783</v>
      </c>
      <c r="D8" s="1">
        <v>1339422</v>
      </c>
      <c r="E8" s="1">
        <v>349851</v>
      </c>
      <c r="F8" s="1">
        <v>51687</v>
      </c>
      <c r="G8" s="1">
        <f>SUM(C8:F8)</f>
        <v>4038743</v>
      </c>
      <c r="H8" s="1">
        <f>SUM(E8:F8)</f>
        <v>401538</v>
      </c>
      <c r="I8" s="8">
        <f>H8/G8</f>
        <v>9.9421527935795867E-2</v>
      </c>
      <c r="J8" s="1">
        <v>476130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531980</v>
      </c>
      <c r="C10" s="1">
        <v>245962</v>
      </c>
      <c r="D10" s="1">
        <v>129967</v>
      </c>
      <c r="E10" s="1">
        <v>48762</v>
      </c>
      <c r="F10" s="1" t="s">
        <v>41</v>
      </c>
      <c r="J10" s="1">
        <v>107290</v>
      </c>
    </row>
    <row r="11" spans="1:10" ht="16" x14ac:dyDescent="0.2">
      <c r="A11" s="7" t="s">
        <v>44</v>
      </c>
      <c r="B11" s="1">
        <v>1043066</v>
      </c>
      <c r="C11" s="1">
        <v>495644</v>
      </c>
      <c r="D11" s="1">
        <v>300834</v>
      </c>
      <c r="E11" s="1">
        <v>132937</v>
      </c>
      <c r="F11" s="1">
        <v>30157</v>
      </c>
      <c r="J11" s="1">
        <v>83494</v>
      </c>
    </row>
    <row r="12" spans="1:10" ht="16" x14ac:dyDescent="0.2">
      <c r="A12" s="7" t="s">
        <v>45</v>
      </c>
      <c r="B12" s="1">
        <v>1075070</v>
      </c>
      <c r="C12" s="1">
        <v>467079</v>
      </c>
      <c r="D12" s="1">
        <v>342285</v>
      </c>
      <c r="E12" s="1">
        <v>104723</v>
      </c>
      <c r="F12" s="1">
        <v>9079</v>
      </c>
      <c r="J12" s="1">
        <v>151903</v>
      </c>
    </row>
    <row r="13" spans="1:10" ht="16" x14ac:dyDescent="0.2">
      <c r="A13" s="7" t="s">
        <v>46</v>
      </c>
      <c r="B13" s="1">
        <v>808736</v>
      </c>
      <c r="C13" s="1">
        <v>415092</v>
      </c>
      <c r="D13" s="1">
        <v>274302</v>
      </c>
      <c r="E13" s="1">
        <v>24319</v>
      </c>
      <c r="F13" s="1">
        <v>11789</v>
      </c>
      <c r="J13" s="1">
        <v>83234</v>
      </c>
    </row>
    <row r="14" spans="1:10" ht="16" x14ac:dyDescent="0.2">
      <c r="A14" s="7" t="s">
        <v>47</v>
      </c>
      <c r="B14" s="1">
        <v>1056021</v>
      </c>
      <c r="C14" s="1">
        <v>674005</v>
      </c>
      <c r="D14" s="1">
        <v>292034</v>
      </c>
      <c r="E14" s="1">
        <v>39110</v>
      </c>
      <c r="F14" s="1">
        <v>663</v>
      </c>
      <c r="G14" s="1">
        <f>SUM(C14:F14)</f>
        <v>1005812</v>
      </c>
      <c r="H14" s="1">
        <f>SUM(E14:F14)</f>
        <v>39773</v>
      </c>
      <c r="I14" s="8">
        <f>H14/G14</f>
        <v>3.9543175066513427E-2</v>
      </c>
      <c r="J14" s="1">
        <v>50209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2238410</v>
      </c>
      <c r="C16" s="1">
        <v>1098911</v>
      </c>
      <c r="D16" s="1">
        <v>683985</v>
      </c>
      <c r="E16" s="1">
        <v>165556</v>
      </c>
      <c r="F16" s="1">
        <v>10484</v>
      </c>
      <c r="J16" s="1">
        <v>279474</v>
      </c>
    </row>
    <row r="17" spans="1:10" ht="16" x14ac:dyDescent="0.2">
      <c r="A17" s="7" t="s">
        <v>49</v>
      </c>
      <c r="B17" s="1">
        <v>2276463</v>
      </c>
      <c r="C17" s="1">
        <v>1198872</v>
      </c>
      <c r="D17" s="1">
        <v>655438</v>
      </c>
      <c r="E17" s="1">
        <v>184295</v>
      </c>
      <c r="F17" s="1">
        <v>41203</v>
      </c>
      <c r="J17" s="1">
        <v>196656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2168073</v>
      </c>
      <c r="C19" s="1">
        <v>1097311</v>
      </c>
      <c r="D19" s="1">
        <v>642116</v>
      </c>
      <c r="E19" s="1">
        <v>161796</v>
      </c>
      <c r="F19" s="1">
        <v>10484</v>
      </c>
      <c r="J19" s="1">
        <v>256366</v>
      </c>
    </row>
    <row r="20" spans="1:10" ht="16" x14ac:dyDescent="0.2">
      <c r="A20" s="7" t="s">
        <v>51</v>
      </c>
      <c r="B20" s="1">
        <v>2200895</v>
      </c>
      <c r="C20" s="1">
        <v>1177509</v>
      </c>
      <c r="D20" s="1">
        <v>637191</v>
      </c>
      <c r="E20" s="1">
        <v>178463</v>
      </c>
      <c r="F20" s="1">
        <v>20932</v>
      </c>
      <c r="J20" s="1">
        <v>186800</v>
      </c>
    </row>
    <row r="21" spans="1:10" ht="16" x14ac:dyDescent="0.2">
      <c r="A21" s="7" t="s">
        <v>52</v>
      </c>
      <c r="B21" s="1">
        <v>21443</v>
      </c>
      <c r="C21" s="1">
        <v>1514</v>
      </c>
      <c r="D21" s="1">
        <v>3239</v>
      </c>
      <c r="E21" s="1">
        <v>1873</v>
      </c>
      <c r="F21" s="1">
        <v>14817</v>
      </c>
      <c r="J21" s="1" t="s">
        <v>41</v>
      </c>
    </row>
    <row r="22" spans="1:10" ht="16" x14ac:dyDescent="0.2">
      <c r="A22" s="7" t="s">
        <v>53</v>
      </c>
      <c r="B22" s="1">
        <v>24709</v>
      </c>
      <c r="C22" s="1">
        <v>11337</v>
      </c>
      <c r="D22" s="1">
        <v>3958</v>
      </c>
      <c r="E22" s="1">
        <v>3958</v>
      </c>
      <c r="F22" s="1">
        <v>5455</v>
      </c>
      <c r="J22" s="1" t="s">
        <v>41</v>
      </c>
    </row>
    <row r="23" spans="1:10" ht="16" x14ac:dyDescent="0.2">
      <c r="A23" s="7" t="s">
        <v>54</v>
      </c>
      <c r="B23" s="1">
        <v>99753</v>
      </c>
      <c r="C23" s="1">
        <v>10112</v>
      </c>
      <c r="D23" s="1">
        <v>52918</v>
      </c>
      <c r="E23" s="1">
        <v>3760</v>
      </c>
      <c r="F23" s="1" t="s">
        <v>41</v>
      </c>
      <c r="J23" s="1">
        <v>32964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81885</v>
      </c>
      <c r="C25" s="1">
        <v>57763</v>
      </c>
      <c r="D25" s="1">
        <v>13981</v>
      </c>
      <c r="E25" s="1">
        <v>6341</v>
      </c>
      <c r="F25" s="1">
        <v>2764</v>
      </c>
      <c r="J25" s="1">
        <v>1037</v>
      </c>
    </row>
    <row r="26" spans="1:10" ht="16" x14ac:dyDescent="0.2">
      <c r="A26" s="7" t="s">
        <v>56</v>
      </c>
      <c r="B26" s="1">
        <v>4008774</v>
      </c>
      <c r="C26" s="1">
        <v>2068472</v>
      </c>
      <c r="D26" s="1">
        <v>1202739</v>
      </c>
      <c r="E26" s="1">
        <v>306548</v>
      </c>
      <c r="F26" s="1">
        <v>28661</v>
      </c>
      <c r="J26" s="1">
        <v>402355</v>
      </c>
    </row>
    <row r="27" spans="1:10" ht="16" x14ac:dyDescent="0.2">
      <c r="A27" s="7" t="s">
        <v>57</v>
      </c>
      <c r="B27" s="1">
        <v>175324</v>
      </c>
      <c r="C27" s="1">
        <v>98623</v>
      </c>
      <c r="D27" s="1">
        <v>27017</v>
      </c>
      <c r="E27" s="1">
        <v>21934</v>
      </c>
      <c r="F27" s="1">
        <v>2755</v>
      </c>
      <c r="J27" s="1">
        <v>24994</v>
      </c>
    </row>
    <row r="28" spans="1:10" ht="16" x14ac:dyDescent="0.2">
      <c r="A28" s="7" t="s">
        <v>58</v>
      </c>
      <c r="B28" s="1">
        <v>72227</v>
      </c>
      <c r="C28" s="1">
        <v>35159</v>
      </c>
      <c r="D28" s="1">
        <v>35194</v>
      </c>
      <c r="E28" s="1">
        <v>1873</v>
      </c>
      <c r="F28" s="1" t="s">
        <v>41</v>
      </c>
      <c r="J28" s="1" t="s">
        <v>41</v>
      </c>
    </row>
    <row r="29" spans="1:10" ht="16" x14ac:dyDescent="0.2">
      <c r="A29" s="7" t="s">
        <v>59</v>
      </c>
      <c r="B29" s="1">
        <v>120131</v>
      </c>
      <c r="C29" s="1">
        <v>2644</v>
      </c>
      <c r="D29" s="1">
        <v>60491</v>
      </c>
      <c r="E29" s="1">
        <v>1601</v>
      </c>
      <c r="F29" s="1">
        <v>17508</v>
      </c>
      <c r="J29" s="1">
        <v>37888</v>
      </c>
    </row>
    <row r="30" spans="1:10" ht="16" x14ac:dyDescent="0.2">
      <c r="A30" s="7" t="s">
        <v>54</v>
      </c>
      <c r="B30" s="1">
        <v>56532</v>
      </c>
      <c r="C30" s="1">
        <v>35122</v>
      </c>
      <c r="D30" s="1" t="s">
        <v>41</v>
      </c>
      <c r="E30" s="1">
        <v>11554</v>
      </c>
      <c r="F30" s="1" t="s">
        <v>41</v>
      </c>
      <c r="J30" s="1">
        <v>9856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278652</v>
      </c>
      <c r="C32" s="1">
        <v>157899</v>
      </c>
      <c r="D32" s="1">
        <v>44237</v>
      </c>
      <c r="E32" s="1">
        <v>30149</v>
      </c>
      <c r="F32" s="1">
        <v>20336</v>
      </c>
      <c r="J32" s="1">
        <v>26031</v>
      </c>
    </row>
    <row r="33" spans="1:10" ht="16" x14ac:dyDescent="0.2">
      <c r="A33" s="7" t="s">
        <v>61</v>
      </c>
      <c r="B33" s="1">
        <v>3939187</v>
      </c>
      <c r="C33" s="1">
        <v>2051077</v>
      </c>
      <c r="D33" s="1">
        <v>1177414</v>
      </c>
      <c r="E33" s="1">
        <v>302788</v>
      </c>
      <c r="F33" s="1">
        <v>28661</v>
      </c>
      <c r="J33" s="1">
        <v>379247</v>
      </c>
    </row>
    <row r="34" spans="1:10" ht="16" x14ac:dyDescent="0.2">
      <c r="A34" s="7" t="s">
        <v>62</v>
      </c>
      <c r="B34" s="1">
        <v>152374</v>
      </c>
      <c r="C34" s="1">
        <v>45341</v>
      </c>
      <c r="D34" s="1">
        <v>64853</v>
      </c>
      <c r="E34" s="1">
        <v>1601</v>
      </c>
      <c r="F34" s="1">
        <v>2691</v>
      </c>
      <c r="J34" s="1">
        <v>37888</v>
      </c>
    </row>
    <row r="35" spans="1:10" ht="16" x14ac:dyDescent="0.2">
      <c r="A35" s="7" t="s">
        <v>54</v>
      </c>
      <c r="B35" s="1">
        <v>144660</v>
      </c>
      <c r="C35" s="1">
        <v>43465</v>
      </c>
      <c r="D35" s="1">
        <v>52918</v>
      </c>
      <c r="E35" s="1">
        <v>15313</v>
      </c>
      <c r="F35" s="1" t="s">
        <v>41</v>
      </c>
      <c r="J35" s="1">
        <v>32964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292561</v>
      </c>
      <c r="C37" s="1">
        <v>115100</v>
      </c>
      <c r="D37" s="1">
        <v>48894</v>
      </c>
      <c r="E37" s="1">
        <v>17656</v>
      </c>
      <c r="F37" s="1">
        <v>14817</v>
      </c>
      <c r="G37" s="1">
        <f>SUM(C37:F37)</f>
        <v>196467</v>
      </c>
      <c r="H37" s="1">
        <f>SUM(E37:F37)</f>
        <v>32473</v>
      </c>
      <c r="I37" s="8">
        <f>H37/G37</f>
        <v>0.16528475520061894</v>
      </c>
      <c r="J37" s="1">
        <v>96094</v>
      </c>
    </row>
    <row r="38" spans="1:10" ht="16" x14ac:dyDescent="0.2">
      <c r="A38" s="7" t="s">
        <v>64</v>
      </c>
      <c r="B38" s="1">
        <v>3730268</v>
      </c>
      <c r="C38" s="1">
        <v>2014041</v>
      </c>
      <c r="D38" s="1">
        <v>1138199</v>
      </c>
      <c r="E38" s="1">
        <v>236611</v>
      </c>
      <c r="F38" s="1">
        <v>33646</v>
      </c>
      <c r="G38" s="1">
        <f t="shared" ref="G38:G41" si="0">SUM(C38:F38)</f>
        <v>3422497</v>
      </c>
      <c r="H38" s="1">
        <f t="shared" ref="H38:H41" si="1">SUM(E38:F38)</f>
        <v>270257</v>
      </c>
      <c r="I38" s="8">
        <f t="shared" ref="I38:I41" si="2">H38/G38</f>
        <v>7.8964861035670741E-2</v>
      </c>
      <c r="J38" s="1">
        <v>307771</v>
      </c>
    </row>
    <row r="39" spans="1:10" ht="16" x14ac:dyDescent="0.2">
      <c r="A39" s="7" t="s">
        <v>65</v>
      </c>
      <c r="B39" s="1">
        <v>220477</v>
      </c>
      <c r="C39" s="1">
        <v>66661</v>
      </c>
      <c r="D39" s="1">
        <v>51936</v>
      </c>
      <c r="E39" s="1">
        <v>55088</v>
      </c>
      <c r="F39" s="1">
        <v>3225</v>
      </c>
      <c r="G39" s="1">
        <f t="shared" si="0"/>
        <v>176910</v>
      </c>
      <c r="H39" s="1">
        <f t="shared" si="1"/>
        <v>58313</v>
      </c>
      <c r="I39" s="8">
        <f t="shared" si="2"/>
        <v>0.32961958057769486</v>
      </c>
      <c r="J39" s="1">
        <v>43566</v>
      </c>
    </row>
    <row r="40" spans="1:10" ht="16" x14ac:dyDescent="0.2">
      <c r="A40" s="7" t="s">
        <v>66</v>
      </c>
      <c r="B40" s="1">
        <v>76408</v>
      </c>
      <c r="C40" s="1">
        <v>61562</v>
      </c>
      <c r="D40" s="1">
        <v>14846</v>
      </c>
      <c r="E40" s="1" t="s">
        <v>41</v>
      </c>
      <c r="F40" s="1" t="s">
        <v>41</v>
      </c>
      <c r="G40" s="1">
        <f t="shared" si="0"/>
        <v>76408</v>
      </c>
      <c r="H40" s="1">
        <f t="shared" si="1"/>
        <v>0</v>
      </c>
      <c r="I40" s="8">
        <f t="shared" si="2"/>
        <v>0</v>
      </c>
      <c r="J40" s="1" t="s">
        <v>41</v>
      </c>
    </row>
    <row r="41" spans="1:10" ht="16" x14ac:dyDescent="0.2">
      <c r="A41" s="7" t="s">
        <v>67</v>
      </c>
      <c r="B41" s="1">
        <v>195159</v>
      </c>
      <c r="C41" s="1">
        <v>40417</v>
      </c>
      <c r="D41" s="1">
        <v>85547</v>
      </c>
      <c r="E41" s="1">
        <v>40496</v>
      </c>
      <c r="F41" s="1" t="s">
        <v>41</v>
      </c>
      <c r="G41" s="1">
        <f t="shared" si="0"/>
        <v>166460</v>
      </c>
      <c r="H41" s="1">
        <f t="shared" si="1"/>
        <v>40496</v>
      </c>
      <c r="I41" s="8">
        <f t="shared" si="2"/>
        <v>0.24327766430373662</v>
      </c>
      <c r="J41" s="1">
        <v>28699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73638</v>
      </c>
      <c r="C43" s="1">
        <v>21272</v>
      </c>
      <c r="D43" s="1">
        <v>25901</v>
      </c>
      <c r="E43" s="1">
        <v>23775</v>
      </c>
      <c r="F43" s="1">
        <v>2691</v>
      </c>
      <c r="J43" s="1" t="s">
        <v>41</v>
      </c>
    </row>
    <row r="44" spans="1:10" ht="16" x14ac:dyDescent="0.2">
      <c r="A44" s="7" t="s">
        <v>69</v>
      </c>
      <c r="B44" s="1">
        <v>1661678</v>
      </c>
      <c r="C44" s="1">
        <v>623638</v>
      </c>
      <c r="D44" s="1">
        <v>563239</v>
      </c>
      <c r="E44" s="1">
        <v>209704</v>
      </c>
      <c r="F44" s="1">
        <v>8066</v>
      </c>
      <c r="J44" s="1">
        <v>257031</v>
      </c>
    </row>
    <row r="45" spans="1:10" ht="16" x14ac:dyDescent="0.2">
      <c r="A45" s="7" t="s">
        <v>70</v>
      </c>
      <c r="B45" s="1">
        <v>1460310</v>
      </c>
      <c r="C45" s="1">
        <v>702053</v>
      </c>
      <c r="D45" s="1">
        <v>501941</v>
      </c>
      <c r="E45" s="1">
        <v>86808</v>
      </c>
      <c r="F45" s="1">
        <v>22318</v>
      </c>
      <c r="J45" s="1">
        <v>147190</v>
      </c>
    </row>
    <row r="46" spans="1:10" ht="16" x14ac:dyDescent="0.2">
      <c r="A46" s="7" t="s">
        <v>71</v>
      </c>
      <c r="B46" s="1">
        <v>1319247</v>
      </c>
      <c r="C46" s="1">
        <v>950820</v>
      </c>
      <c r="D46" s="1">
        <v>248342</v>
      </c>
      <c r="E46" s="1">
        <v>29564</v>
      </c>
      <c r="F46" s="1">
        <v>18612</v>
      </c>
      <c r="J46" s="1">
        <v>71908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2755126</v>
      </c>
      <c r="C48" s="1">
        <v>1468913</v>
      </c>
      <c r="D48" s="1">
        <v>791278</v>
      </c>
      <c r="E48" s="1">
        <v>198951</v>
      </c>
      <c r="F48" s="1">
        <v>8066</v>
      </c>
      <c r="J48" s="1">
        <v>287919</v>
      </c>
    </row>
    <row r="49" spans="1:10" ht="16" x14ac:dyDescent="0.2">
      <c r="A49" s="7" t="s">
        <v>73</v>
      </c>
      <c r="B49" s="1">
        <v>147526</v>
      </c>
      <c r="C49" s="1">
        <v>76256</v>
      </c>
      <c r="D49" s="1">
        <v>41094</v>
      </c>
      <c r="E49" s="1">
        <v>4219</v>
      </c>
      <c r="F49" s="1">
        <v>3354</v>
      </c>
      <c r="J49" s="1">
        <v>22601</v>
      </c>
    </row>
    <row r="50" spans="1:10" ht="16" x14ac:dyDescent="0.2">
      <c r="A50" s="7" t="s">
        <v>74</v>
      </c>
      <c r="B50" s="1">
        <v>589984</v>
      </c>
      <c r="C50" s="1">
        <v>224638</v>
      </c>
      <c r="D50" s="1">
        <v>216106</v>
      </c>
      <c r="E50" s="1">
        <v>87746</v>
      </c>
      <c r="F50" s="1">
        <v>23795</v>
      </c>
      <c r="J50" s="1">
        <v>37699</v>
      </c>
    </row>
    <row r="51" spans="1:10" ht="16" x14ac:dyDescent="0.2">
      <c r="A51" s="7" t="s">
        <v>75</v>
      </c>
      <c r="B51" s="1">
        <v>1019746</v>
      </c>
      <c r="C51" s="1">
        <v>526997</v>
      </c>
      <c r="D51" s="1">
        <v>290944</v>
      </c>
      <c r="E51" s="1">
        <v>58935</v>
      </c>
      <c r="F51" s="1">
        <v>16473</v>
      </c>
      <c r="J51" s="1">
        <v>126397</v>
      </c>
    </row>
    <row r="52" spans="1:10" ht="16" x14ac:dyDescent="0.2">
      <c r="A52" s="7" t="s">
        <v>54</v>
      </c>
      <c r="B52" s="1">
        <v>2491</v>
      </c>
      <c r="C52" s="1">
        <v>978</v>
      </c>
      <c r="D52" s="1" t="s">
        <v>41</v>
      </c>
      <c r="E52" s="1" t="s">
        <v>41</v>
      </c>
      <c r="F52" s="1" t="s">
        <v>41</v>
      </c>
      <c r="J52" s="1">
        <v>1514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430438</v>
      </c>
      <c r="C54" s="1">
        <v>249205</v>
      </c>
      <c r="D54" s="1">
        <v>108395</v>
      </c>
      <c r="E54" s="1">
        <v>42125</v>
      </c>
      <c r="F54" s="1">
        <v>7007</v>
      </c>
      <c r="J54" s="1">
        <v>23705</v>
      </c>
    </row>
    <row r="55" spans="1:10" ht="16" x14ac:dyDescent="0.2">
      <c r="A55" s="7" t="s">
        <v>77</v>
      </c>
      <c r="B55" s="1">
        <v>1699043</v>
      </c>
      <c r="C55" s="1">
        <v>1025604</v>
      </c>
      <c r="D55" s="1">
        <v>444247</v>
      </c>
      <c r="E55" s="1">
        <v>85366</v>
      </c>
      <c r="F55" s="1">
        <v>14054</v>
      </c>
      <c r="J55" s="1">
        <v>129771</v>
      </c>
    </row>
    <row r="56" spans="1:10" ht="16" x14ac:dyDescent="0.2">
      <c r="A56" s="7" t="s">
        <v>78</v>
      </c>
      <c r="B56" s="1">
        <v>797272</v>
      </c>
      <c r="C56" s="1">
        <v>403584</v>
      </c>
      <c r="D56" s="1">
        <v>218524</v>
      </c>
      <c r="E56" s="1">
        <v>55652</v>
      </c>
      <c r="F56" s="1" t="s">
        <v>41</v>
      </c>
      <c r="J56" s="1">
        <v>119512</v>
      </c>
    </row>
    <row r="57" spans="1:10" ht="16" x14ac:dyDescent="0.2">
      <c r="A57" s="7" t="s">
        <v>79</v>
      </c>
      <c r="B57" s="1">
        <v>723170</v>
      </c>
      <c r="C57" s="1">
        <v>374500</v>
      </c>
      <c r="D57" s="1">
        <v>242346</v>
      </c>
      <c r="E57" s="1">
        <v>37384</v>
      </c>
      <c r="F57" s="1">
        <v>10619</v>
      </c>
      <c r="J57" s="1">
        <v>58321</v>
      </c>
    </row>
    <row r="58" spans="1:10" ht="16" x14ac:dyDescent="0.2">
      <c r="A58" s="7" t="s">
        <v>80</v>
      </c>
      <c r="B58" s="1">
        <v>426261</v>
      </c>
      <c r="C58" s="1">
        <v>148502</v>
      </c>
      <c r="D58" s="1">
        <v>124698</v>
      </c>
      <c r="E58" s="1">
        <v>57209</v>
      </c>
      <c r="F58" s="1">
        <v>5854</v>
      </c>
      <c r="J58" s="1">
        <v>89998</v>
      </c>
    </row>
    <row r="59" spans="1:10" ht="16" x14ac:dyDescent="0.2">
      <c r="A59" s="7" t="s">
        <v>81</v>
      </c>
      <c r="B59" s="1">
        <v>225457</v>
      </c>
      <c r="C59" s="1">
        <v>47017</v>
      </c>
      <c r="D59" s="1">
        <v>104440</v>
      </c>
      <c r="E59" s="1">
        <v>28192</v>
      </c>
      <c r="F59" s="1" t="s">
        <v>41</v>
      </c>
      <c r="J59" s="1">
        <v>45809</v>
      </c>
    </row>
    <row r="60" spans="1:10" ht="16" x14ac:dyDescent="0.2">
      <c r="A60" s="7" t="s">
        <v>82</v>
      </c>
      <c r="B60" s="1">
        <v>213232</v>
      </c>
      <c r="C60" s="1">
        <v>49370</v>
      </c>
      <c r="D60" s="1">
        <v>96772</v>
      </c>
      <c r="E60" s="1">
        <v>43922</v>
      </c>
      <c r="F60" s="1">
        <v>14154</v>
      </c>
      <c r="J60" s="1">
        <v>9014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1604413</v>
      </c>
      <c r="C62" s="1">
        <v>650716</v>
      </c>
      <c r="D62" s="1">
        <v>551701</v>
      </c>
      <c r="E62" s="1">
        <v>160171</v>
      </c>
      <c r="F62" s="1">
        <v>33851</v>
      </c>
      <c r="G62" s="1">
        <f>SUM(C62:F62)</f>
        <v>1396439</v>
      </c>
      <c r="H62" s="1">
        <f>SUM(E62:F62)</f>
        <v>194022</v>
      </c>
      <c r="I62" s="8">
        <f>H62/G62</f>
        <v>0.13894054806547224</v>
      </c>
      <c r="J62" s="1">
        <v>207974</v>
      </c>
    </row>
    <row r="63" spans="1:10" ht="16" x14ac:dyDescent="0.2">
      <c r="A63" s="7" t="s">
        <v>84</v>
      </c>
      <c r="B63" s="1">
        <v>2910460</v>
      </c>
      <c r="C63" s="1">
        <v>1647066</v>
      </c>
      <c r="D63" s="1">
        <v>787721</v>
      </c>
      <c r="E63" s="1">
        <v>189680</v>
      </c>
      <c r="F63" s="1">
        <v>17836</v>
      </c>
      <c r="G63" s="1">
        <f>SUM(C63:F63)</f>
        <v>2642303</v>
      </c>
      <c r="H63" s="1">
        <f>SUM(E63:F63)</f>
        <v>207516</v>
      </c>
      <c r="I63" s="8">
        <f>H63/G63</f>
        <v>7.8536034663700571E-2</v>
      </c>
      <c r="J63" s="1">
        <v>268156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294713</v>
      </c>
      <c r="C65" s="1">
        <v>79042</v>
      </c>
      <c r="D65" s="1">
        <v>119817</v>
      </c>
      <c r="E65" s="1">
        <v>47970</v>
      </c>
      <c r="F65" s="1">
        <v>23395</v>
      </c>
      <c r="J65" s="1">
        <v>24489</v>
      </c>
    </row>
    <row r="66" spans="1:10" ht="16" x14ac:dyDescent="0.2">
      <c r="A66" s="7" t="s">
        <v>61</v>
      </c>
      <c r="B66" s="1">
        <v>4079478</v>
      </c>
      <c r="C66" s="1">
        <v>2217620</v>
      </c>
      <c r="D66" s="1">
        <v>1217706</v>
      </c>
      <c r="E66" s="1">
        <v>301880</v>
      </c>
      <c r="F66" s="1">
        <v>28292</v>
      </c>
      <c r="J66" s="1">
        <v>313980</v>
      </c>
    </row>
    <row r="67" spans="1:10" ht="16" x14ac:dyDescent="0.2">
      <c r="A67" s="7" t="s">
        <v>54</v>
      </c>
      <c r="B67" s="1">
        <v>140682</v>
      </c>
      <c r="C67" s="1">
        <v>1121</v>
      </c>
      <c r="D67" s="1">
        <v>1900</v>
      </c>
      <c r="E67" s="1" t="s">
        <v>41</v>
      </c>
      <c r="F67" s="1" t="s">
        <v>41</v>
      </c>
      <c r="J67" s="1">
        <v>137661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2577476</v>
      </c>
      <c r="C69" s="1">
        <v>1381990</v>
      </c>
      <c r="D69" s="1">
        <v>828577</v>
      </c>
      <c r="E69" s="1">
        <v>188464</v>
      </c>
      <c r="F69" s="1">
        <v>12397</v>
      </c>
      <c r="J69" s="1">
        <v>166048</v>
      </c>
    </row>
    <row r="70" spans="1:10" ht="16" x14ac:dyDescent="0.2">
      <c r="A70" s="7" t="s">
        <v>61</v>
      </c>
      <c r="B70" s="1">
        <v>1784066</v>
      </c>
      <c r="C70" s="1">
        <v>915793</v>
      </c>
      <c r="D70" s="1">
        <v>510845</v>
      </c>
      <c r="E70" s="1">
        <v>145717</v>
      </c>
      <c r="F70" s="1">
        <v>39291</v>
      </c>
      <c r="J70" s="1">
        <v>172420</v>
      </c>
    </row>
    <row r="71" spans="1:10" ht="16" x14ac:dyDescent="0.2">
      <c r="A71" s="7" t="s">
        <v>54</v>
      </c>
      <c r="B71" s="1">
        <v>153331</v>
      </c>
      <c r="C71" s="1" t="s">
        <v>41</v>
      </c>
      <c r="D71" s="1" t="s">
        <v>41</v>
      </c>
      <c r="E71" s="1">
        <v>15670</v>
      </c>
      <c r="F71" s="1" t="s">
        <v>41</v>
      </c>
      <c r="J71" s="1">
        <v>137661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100282</v>
      </c>
      <c r="C73" s="1">
        <v>44467</v>
      </c>
      <c r="D73" s="1">
        <v>47814</v>
      </c>
      <c r="E73" s="1" t="s">
        <v>41</v>
      </c>
      <c r="F73" s="1" t="s">
        <v>41</v>
      </c>
      <c r="J73" s="1">
        <v>8001</v>
      </c>
    </row>
    <row r="74" spans="1:10" ht="32" x14ac:dyDescent="0.2">
      <c r="A74" s="7" t="s">
        <v>86</v>
      </c>
      <c r="B74" s="1">
        <v>42850</v>
      </c>
      <c r="C74" s="1">
        <v>21507</v>
      </c>
      <c r="D74" s="1">
        <v>6427</v>
      </c>
      <c r="E74" s="1">
        <v>3452</v>
      </c>
      <c r="F74" s="1" t="s">
        <v>41</v>
      </c>
      <c r="J74" s="1">
        <v>11463</v>
      </c>
    </row>
    <row r="75" spans="1:10" ht="16" x14ac:dyDescent="0.2">
      <c r="A75" s="7" t="s">
        <v>87</v>
      </c>
      <c r="B75" s="1">
        <v>52805</v>
      </c>
      <c r="C75" s="1">
        <v>41947</v>
      </c>
      <c r="D75" s="1">
        <v>10859</v>
      </c>
      <c r="E75" s="1" t="s">
        <v>41</v>
      </c>
      <c r="F75" s="1" t="s">
        <v>41</v>
      </c>
      <c r="J75" s="1" t="s">
        <v>41</v>
      </c>
    </row>
    <row r="76" spans="1:10" ht="16" x14ac:dyDescent="0.2">
      <c r="A76" s="7" t="s">
        <v>88</v>
      </c>
      <c r="B76" s="1">
        <v>31833</v>
      </c>
      <c r="C76" s="1">
        <v>25179</v>
      </c>
      <c r="D76" s="1">
        <v>800</v>
      </c>
      <c r="E76" s="1" t="s">
        <v>41</v>
      </c>
      <c r="F76" s="1">
        <v>5854</v>
      </c>
      <c r="J76" s="1" t="s">
        <v>41</v>
      </c>
    </row>
    <row r="77" spans="1:10" ht="32" x14ac:dyDescent="0.2">
      <c r="A77" s="7" t="s">
        <v>89</v>
      </c>
      <c r="B77" s="1">
        <v>45180</v>
      </c>
      <c r="C77" s="1">
        <v>3641</v>
      </c>
      <c r="D77" s="1">
        <v>21633</v>
      </c>
      <c r="E77" s="1" t="s">
        <v>41</v>
      </c>
      <c r="F77" s="1" t="s">
        <v>41</v>
      </c>
      <c r="J77" s="1">
        <v>19907</v>
      </c>
    </row>
    <row r="78" spans="1:10" ht="16" x14ac:dyDescent="0.2">
      <c r="A78" s="7" t="s">
        <v>90</v>
      </c>
      <c r="B78" s="1">
        <v>154517</v>
      </c>
      <c r="C78" s="1">
        <v>26869</v>
      </c>
      <c r="D78" s="1">
        <v>73454</v>
      </c>
      <c r="E78" s="1">
        <v>38265</v>
      </c>
      <c r="F78" s="1">
        <v>15929</v>
      </c>
      <c r="J78" s="1" t="s">
        <v>41</v>
      </c>
    </row>
    <row r="79" spans="1:10" ht="16" x14ac:dyDescent="0.2">
      <c r="A79" s="7" t="s">
        <v>91</v>
      </c>
      <c r="B79" s="1">
        <v>1015448</v>
      </c>
      <c r="C79" s="1">
        <v>658913</v>
      </c>
      <c r="D79" s="1">
        <v>261831</v>
      </c>
      <c r="E79" s="1">
        <v>57589</v>
      </c>
      <c r="F79" s="1" t="s">
        <v>41</v>
      </c>
      <c r="J79" s="1">
        <v>37115</v>
      </c>
    </row>
    <row r="80" spans="1:10" ht="16" x14ac:dyDescent="0.2">
      <c r="A80" s="7" t="s">
        <v>92</v>
      </c>
      <c r="B80" s="1">
        <v>14171</v>
      </c>
      <c r="C80" s="1">
        <v>6865</v>
      </c>
      <c r="D80" s="1">
        <v>5242</v>
      </c>
      <c r="E80" s="1" t="s">
        <v>41</v>
      </c>
      <c r="F80" s="1" t="s">
        <v>41</v>
      </c>
      <c r="J80" s="1">
        <v>2064</v>
      </c>
    </row>
    <row r="81" spans="1:10" ht="32" x14ac:dyDescent="0.2">
      <c r="A81" s="7" t="s">
        <v>93</v>
      </c>
      <c r="B81" s="1">
        <v>13271</v>
      </c>
      <c r="C81" s="1" t="s">
        <v>41</v>
      </c>
      <c r="D81" s="1">
        <v>13271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18388</v>
      </c>
      <c r="C82" s="1" t="s">
        <v>41</v>
      </c>
      <c r="D82" s="1" t="s">
        <v>41</v>
      </c>
      <c r="E82" s="1" t="s">
        <v>41</v>
      </c>
      <c r="F82" s="1">
        <v>14154</v>
      </c>
      <c r="J82" s="1">
        <v>4234</v>
      </c>
    </row>
    <row r="83" spans="1:10" ht="16" x14ac:dyDescent="0.2">
      <c r="A83" s="7" t="s">
        <v>95</v>
      </c>
      <c r="B83" s="1">
        <v>55457</v>
      </c>
      <c r="C83" s="1" t="s">
        <v>41</v>
      </c>
      <c r="D83" s="1">
        <v>22722</v>
      </c>
      <c r="E83" s="1">
        <v>14288</v>
      </c>
      <c r="F83" s="1">
        <v>2691</v>
      </c>
      <c r="J83" s="1">
        <v>15756</v>
      </c>
    </row>
    <row r="84" spans="1:10" ht="16" x14ac:dyDescent="0.2">
      <c r="A84" s="7" t="s">
        <v>96</v>
      </c>
      <c r="B84" s="1">
        <v>190859</v>
      </c>
      <c r="C84" s="1">
        <v>71830</v>
      </c>
      <c r="D84" s="1">
        <v>45278</v>
      </c>
      <c r="E84" s="1">
        <v>32123</v>
      </c>
      <c r="F84" s="1">
        <v>663</v>
      </c>
      <c r="J84" s="1">
        <v>40965</v>
      </c>
    </row>
    <row r="85" spans="1:10" ht="16" x14ac:dyDescent="0.2">
      <c r="A85" s="7" t="s">
        <v>97</v>
      </c>
      <c r="B85" s="1">
        <v>2779811</v>
      </c>
      <c r="C85" s="1">
        <v>1396565</v>
      </c>
      <c r="D85" s="1">
        <v>830091</v>
      </c>
      <c r="E85" s="1">
        <v>204134</v>
      </c>
      <c r="F85" s="1">
        <v>12397</v>
      </c>
      <c r="J85" s="1">
        <v>336625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420277</v>
      </c>
      <c r="C87" s="1">
        <v>88584</v>
      </c>
      <c r="D87" s="1">
        <v>220207</v>
      </c>
      <c r="E87" s="1">
        <v>82799</v>
      </c>
      <c r="F87" s="1">
        <v>28687</v>
      </c>
      <c r="J87" s="1" t="s">
        <v>41</v>
      </c>
    </row>
    <row r="88" spans="1:10" ht="16" x14ac:dyDescent="0.2">
      <c r="A88" s="7" t="s">
        <v>99</v>
      </c>
      <c r="B88" s="1">
        <v>440962</v>
      </c>
      <c r="C88" s="1">
        <v>198228</v>
      </c>
      <c r="D88" s="1">
        <v>193431</v>
      </c>
      <c r="E88" s="1">
        <v>45650</v>
      </c>
      <c r="F88" s="1">
        <v>3653</v>
      </c>
      <c r="J88" s="1" t="s">
        <v>41</v>
      </c>
    </row>
    <row r="89" spans="1:10" ht="16" x14ac:dyDescent="0.2">
      <c r="A89" s="7" t="s">
        <v>100</v>
      </c>
      <c r="B89" s="1">
        <v>466805</v>
      </c>
      <c r="C89" s="1">
        <v>221269</v>
      </c>
      <c r="D89" s="1">
        <v>189145</v>
      </c>
      <c r="E89" s="1">
        <v>53636</v>
      </c>
      <c r="F89" s="1">
        <v>2755</v>
      </c>
      <c r="J89" s="1" t="s">
        <v>41</v>
      </c>
    </row>
    <row r="90" spans="1:10" ht="16" x14ac:dyDescent="0.2">
      <c r="A90" s="7" t="s">
        <v>101</v>
      </c>
      <c r="B90" s="1">
        <v>622082</v>
      </c>
      <c r="C90" s="1">
        <v>335084</v>
      </c>
      <c r="D90" s="1">
        <v>227155</v>
      </c>
      <c r="E90" s="1">
        <v>51981</v>
      </c>
      <c r="F90" s="1">
        <v>7863</v>
      </c>
      <c r="J90" s="1" t="s">
        <v>41</v>
      </c>
    </row>
    <row r="91" spans="1:10" ht="16" x14ac:dyDescent="0.2">
      <c r="A91" s="7" t="s">
        <v>102</v>
      </c>
      <c r="B91" s="1">
        <v>414032</v>
      </c>
      <c r="C91" s="1">
        <v>251563</v>
      </c>
      <c r="D91" s="1">
        <v>154260</v>
      </c>
      <c r="E91" s="1">
        <v>8209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678440</v>
      </c>
      <c r="C92" s="1">
        <v>551323</v>
      </c>
      <c r="D92" s="1">
        <v>93785</v>
      </c>
      <c r="E92" s="1">
        <v>29375</v>
      </c>
      <c r="F92" s="1" t="s">
        <v>41</v>
      </c>
      <c r="J92" s="1">
        <v>3958</v>
      </c>
    </row>
    <row r="93" spans="1:10" ht="16" x14ac:dyDescent="0.2">
      <c r="A93" s="7" t="s">
        <v>104</v>
      </c>
      <c r="B93" s="1">
        <v>235689</v>
      </c>
      <c r="C93" s="1">
        <v>195774</v>
      </c>
      <c r="D93" s="1">
        <v>39915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171051</v>
      </c>
      <c r="C94" s="1">
        <v>152389</v>
      </c>
      <c r="D94" s="1">
        <v>17998</v>
      </c>
      <c r="E94" s="1" t="s">
        <v>41</v>
      </c>
      <c r="F94" s="1">
        <v>663</v>
      </c>
      <c r="J94" s="1" t="s">
        <v>41</v>
      </c>
    </row>
    <row r="95" spans="1:10" ht="16" x14ac:dyDescent="0.2">
      <c r="A95" s="7" t="s">
        <v>54</v>
      </c>
      <c r="B95" s="1">
        <v>1065535</v>
      </c>
      <c r="C95" s="1">
        <v>303569</v>
      </c>
      <c r="D95" s="1">
        <v>203526</v>
      </c>
      <c r="E95" s="1">
        <v>78202</v>
      </c>
      <c r="F95" s="1">
        <v>8066</v>
      </c>
      <c r="J95" s="1">
        <v>472171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2940222</v>
      </c>
      <c r="C97" s="1">
        <v>1958468</v>
      </c>
      <c r="D97" s="1">
        <v>829976</v>
      </c>
      <c r="E97" s="1">
        <v>130123</v>
      </c>
      <c r="F97" s="1">
        <v>12397</v>
      </c>
      <c r="J97" s="1">
        <v>9258</v>
      </c>
    </row>
    <row r="98" spans="1:10" ht="16" x14ac:dyDescent="0.2">
      <c r="A98" s="7" t="s">
        <v>107</v>
      </c>
      <c r="B98" s="1">
        <v>1564359</v>
      </c>
      <c r="C98" s="1">
        <v>704633</v>
      </c>
      <c r="D98" s="1">
        <v>673549</v>
      </c>
      <c r="E98" s="1">
        <v>144855</v>
      </c>
      <c r="F98" s="1">
        <v>41321</v>
      </c>
      <c r="J98" s="1" t="s">
        <v>41</v>
      </c>
    </row>
    <row r="99" spans="1:10" ht="32" x14ac:dyDescent="0.2">
      <c r="A99" s="7" t="s">
        <v>108</v>
      </c>
      <c r="B99" s="1">
        <v>1254753</v>
      </c>
      <c r="C99" s="1">
        <v>529872</v>
      </c>
      <c r="D99" s="1">
        <v>556941</v>
      </c>
      <c r="E99" s="1">
        <v>150736</v>
      </c>
      <c r="F99" s="1">
        <v>17204</v>
      </c>
      <c r="J99" s="1" t="s">
        <v>41</v>
      </c>
    </row>
    <row r="100" spans="1:10" ht="16" x14ac:dyDescent="0.2">
      <c r="A100" s="7" t="s">
        <v>109</v>
      </c>
      <c r="B100" s="1">
        <v>385851</v>
      </c>
      <c r="C100" s="1">
        <v>72405</v>
      </c>
      <c r="D100" s="1">
        <v>159782</v>
      </c>
      <c r="E100" s="1">
        <v>124632</v>
      </c>
      <c r="F100" s="1">
        <v>27294</v>
      </c>
      <c r="J100" s="1">
        <v>1737</v>
      </c>
    </row>
    <row r="101" spans="1:10" ht="16" x14ac:dyDescent="0.2">
      <c r="A101" s="7" t="s">
        <v>110</v>
      </c>
      <c r="B101" s="1">
        <v>49139</v>
      </c>
      <c r="C101" s="1">
        <v>9451</v>
      </c>
      <c r="D101" s="1">
        <v>28134</v>
      </c>
      <c r="E101" s="1">
        <v>11554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95900</v>
      </c>
      <c r="C102" s="1">
        <v>47476</v>
      </c>
      <c r="D102" s="1">
        <v>33880</v>
      </c>
      <c r="E102" s="1">
        <v>5815</v>
      </c>
      <c r="F102" s="1">
        <v>8729</v>
      </c>
      <c r="J102" s="1" t="s">
        <v>41</v>
      </c>
    </row>
    <row r="103" spans="1:10" ht="16" x14ac:dyDescent="0.2">
      <c r="A103" s="7" t="s">
        <v>112</v>
      </c>
      <c r="B103" s="1">
        <v>263385</v>
      </c>
      <c r="C103" s="1">
        <v>60571</v>
      </c>
      <c r="D103" s="1">
        <v>71327</v>
      </c>
      <c r="E103" s="1">
        <v>114894</v>
      </c>
      <c r="F103" s="1">
        <v>16592</v>
      </c>
      <c r="J103" s="1" t="s">
        <v>41</v>
      </c>
    </row>
    <row r="104" spans="1:10" ht="32" x14ac:dyDescent="0.2">
      <c r="A104" s="7" t="s">
        <v>113</v>
      </c>
      <c r="B104" s="1">
        <v>155435</v>
      </c>
      <c r="C104" s="1">
        <v>29052</v>
      </c>
      <c r="D104" s="1">
        <v>45136</v>
      </c>
      <c r="E104" s="1">
        <v>80585</v>
      </c>
      <c r="F104" s="1">
        <v>663</v>
      </c>
      <c r="J104" s="1" t="s">
        <v>41</v>
      </c>
    </row>
    <row r="105" spans="1:10" ht="16" x14ac:dyDescent="0.2">
      <c r="A105" s="7" t="s">
        <v>114</v>
      </c>
      <c r="B105" s="1">
        <v>197895</v>
      </c>
      <c r="C105" s="1">
        <v>45658</v>
      </c>
      <c r="D105" s="1">
        <v>105204</v>
      </c>
      <c r="E105" s="1">
        <v>43679</v>
      </c>
      <c r="F105" s="1">
        <v>3354</v>
      </c>
      <c r="J105" s="1" t="s">
        <v>41</v>
      </c>
    </row>
    <row r="106" spans="1:10" ht="16" x14ac:dyDescent="0.2">
      <c r="A106" s="7" t="s">
        <v>115</v>
      </c>
      <c r="B106" s="1">
        <v>51595</v>
      </c>
      <c r="C106" s="1">
        <v>10801</v>
      </c>
      <c r="D106" s="1">
        <v>17493</v>
      </c>
      <c r="E106" s="1">
        <v>22638</v>
      </c>
      <c r="F106" s="1">
        <v>663</v>
      </c>
      <c r="J106" s="1" t="s">
        <v>41</v>
      </c>
    </row>
    <row r="107" spans="1:10" ht="16" x14ac:dyDescent="0.2">
      <c r="A107" s="7" t="s">
        <v>116</v>
      </c>
      <c r="B107" s="1">
        <v>182725</v>
      </c>
      <c r="C107" s="1">
        <v>87450</v>
      </c>
      <c r="D107" s="1">
        <v>77218</v>
      </c>
      <c r="E107" s="1">
        <v>10194</v>
      </c>
      <c r="F107" s="1">
        <v>7863</v>
      </c>
      <c r="J107" s="1" t="s">
        <v>41</v>
      </c>
    </row>
    <row r="108" spans="1:10" ht="16" x14ac:dyDescent="0.2">
      <c r="A108" s="7" t="s">
        <v>54</v>
      </c>
      <c r="B108" s="1">
        <v>571890</v>
      </c>
      <c r="C108" s="1">
        <v>54671</v>
      </c>
      <c r="D108" s="1">
        <v>24796</v>
      </c>
      <c r="E108" s="1">
        <v>27289</v>
      </c>
      <c r="F108" s="1" t="s">
        <v>41</v>
      </c>
      <c r="J108" s="1">
        <v>465134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30490</v>
      </c>
      <c r="C110" s="1">
        <v>2931</v>
      </c>
      <c r="D110" s="1">
        <v>5509</v>
      </c>
      <c r="E110" s="1" t="s">
        <v>41</v>
      </c>
      <c r="F110" s="1" t="s">
        <v>41</v>
      </c>
      <c r="J110" s="1">
        <v>22050</v>
      </c>
    </row>
    <row r="111" spans="1:10" ht="16" x14ac:dyDescent="0.2">
      <c r="A111" s="7" t="s">
        <v>118</v>
      </c>
      <c r="B111" s="1">
        <v>8153</v>
      </c>
      <c r="C111" s="1">
        <v>4950</v>
      </c>
      <c r="D111" s="1">
        <v>3203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22050</v>
      </c>
      <c r="C112" s="1" t="s">
        <v>41</v>
      </c>
      <c r="D112" s="1" t="s">
        <v>41</v>
      </c>
      <c r="E112" s="1" t="s">
        <v>41</v>
      </c>
      <c r="F112" s="1" t="s">
        <v>41</v>
      </c>
      <c r="J112" s="1">
        <v>22050</v>
      </c>
    </row>
    <row r="113" spans="1:10" ht="16" x14ac:dyDescent="0.2">
      <c r="A113" s="7" t="s">
        <v>120</v>
      </c>
      <c r="B113" s="1">
        <v>663</v>
      </c>
      <c r="C113" s="1" t="s">
        <v>41</v>
      </c>
      <c r="D113" s="1" t="s">
        <v>41</v>
      </c>
      <c r="E113" s="1" t="s">
        <v>41</v>
      </c>
      <c r="F113" s="1">
        <v>663</v>
      </c>
      <c r="J113" s="1" t="s">
        <v>41</v>
      </c>
    </row>
    <row r="114" spans="1:10" ht="16" x14ac:dyDescent="0.2">
      <c r="A114" s="7" t="s">
        <v>121</v>
      </c>
      <c r="B114" s="1">
        <v>4458423</v>
      </c>
      <c r="C114" s="1">
        <v>2282614</v>
      </c>
      <c r="D114" s="1">
        <v>1330710</v>
      </c>
      <c r="E114" s="1">
        <v>349851</v>
      </c>
      <c r="F114" s="1">
        <v>51024</v>
      </c>
      <c r="J114" s="1">
        <v>444224</v>
      </c>
    </row>
    <row r="115" spans="1:10" ht="16" x14ac:dyDescent="0.2">
      <c r="A115" s="7" t="s">
        <v>54</v>
      </c>
      <c r="B115" s="1">
        <v>17144</v>
      </c>
      <c r="C115" s="1">
        <v>7288</v>
      </c>
      <c r="D115" s="1" t="s">
        <v>41</v>
      </c>
      <c r="E115" s="1" t="s">
        <v>41</v>
      </c>
      <c r="F115" s="1" t="s">
        <v>41</v>
      </c>
      <c r="J115" s="1">
        <v>9856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2380374</v>
      </c>
      <c r="C117" s="1">
        <v>1476220</v>
      </c>
      <c r="D117" s="1">
        <v>720970</v>
      </c>
      <c r="E117" s="1">
        <v>158501</v>
      </c>
      <c r="F117" s="1">
        <v>20724</v>
      </c>
      <c r="J117" s="1">
        <v>3958</v>
      </c>
    </row>
    <row r="118" spans="1:10" ht="16" x14ac:dyDescent="0.2">
      <c r="A118" s="7" t="s">
        <v>123</v>
      </c>
      <c r="B118" s="1">
        <v>1111863</v>
      </c>
      <c r="C118" s="1">
        <v>540936</v>
      </c>
      <c r="D118" s="1">
        <v>437206</v>
      </c>
      <c r="E118" s="1">
        <v>113579</v>
      </c>
      <c r="F118" s="1">
        <v>20142</v>
      </c>
      <c r="J118" s="1" t="s">
        <v>41</v>
      </c>
    </row>
    <row r="119" spans="1:10" ht="16" x14ac:dyDescent="0.2">
      <c r="A119" s="7" t="s">
        <v>124</v>
      </c>
      <c r="B119" s="1">
        <v>99433</v>
      </c>
      <c r="C119" s="1">
        <v>18938</v>
      </c>
      <c r="D119" s="1">
        <v>42526</v>
      </c>
      <c r="E119" s="1">
        <v>35214</v>
      </c>
      <c r="F119" s="1">
        <v>2755</v>
      </c>
      <c r="J119" s="1" t="s">
        <v>41</v>
      </c>
    </row>
    <row r="120" spans="1:10" ht="16" x14ac:dyDescent="0.2">
      <c r="A120" s="7" t="s">
        <v>125</v>
      </c>
      <c r="B120" s="1">
        <v>15632</v>
      </c>
      <c r="C120" s="1">
        <v>4033</v>
      </c>
      <c r="D120" s="1">
        <v>11599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907571</v>
      </c>
      <c r="C121" s="1">
        <v>257656</v>
      </c>
      <c r="D121" s="1">
        <v>127122</v>
      </c>
      <c r="E121" s="1">
        <v>42556</v>
      </c>
      <c r="F121" s="1">
        <v>8066</v>
      </c>
      <c r="J121" s="1">
        <v>472171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2920675</v>
      </c>
      <c r="C123" s="1">
        <v>1703915</v>
      </c>
      <c r="D123" s="1">
        <v>949687</v>
      </c>
      <c r="E123" s="1">
        <v>234310</v>
      </c>
      <c r="F123" s="1">
        <v>28805</v>
      </c>
      <c r="J123" s="1">
        <v>3958</v>
      </c>
    </row>
    <row r="124" spans="1:10" ht="16" x14ac:dyDescent="0.2">
      <c r="A124" s="7" t="s">
        <v>123</v>
      </c>
      <c r="B124" s="1">
        <v>593733</v>
      </c>
      <c r="C124" s="1">
        <v>331988</v>
      </c>
      <c r="D124" s="1">
        <v>232649</v>
      </c>
      <c r="E124" s="1">
        <v>29095</v>
      </c>
      <c r="F124" s="1" t="s">
        <v>41</v>
      </c>
      <c r="J124" s="1" t="s">
        <v>41</v>
      </c>
    </row>
    <row r="125" spans="1:10" ht="16" x14ac:dyDescent="0.2">
      <c r="A125" s="7" t="s">
        <v>124</v>
      </c>
      <c r="B125" s="1">
        <v>83727</v>
      </c>
      <c r="C125" s="1">
        <v>14453</v>
      </c>
      <c r="D125" s="1">
        <v>26323</v>
      </c>
      <c r="E125" s="1">
        <v>28797</v>
      </c>
      <c r="F125" s="1">
        <v>14154</v>
      </c>
      <c r="J125" s="1" t="s">
        <v>41</v>
      </c>
    </row>
    <row r="126" spans="1:10" ht="16" x14ac:dyDescent="0.2">
      <c r="A126" s="7" t="s">
        <v>125</v>
      </c>
      <c r="B126" s="1">
        <v>15755</v>
      </c>
      <c r="C126" s="1" t="s">
        <v>41</v>
      </c>
      <c r="D126" s="1" t="s">
        <v>41</v>
      </c>
      <c r="E126" s="1">
        <v>15092</v>
      </c>
      <c r="F126" s="1">
        <v>663</v>
      </c>
      <c r="J126" s="1" t="s">
        <v>41</v>
      </c>
    </row>
    <row r="127" spans="1:10" ht="16" x14ac:dyDescent="0.2">
      <c r="A127" s="7" t="s">
        <v>54</v>
      </c>
      <c r="B127" s="1">
        <v>900983</v>
      </c>
      <c r="C127" s="1">
        <v>247427</v>
      </c>
      <c r="D127" s="1">
        <v>130763</v>
      </c>
      <c r="E127" s="1">
        <v>42556</v>
      </c>
      <c r="F127" s="1">
        <v>8066</v>
      </c>
      <c r="J127" s="1">
        <v>472171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2019909</v>
      </c>
      <c r="C129" s="1">
        <v>1289753</v>
      </c>
      <c r="D129" s="1">
        <v>595624</v>
      </c>
      <c r="E129" s="1">
        <v>110801</v>
      </c>
      <c r="F129" s="1">
        <v>23730</v>
      </c>
      <c r="J129" s="1" t="s">
        <v>41</v>
      </c>
    </row>
    <row r="130" spans="1:10" ht="16" x14ac:dyDescent="0.2">
      <c r="A130" s="7" t="s">
        <v>123</v>
      </c>
      <c r="B130" s="1">
        <v>1406664</v>
      </c>
      <c r="C130" s="1">
        <v>709402</v>
      </c>
      <c r="D130" s="1">
        <v>543158</v>
      </c>
      <c r="E130" s="1">
        <v>141544</v>
      </c>
      <c r="F130" s="1">
        <v>8601</v>
      </c>
      <c r="J130" s="1">
        <v>3958</v>
      </c>
    </row>
    <row r="131" spans="1:10" ht="16" x14ac:dyDescent="0.2">
      <c r="A131" s="7" t="s">
        <v>124</v>
      </c>
      <c r="B131" s="1">
        <v>184832</v>
      </c>
      <c r="C131" s="1">
        <v>51201</v>
      </c>
      <c r="D131" s="1">
        <v>69560</v>
      </c>
      <c r="E131" s="1">
        <v>53445</v>
      </c>
      <c r="F131" s="1">
        <v>10627</v>
      </c>
      <c r="J131" s="1" t="s">
        <v>41</v>
      </c>
    </row>
    <row r="132" spans="1:10" ht="16" x14ac:dyDescent="0.2">
      <c r="A132" s="7" t="s">
        <v>125</v>
      </c>
      <c r="B132" s="1">
        <v>4622</v>
      </c>
      <c r="C132" s="1" t="s">
        <v>41</v>
      </c>
      <c r="D132" s="1">
        <v>3958</v>
      </c>
      <c r="E132" s="1" t="s">
        <v>41</v>
      </c>
      <c r="F132" s="1">
        <v>663</v>
      </c>
      <c r="J132" s="1" t="s">
        <v>41</v>
      </c>
    </row>
    <row r="133" spans="1:10" ht="16" x14ac:dyDescent="0.2">
      <c r="A133" s="7" t="s">
        <v>54</v>
      </c>
      <c r="B133" s="1">
        <v>898846</v>
      </c>
      <c r="C133" s="1">
        <v>247427</v>
      </c>
      <c r="D133" s="1">
        <v>127122</v>
      </c>
      <c r="E133" s="1">
        <v>44060</v>
      </c>
      <c r="F133" s="1">
        <v>8066</v>
      </c>
      <c r="J133" s="1">
        <v>472171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2686256</v>
      </c>
      <c r="C135" s="1">
        <v>1700629</v>
      </c>
      <c r="D135" s="1">
        <v>764616</v>
      </c>
      <c r="E135" s="1">
        <v>193393</v>
      </c>
      <c r="F135" s="1">
        <v>23660</v>
      </c>
      <c r="J135" s="1">
        <v>3958</v>
      </c>
    </row>
    <row r="136" spans="1:10" ht="16" x14ac:dyDescent="0.2">
      <c r="A136" s="7" t="s">
        <v>123</v>
      </c>
      <c r="B136" s="1">
        <v>788694</v>
      </c>
      <c r="C136" s="1">
        <v>306654</v>
      </c>
      <c r="D136" s="1">
        <v>366641</v>
      </c>
      <c r="E136" s="1">
        <v>98855</v>
      </c>
      <c r="F136" s="1">
        <v>16543</v>
      </c>
      <c r="J136" s="1" t="s">
        <v>41</v>
      </c>
    </row>
    <row r="137" spans="1:10" ht="16" x14ac:dyDescent="0.2">
      <c r="A137" s="7" t="s">
        <v>124</v>
      </c>
      <c r="B137" s="1">
        <v>138537</v>
      </c>
      <c r="C137" s="1">
        <v>39029</v>
      </c>
      <c r="D137" s="1">
        <v>81044</v>
      </c>
      <c r="E137" s="1">
        <v>15046</v>
      </c>
      <c r="F137" s="1">
        <v>3418</v>
      </c>
      <c r="J137" s="1" t="s">
        <v>41</v>
      </c>
    </row>
    <row r="138" spans="1:10" ht="16" x14ac:dyDescent="0.2">
      <c r="A138" s="7" t="s">
        <v>125</v>
      </c>
      <c r="B138" s="1">
        <v>1980</v>
      </c>
      <c r="C138" s="1">
        <v>1980</v>
      </c>
      <c r="D138" s="1" t="s">
        <v>41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899406</v>
      </c>
      <c r="C139" s="1">
        <v>249491</v>
      </c>
      <c r="D139" s="1">
        <v>127122</v>
      </c>
      <c r="E139" s="1">
        <v>42556</v>
      </c>
      <c r="F139" s="1">
        <v>8066</v>
      </c>
      <c r="J139" s="1">
        <v>472171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3354511</v>
      </c>
      <c r="C141" s="1">
        <v>1971880</v>
      </c>
      <c r="D141" s="1">
        <v>1072517</v>
      </c>
      <c r="E141" s="1">
        <v>265952</v>
      </c>
      <c r="F141" s="1">
        <v>40203</v>
      </c>
      <c r="J141" s="1">
        <v>3958</v>
      </c>
    </row>
    <row r="142" spans="1:10" ht="16" x14ac:dyDescent="0.2">
      <c r="A142" s="7" t="s">
        <v>123</v>
      </c>
      <c r="B142" s="1">
        <v>243116</v>
      </c>
      <c r="C142" s="1">
        <v>78476</v>
      </c>
      <c r="D142" s="1">
        <v>124501</v>
      </c>
      <c r="E142" s="1">
        <v>37384</v>
      </c>
      <c r="F142" s="1">
        <v>2755</v>
      </c>
      <c r="J142" s="1" t="s">
        <v>41</v>
      </c>
    </row>
    <row r="143" spans="1:10" ht="16" x14ac:dyDescent="0.2">
      <c r="A143" s="7" t="s">
        <v>124</v>
      </c>
      <c r="B143" s="1">
        <v>19904</v>
      </c>
      <c r="C143" s="1" t="s">
        <v>41</v>
      </c>
      <c r="D143" s="1">
        <v>15283</v>
      </c>
      <c r="E143" s="1">
        <v>3958</v>
      </c>
      <c r="F143" s="1">
        <v>663</v>
      </c>
      <c r="J143" s="1" t="s">
        <v>41</v>
      </c>
    </row>
    <row r="144" spans="1:10" ht="16" x14ac:dyDescent="0.2">
      <c r="A144" s="7" t="s">
        <v>125</v>
      </c>
      <c r="B144" s="1" t="s">
        <v>41</v>
      </c>
      <c r="C144" s="1" t="s">
        <v>41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897342</v>
      </c>
      <c r="C145" s="1">
        <v>247427</v>
      </c>
      <c r="D145" s="1">
        <v>127122</v>
      </c>
      <c r="E145" s="1">
        <v>42556</v>
      </c>
      <c r="F145" s="1">
        <v>8066</v>
      </c>
      <c r="J145" s="1">
        <v>472171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3300733</v>
      </c>
      <c r="C147" s="1">
        <v>1897722</v>
      </c>
      <c r="D147" s="1">
        <v>1116290</v>
      </c>
      <c r="E147" s="1">
        <v>253044</v>
      </c>
      <c r="F147" s="1">
        <v>29719</v>
      </c>
      <c r="J147" s="1">
        <v>3958</v>
      </c>
    </row>
    <row r="148" spans="1:10" ht="16" x14ac:dyDescent="0.2">
      <c r="A148" s="7" t="s">
        <v>123</v>
      </c>
      <c r="B148" s="1">
        <v>306192</v>
      </c>
      <c r="C148" s="1">
        <v>150365</v>
      </c>
      <c r="D148" s="1">
        <v>90073</v>
      </c>
      <c r="E148" s="1">
        <v>51852</v>
      </c>
      <c r="F148" s="1">
        <v>13903</v>
      </c>
      <c r="J148" s="1" t="s">
        <v>41</v>
      </c>
    </row>
    <row r="149" spans="1:10" ht="16" x14ac:dyDescent="0.2">
      <c r="A149" s="7" t="s">
        <v>124</v>
      </c>
      <c r="B149" s="1">
        <v>8207</v>
      </c>
      <c r="C149" s="1">
        <v>2270</v>
      </c>
      <c r="D149" s="1">
        <v>5938</v>
      </c>
      <c r="E149" s="1" t="s">
        <v>41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2399</v>
      </c>
      <c r="C150" s="1" t="s">
        <v>41</v>
      </c>
      <c r="D150" s="1" t="s">
        <v>41</v>
      </c>
      <c r="E150" s="1">
        <v>2399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897342</v>
      </c>
      <c r="C151" s="1">
        <v>247427</v>
      </c>
      <c r="D151" s="1">
        <v>127122</v>
      </c>
      <c r="E151" s="1">
        <v>42556</v>
      </c>
      <c r="F151" s="1">
        <v>8066</v>
      </c>
      <c r="J151" s="1">
        <v>472171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436394</v>
      </c>
      <c r="C153" s="1">
        <v>136615</v>
      </c>
      <c r="D153" s="1">
        <v>185611</v>
      </c>
      <c r="E153" s="1">
        <v>89032</v>
      </c>
      <c r="F153" s="1">
        <v>25137</v>
      </c>
      <c r="J153" s="1" t="s">
        <v>41</v>
      </c>
    </row>
    <row r="154" spans="1:10" ht="16" x14ac:dyDescent="0.2">
      <c r="A154" s="7" t="s">
        <v>61</v>
      </c>
      <c r="B154" s="1">
        <v>3584096</v>
      </c>
      <c r="C154" s="1">
        <v>2133657</v>
      </c>
      <c r="D154" s="1">
        <v>1153812</v>
      </c>
      <c r="E154" s="1">
        <v>260819</v>
      </c>
      <c r="F154" s="1">
        <v>26550</v>
      </c>
      <c r="J154" s="1">
        <v>9258</v>
      </c>
    </row>
    <row r="155" spans="1:10" ht="16" x14ac:dyDescent="0.2">
      <c r="A155" s="7" t="s">
        <v>54</v>
      </c>
      <c r="B155" s="1">
        <v>494383</v>
      </c>
      <c r="C155" s="1">
        <v>27511</v>
      </c>
      <c r="D155" s="1" t="s">
        <v>41</v>
      </c>
      <c r="E155" s="1" t="s">
        <v>41</v>
      </c>
      <c r="F155" s="1" t="s">
        <v>41</v>
      </c>
      <c r="J155" s="1">
        <v>466872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1361685</v>
      </c>
      <c r="C157" s="1">
        <v>1045879</v>
      </c>
      <c r="D157" s="1">
        <v>281697</v>
      </c>
      <c r="E157" s="1">
        <v>28809</v>
      </c>
      <c r="F157" s="1" t="s">
        <v>41</v>
      </c>
      <c r="J157" s="1">
        <v>5299</v>
      </c>
    </row>
    <row r="158" spans="1:10" ht="16" x14ac:dyDescent="0.2">
      <c r="A158" s="7" t="s">
        <v>127</v>
      </c>
      <c r="B158" s="1">
        <v>1419178</v>
      </c>
      <c r="C158" s="1">
        <v>780934</v>
      </c>
      <c r="D158" s="1">
        <v>495988</v>
      </c>
      <c r="E158" s="1">
        <v>127304</v>
      </c>
      <c r="F158" s="1">
        <v>14951</v>
      </c>
      <c r="J158" s="1" t="s">
        <v>41</v>
      </c>
    </row>
    <row r="159" spans="1:10" ht="16" x14ac:dyDescent="0.2">
      <c r="A159" s="7" t="s">
        <v>128</v>
      </c>
      <c r="B159" s="1">
        <v>416359</v>
      </c>
      <c r="C159" s="1">
        <v>158876</v>
      </c>
      <c r="D159" s="1">
        <v>203765</v>
      </c>
      <c r="E159" s="1">
        <v>53718</v>
      </c>
      <c r="F159" s="1" t="s">
        <v>41</v>
      </c>
      <c r="J159" s="1" t="s">
        <v>41</v>
      </c>
    </row>
    <row r="160" spans="1:10" ht="16" x14ac:dyDescent="0.2">
      <c r="A160" s="7" t="s">
        <v>129</v>
      </c>
      <c r="B160" s="1">
        <v>597039</v>
      </c>
      <c r="C160" s="1">
        <v>161729</v>
      </c>
      <c r="D160" s="1">
        <v>270214</v>
      </c>
      <c r="E160" s="1">
        <v>124401</v>
      </c>
      <c r="F160" s="1">
        <v>36736</v>
      </c>
      <c r="J160" s="1">
        <v>3958</v>
      </c>
    </row>
    <row r="161" spans="1:10" ht="16" x14ac:dyDescent="0.2">
      <c r="A161" s="7" t="s">
        <v>54</v>
      </c>
      <c r="B161" s="1">
        <v>720612</v>
      </c>
      <c r="C161" s="1">
        <v>150365</v>
      </c>
      <c r="D161" s="1">
        <v>87757</v>
      </c>
      <c r="E161" s="1">
        <v>15618</v>
      </c>
      <c r="F161" s="1" t="s">
        <v>41</v>
      </c>
      <c r="J161" s="1">
        <v>466872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1921031</v>
      </c>
      <c r="C163" s="1">
        <v>1387445</v>
      </c>
      <c r="D163" s="1">
        <v>470443</v>
      </c>
      <c r="E163" s="1">
        <v>43690</v>
      </c>
      <c r="F163" s="1">
        <v>14154</v>
      </c>
      <c r="J163" s="1">
        <v>5299</v>
      </c>
    </row>
    <row r="164" spans="1:10" ht="16" x14ac:dyDescent="0.2">
      <c r="A164" s="7" t="s">
        <v>127</v>
      </c>
      <c r="B164" s="1">
        <v>1160557</v>
      </c>
      <c r="C164" s="1">
        <v>577188</v>
      </c>
      <c r="D164" s="1">
        <v>443314</v>
      </c>
      <c r="E164" s="1">
        <v>125305</v>
      </c>
      <c r="F164" s="1">
        <v>14749</v>
      </c>
      <c r="J164" s="1" t="s">
        <v>41</v>
      </c>
    </row>
    <row r="165" spans="1:10" ht="16" x14ac:dyDescent="0.2">
      <c r="A165" s="7" t="s">
        <v>128</v>
      </c>
      <c r="B165" s="1">
        <v>356921</v>
      </c>
      <c r="C165" s="1">
        <v>124701</v>
      </c>
      <c r="D165" s="1">
        <v>173569</v>
      </c>
      <c r="E165" s="1">
        <v>47964</v>
      </c>
      <c r="F165" s="1">
        <v>10687</v>
      </c>
      <c r="J165" s="1" t="s">
        <v>41</v>
      </c>
    </row>
    <row r="166" spans="1:10" ht="16" x14ac:dyDescent="0.2">
      <c r="A166" s="7" t="s">
        <v>129</v>
      </c>
      <c r="B166" s="1">
        <v>346632</v>
      </c>
      <c r="C166" s="1">
        <v>60147</v>
      </c>
      <c r="D166" s="1">
        <v>160306</v>
      </c>
      <c r="E166" s="1">
        <v>110122</v>
      </c>
      <c r="F166" s="1">
        <v>12098</v>
      </c>
      <c r="J166" s="1">
        <v>3958</v>
      </c>
    </row>
    <row r="167" spans="1:10" ht="16" x14ac:dyDescent="0.2">
      <c r="A167" s="7" t="s">
        <v>54</v>
      </c>
      <c r="B167" s="1">
        <v>729733</v>
      </c>
      <c r="C167" s="1">
        <v>148301</v>
      </c>
      <c r="D167" s="1">
        <v>91790</v>
      </c>
      <c r="E167" s="1">
        <v>22770</v>
      </c>
      <c r="F167" s="1" t="s">
        <v>41</v>
      </c>
      <c r="J167" s="1">
        <v>466872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2049907</v>
      </c>
      <c r="C169" s="1">
        <v>1489337</v>
      </c>
      <c r="D169" s="1">
        <v>417788</v>
      </c>
      <c r="E169" s="1">
        <v>116443</v>
      </c>
      <c r="F169" s="1">
        <v>21039</v>
      </c>
      <c r="J169" s="1">
        <v>5299</v>
      </c>
    </row>
    <row r="170" spans="1:10" ht="16" x14ac:dyDescent="0.2">
      <c r="A170" s="7" t="s">
        <v>127</v>
      </c>
      <c r="B170" s="1">
        <v>1052906</v>
      </c>
      <c r="C170" s="1">
        <v>468733</v>
      </c>
      <c r="D170" s="1">
        <v>478613</v>
      </c>
      <c r="E170" s="1">
        <v>88363</v>
      </c>
      <c r="F170" s="1">
        <v>13240</v>
      </c>
      <c r="J170" s="1">
        <v>3958</v>
      </c>
    </row>
    <row r="171" spans="1:10" ht="16" x14ac:dyDescent="0.2">
      <c r="A171" s="7" t="s">
        <v>128</v>
      </c>
      <c r="B171" s="1">
        <v>376452</v>
      </c>
      <c r="C171" s="1">
        <v>112827</v>
      </c>
      <c r="D171" s="1">
        <v>207842</v>
      </c>
      <c r="E171" s="1">
        <v>47718</v>
      </c>
      <c r="F171" s="1">
        <v>8066</v>
      </c>
      <c r="J171" s="1" t="s">
        <v>41</v>
      </c>
    </row>
    <row r="172" spans="1:10" ht="16" x14ac:dyDescent="0.2">
      <c r="A172" s="7" t="s">
        <v>129</v>
      </c>
      <c r="B172" s="1">
        <v>314003</v>
      </c>
      <c r="C172" s="1">
        <v>79562</v>
      </c>
      <c r="D172" s="1">
        <v>143389</v>
      </c>
      <c r="E172" s="1">
        <v>81709</v>
      </c>
      <c r="F172" s="1">
        <v>9343</v>
      </c>
      <c r="J172" s="1" t="s">
        <v>41</v>
      </c>
    </row>
    <row r="173" spans="1:10" ht="16" x14ac:dyDescent="0.2">
      <c r="A173" s="7" t="s">
        <v>54</v>
      </c>
      <c r="B173" s="1">
        <v>721604</v>
      </c>
      <c r="C173" s="1">
        <v>147323</v>
      </c>
      <c r="D173" s="1">
        <v>91790</v>
      </c>
      <c r="E173" s="1">
        <v>15618</v>
      </c>
      <c r="F173" s="1" t="s">
        <v>41</v>
      </c>
      <c r="J173" s="1">
        <v>466872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2063620</v>
      </c>
      <c r="C175" s="1">
        <v>1436880</v>
      </c>
      <c r="D175" s="1">
        <v>473465</v>
      </c>
      <c r="E175" s="1">
        <v>126936</v>
      </c>
      <c r="F175" s="1">
        <v>21039</v>
      </c>
      <c r="J175" s="1">
        <v>5299</v>
      </c>
    </row>
    <row r="176" spans="1:10" ht="16" x14ac:dyDescent="0.2">
      <c r="A176" s="7" t="s">
        <v>127</v>
      </c>
      <c r="B176" s="1">
        <v>1106125</v>
      </c>
      <c r="C176" s="1">
        <v>523224</v>
      </c>
      <c r="D176" s="1">
        <v>507760</v>
      </c>
      <c r="E176" s="1">
        <v>64656</v>
      </c>
      <c r="F176" s="1">
        <v>10484</v>
      </c>
      <c r="J176" s="1" t="s">
        <v>41</v>
      </c>
    </row>
    <row r="177" spans="1:10" ht="16" x14ac:dyDescent="0.2">
      <c r="A177" s="7" t="s">
        <v>128</v>
      </c>
      <c r="B177" s="1">
        <v>335138</v>
      </c>
      <c r="C177" s="1">
        <v>135852</v>
      </c>
      <c r="D177" s="1">
        <v>158127</v>
      </c>
      <c r="E177" s="1">
        <v>26379</v>
      </c>
      <c r="F177" s="1">
        <v>10821</v>
      </c>
      <c r="J177" s="1">
        <v>3958</v>
      </c>
    </row>
    <row r="178" spans="1:10" ht="16" x14ac:dyDescent="0.2">
      <c r="A178" s="7" t="s">
        <v>129</v>
      </c>
      <c r="B178" s="1">
        <v>287410</v>
      </c>
      <c r="C178" s="1">
        <v>53525</v>
      </c>
      <c r="D178" s="1">
        <v>108280</v>
      </c>
      <c r="E178" s="1">
        <v>116262</v>
      </c>
      <c r="F178" s="1">
        <v>9343</v>
      </c>
      <c r="J178" s="1" t="s">
        <v>41</v>
      </c>
    </row>
    <row r="179" spans="1:10" ht="16" x14ac:dyDescent="0.2">
      <c r="A179" s="7" t="s">
        <v>54</v>
      </c>
      <c r="B179" s="1">
        <v>722581</v>
      </c>
      <c r="C179" s="1">
        <v>148301</v>
      </c>
      <c r="D179" s="1">
        <v>91790</v>
      </c>
      <c r="E179" s="1">
        <v>15618</v>
      </c>
      <c r="F179" s="1" t="s">
        <v>41</v>
      </c>
      <c r="J179" s="1">
        <v>466872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3495961</v>
      </c>
      <c r="C181" s="1">
        <v>1999390</v>
      </c>
      <c r="D181" s="1">
        <v>1153816</v>
      </c>
      <c r="E181" s="1">
        <v>293026</v>
      </c>
      <c r="F181" s="1">
        <v>45771</v>
      </c>
      <c r="J181" s="1">
        <v>3958</v>
      </c>
    </row>
    <row r="182" spans="1:10" ht="16" x14ac:dyDescent="0.2">
      <c r="A182" s="7" t="s">
        <v>61</v>
      </c>
      <c r="B182" s="1">
        <v>230780</v>
      </c>
      <c r="C182" s="1">
        <v>121183</v>
      </c>
      <c r="D182" s="1">
        <v>97849</v>
      </c>
      <c r="E182" s="1">
        <v>5832</v>
      </c>
      <c r="F182" s="1">
        <v>5916</v>
      </c>
      <c r="J182" s="1" t="s">
        <v>41</v>
      </c>
    </row>
    <row r="183" spans="1:10" ht="16" x14ac:dyDescent="0.2">
      <c r="A183" s="7" t="s">
        <v>130</v>
      </c>
      <c r="B183" s="1">
        <v>788132</v>
      </c>
      <c r="C183" s="1">
        <v>177210</v>
      </c>
      <c r="D183" s="1">
        <v>87757</v>
      </c>
      <c r="E183" s="1">
        <v>50993</v>
      </c>
      <c r="F183" s="1" t="s">
        <v>41</v>
      </c>
      <c r="J183" s="1">
        <v>472171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2378944</v>
      </c>
      <c r="C185" s="1">
        <v>1282319</v>
      </c>
      <c r="D185" s="1">
        <v>854488</v>
      </c>
      <c r="E185" s="1">
        <v>212065</v>
      </c>
      <c r="F185" s="1">
        <v>26114</v>
      </c>
      <c r="J185" s="1">
        <v>3958</v>
      </c>
    </row>
    <row r="186" spans="1:10" ht="16" x14ac:dyDescent="0.2">
      <c r="A186" s="7" t="s">
        <v>61</v>
      </c>
      <c r="B186" s="1">
        <v>185407</v>
      </c>
      <c r="C186" s="1">
        <v>46913</v>
      </c>
      <c r="D186" s="1">
        <v>55811</v>
      </c>
      <c r="E186" s="1">
        <v>68529</v>
      </c>
      <c r="F186" s="1">
        <v>14154</v>
      </c>
      <c r="J186" s="1" t="s">
        <v>41</v>
      </c>
    </row>
    <row r="187" spans="1:10" ht="16" x14ac:dyDescent="0.2">
      <c r="A187" s="7" t="s">
        <v>131</v>
      </c>
      <c r="B187" s="1">
        <v>1018251</v>
      </c>
      <c r="C187" s="1">
        <v>712195</v>
      </c>
      <c r="D187" s="1">
        <v>280864</v>
      </c>
      <c r="E187" s="1">
        <v>21837</v>
      </c>
      <c r="F187" s="1">
        <v>3354</v>
      </c>
      <c r="J187" s="1" t="s">
        <v>41</v>
      </c>
    </row>
    <row r="188" spans="1:10" ht="16" x14ac:dyDescent="0.2">
      <c r="A188" s="7" t="s">
        <v>54</v>
      </c>
      <c r="B188" s="1">
        <v>932271</v>
      </c>
      <c r="C188" s="1">
        <v>256355</v>
      </c>
      <c r="D188" s="1">
        <v>148259</v>
      </c>
      <c r="E188" s="1">
        <v>47419</v>
      </c>
      <c r="F188" s="1">
        <v>8066</v>
      </c>
      <c r="J188" s="1">
        <v>472171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251699</v>
      </c>
      <c r="C190" s="1">
        <v>25776</v>
      </c>
      <c r="D190" s="1">
        <v>170804</v>
      </c>
      <c r="E190" s="1">
        <v>34548</v>
      </c>
      <c r="F190" s="1">
        <v>20571</v>
      </c>
      <c r="J190" s="1" t="s">
        <v>41</v>
      </c>
    </row>
    <row r="191" spans="1:10" ht="16" x14ac:dyDescent="0.2">
      <c r="A191" s="7" t="s">
        <v>61</v>
      </c>
      <c r="B191" s="1">
        <v>3793105</v>
      </c>
      <c r="C191" s="1">
        <v>2268810</v>
      </c>
      <c r="D191" s="1">
        <v>1168618</v>
      </c>
      <c r="E191" s="1">
        <v>315303</v>
      </c>
      <c r="F191" s="1">
        <v>31116</v>
      </c>
      <c r="J191" s="1">
        <v>9258</v>
      </c>
    </row>
    <row r="192" spans="1:10" ht="16" x14ac:dyDescent="0.2">
      <c r="A192" s="7" t="s">
        <v>54</v>
      </c>
      <c r="B192" s="1">
        <v>470069</v>
      </c>
      <c r="C192" s="1">
        <v>3197</v>
      </c>
      <c r="D192" s="1" t="s">
        <v>41</v>
      </c>
      <c r="E192" s="1" t="s">
        <v>41</v>
      </c>
      <c r="F192" s="1" t="s">
        <v>41</v>
      </c>
      <c r="J192" s="1">
        <v>466872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184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437949</v>
      </c>
      <c r="C8" s="1">
        <v>214807</v>
      </c>
      <c r="D8" s="1">
        <v>139094</v>
      </c>
      <c r="E8" s="1">
        <v>37796</v>
      </c>
      <c r="F8" s="1">
        <v>11811</v>
      </c>
      <c r="G8" s="1">
        <f>SUM(C8:F8)</f>
        <v>403508</v>
      </c>
      <c r="H8" s="1">
        <f>SUM(E8:F8)</f>
        <v>49607</v>
      </c>
      <c r="I8" s="8">
        <f>H8/G8</f>
        <v>0.12293932214479018</v>
      </c>
      <c r="J8" s="1">
        <v>34441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40576</v>
      </c>
      <c r="C10" s="1">
        <v>21297</v>
      </c>
      <c r="D10" s="1">
        <v>13716</v>
      </c>
      <c r="E10" s="1" t="s">
        <v>41</v>
      </c>
      <c r="F10" s="1" t="s">
        <v>41</v>
      </c>
      <c r="J10" s="1">
        <v>5564</v>
      </c>
    </row>
    <row r="11" spans="1:10" ht="16" x14ac:dyDescent="0.2">
      <c r="A11" s="7" t="s">
        <v>44</v>
      </c>
      <c r="B11" s="1">
        <v>109947</v>
      </c>
      <c r="C11" s="1">
        <v>44827</v>
      </c>
      <c r="D11" s="1">
        <v>32778</v>
      </c>
      <c r="E11" s="1">
        <v>13269</v>
      </c>
      <c r="F11" s="1">
        <v>5487</v>
      </c>
      <c r="J11" s="1">
        <v>13586</v>
      </c>
    </row>
    <row r="12" spans="1:10" ht="16" x14ac:dyDescent="0.2">
      <c r="A12" s="7" t="s">
        <v>45</v>
      </c>
      <c r="B12" s="1">
        <v>105930</v>
      </c>
      <c r="C12" s="1">
        <v>42549</v>
      </c>
      <c r="D12" s="1">
        <v>38595</v>
      </c>
      <c r="E12" s="1">
        <v>13830</v>
      </c>
      <c r="F12" s="1">
        <v>4058</v>
      </c>
      <c r="J12" s="1">
        <v>6897</v>
      </c>
    </row>
    <row r="13" spans="1:10" ht="16" x14ac:dyDescent="0.2">
      <c r="A13" s="7" t="s">
        <v>46</v>
      </c>
      <c r="B13" s="1">
        <v>77188</v>
      </c>
      <c r="C13" s="1">
        <v>39890</v>
      </c>
      <c r="D13" s="1">
        <v>26591</v>
      </c>
      <c r="E13" s="1">
        <v>6381</v>
      </c>
      <c r="F13" s="1">
        <v>1510</v>
      </c>
      <c r="J13" s="1">
        <v>2816</v>
      </c>
    </row>
    <row r="14" spans="1:10" ht="16" x14ac:dyDescent="0.2">
      <c r="A14" s="7" t="s">
        <v>47</v>
      </c>
      <c r="B14" s="1">
        <v>104308</v>
      </c>
      <c r="C14" s="1">
        <v>66243</v>
      </c>
      <c r="D14" s="1">
        <v>27414</v>
      </c>
      <c r="E14" s="1">
        <v>4315</v>
      </c>
      <c r="F14" s="1">
        <v>756</v>
      </c>
      <c r="G14" s="1">
        <f>SUM(C14:F14)</f>
        <v>98728</v>
      </c>
      <c r="H14" s="1">
        <f>SUM(E14:F14)</f>
        <v>5071</v>
      </c>
      <c r="I14" s="8">
        <f>H14/G14</f>
        <v>5.1363341706506763E-2</v>
      </c>
      <c r="J14" s="1">
        <v>5578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222348</v>
      </c>
      <c r="C16" s="1">
        <v>106686</v>
      </c>
      <c r="D16" s="1">
        <v>73692</v>
      </c>
      <c r="E16" s="1">
        <v>21309</v>
      </c>
      <c r="F16" s="1">
        <v>6191</v>
      </c>
      <c r="J16" s="1">
        <v>14470</v>
      </c>
    </row>
    <row r="17" spans="1:10" ht="16" x14ac:dyDescent="0.2">
      <c r="A17" s="7" t="s">
        <v>49</v>
      </c>
      <c r="B17" s="1">
        <v>215601</v>
      </c>
      <c r="C17" s="1">
        <v>108121</v>
      </c>
      <c r="D17" s="1">
        <v>65402</v>
      </c>
      <c r="E17" s="1">
        <v>16488</v>
      </c>
      <c r="F17" s="1">
        <v>5621</v>
      </c>
      <c r="J17" s="1">
        <v>19971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217686</v>
      </c>
      <c r="C19" s="1">
        <v>106409</v>
      </c>
      <c r="D19" s="1">
        <v>73175</v>
      </c>
      <c r="E19" s="1">
        <v>21309</v>
      </c>
      <c r="F19" s="1">
        <v>2989</v>
      </c>
      <c r="J19" s="1">
        <v>13805</v>
      </c>
    </row>
    <row r="20" spans="1:10" ht="16" x14ac:dyDescent="0.2">
      <c r="A20" s="7" t="s">
        <v>51</v>
      </c>
      <c r="B20" s="1">
        <v>207287</v>
      </c>
      <c r="C20" s="1">
        <v>104653</v>
      </c>
      <c r="D20" s="1">
        <v>63338</v>
      </c>
      <c r="E20" s="1">
        <v>15430</v>
      </c>
      <c r="F20" s="1">
        <v>5621</v>
      </c>
      <c r="J20" s="1">
        <v>18245</v>
      </c>
    </row>
    <row r="21" spans="1:10" ht="16" x14ac:dyDescent="0.2">
      <c r="A21" s="7" t="s">
        <v>52</v>
      </c>
      <c r="B21" s="1">
        <v>1382</v>
      </c>
      <c r="C21" s="1">
        <v>1246</v>
      </c>
      <c r="D21" s="1">
        <v>137</v>
      </c>
      <c r="E21" s="1" t="s">
        <v>41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6266</v>
      </c>
      <c r="C22" s="1">
        <v>1687</v>
      </c>
      <c r="D22" s="1">
        <v>320</v>
      </c>
      <c r="E22" s="1">
        <v>1057</v>
      </c>
      <c r="F22" s="1">
        <v>3201</v>
      </c>
      <c r="J22" s="1" t="s">
        <v>41</v>
      </c>
    </row>
    <row r="23" spans="1:10" ht="16" x14ac:dyDescent="0.2">
      <c r="A23" s="7" t="s">
        <v>54</v>
      </c>
      <c r="B23" s="1">
        <v>5328</v>
      </c>
      <c r="C23" s="1">
        <v>813</v>
      </c>
      <c r="D23" s="1">
        <v>2125</v>
      </c>
      <c r="E23" s="1" t="s">
        <v>41</v>
      </c>
      <c r="F23" s="1" t="s">
        <v>41</v>
      </c>
      <c r="J23" s="1">
        <v>2391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5480</v>
      </c>
      <c r="C25" s="1">
        <v>4243</v>
      </c>
      <c r="D25" s="1">
        <v>596</v>
      </c>
      <c r="E25" s="1">
        <v>641</v>
      </c>
      <c r="F25" s="1" t="s">
        <v>41</v>
      </c>
      <c r="J25" s="1" t="s">
        <v>41</v>
      </c>
    </row>
    <row r="26" spans="1:10" ht="16" x14ac:dyDescent="0.2">
      <c r="A26" s="7" t="s">
        <v>56</v>
      </c>
      <c r="B26" s="1">
        <v>395697</v>
      </c>
      <c r="C26" s="1">
        <v>191576</v>
      </c>
      <c r="D26" s="1">
        <v>131184</v>
      </c>
      <c r="E26" s="1">
        <v>34861</v>
      </c>
      <c r="F26" s="1">
        <v>8610</v>
      </c>
      <c r="J26" s="1">
        <v>29465</v>
      </c>
    </row>
    <row r="27" spans="1:10" ht="16" x14ac:dyDescent="0.2">
      <c r="A27" s="7" t="s">
        <v>57</v>
      </c>
      <c r="B27" s="1">
        <v>19549</v>
      </c>
      <c r="C27" s="1">
        <v>11333</v>
      </c>
      <c r="D27" s="1">
        <v>3889</v>
      </c>
      <c r="E27" s="1">
        <v>964</v>
      </c>
      <c r="F27" s="1" t="s">
        <v>41</v>
      </c>
      <c r="J27" s="1">
        <v>3364</v>
      </c>
    </row>
    <row r="28" spans="1:10" ht="16" x14ac:dyDescent="0.2">
      <c r="A28" s="7" t="s">
        <v>58</v>
      </c>
      <c r="B28" s="1">
        <v>5788</v>
      </c>
      <c r="C28" s="1">
        <v>1385</v>
      </c>
      <c r="D28" s="1">
        <v>777</v>
      </c>
      <c r="E28" s="1">
        <v>424</v>
      </c>
      <c r="F28" s="1">
        <v>3201</v>
      </c>
      <c r="J28" s="1" t="s">
        <v>41</v>
      </c>
    </row>
    <row r="29" spans="1:10" ht="16" x14ac:dyDescent="0.2">
      <c r="A29" s="7" t="s">
        <v>59</v>
      </c>
      <c r="B29" s="1">
        <v>5661</v>
      </c>
      <c r="C29" s="1">
        <v>3218</v>
      </c>
      <c r="D29" s="1">
        <v>830</v>
      </c>
      <c r="E29" s="1">
        <v>906</v>
      </c>
      <c r="F29" s="1" t="s">
        <v>41</v>
      </c>
      <c r="J29" s="1">
        <v>707</v>
      </c>
    </row>
    <row r="30" spans="1:10" ht="16" x14ac:dyDescent="0.2">
      <c r="A30" s="7" t="s">
        <v>54</v>
      </c>
      <c r="B30" s="1">
        <v>5774</v>
      </c>
      <c r="C30" s="1">
        <v>3052</v>
      </c>
      <c r="D30" s="1">
        <v>1817</v>
      </c>
      <c r="E30" s="1" t="s">
        <v>41</v>
      </c>
      <c r="F30" s="1" t="s">
        <v>41</v>
      </c>
      <c r="J30" s="1">
        <v>905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25165</v>
      </c>
      <c r="C32" s="1">
        <v>15576</v>
      </c>
      <c r="D32" s="1">
        <v>4622</v>
      </c>
      <c r="E32" s="1">
        <v>1605</v>
      </c>
      <c r="F32" s="1" t="s">
        <v>41</v>
      </c>
      <c r="J32" s="1">
        <v>3364</v>
      </c>
    </row>
    <row r="33" spans="1:10" ht="16" x14ac:dyDescent="0.2">
      <c r="A33" s="7" t="s">
        <v>61</v>
      </c>
      <c r="B33" s="1">
        <v>391404</v>
      </c>
      <c r="C33" s="1">
        <v>191041</v>
      </c>
      <c r="D33" s="1">
        <v>129060</v>
      </c>
      <c r="E33" s="1">
        <v>34714</v>
      </c>
      <c r="F33" s="1">
        <v>8610</v>
      </c>
      <c r="J33" s="1">
        <v>27979</v>
      </c>
    </row>
    <row r="34" spans="1:10" ht="16" x14ac:dyDescent="0.2">
      <c r="A34" s="7" t="s">
        <v>62</v>
      </c>
      <c r="B34" s="1">
        <v>11460</v>
      </c>
      <c r="C34" s="1">
        <v>4603</v>
      </c>
      <c r="D34" s="1">
        <v>1471</v>
      </c>
      <c r="E34" s="1">
        <v>1477</v>
      </c>
      <c r="F34" s="1">
        <v>3201</v>
      </c>
      <c r="J34" s="1">
        <v>707</v>
      </c>
    </row>
    <row r="35" spans="1:10" ht="16" x14ac:dyDescent="0.2">
      <c r="A35" s="7" t="s">
        <v>54</v>
      </c>
      <c r="B35" s="1">
        <v>9919</v>
      </c>
      <c r="C35" s="1">
        <v>3587</v>
      </c>
      <c r="D35" s="1">
        <v>3942</v>
      </c>
      <c r="E35" s="1" t="s">
        <v>41</v>
      </c>
      <c r="F35" s="1" t="s">
        <v>41</v>
      </c>
      <c r="J35" s="1">
        <v>2391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38792</v>
      </c>
      <c r="C37" s="1">
        <v>18022</v>
      </c>
      <c r="D37" s="1">
        <v>6813</v>
      </c>
      <c r="E37" s="1">
        <v>5097</v>
      </c>
      <c r="F37" s="1">
        <v>5706</v>
      </c>
      <c r="G37" s="1">
        <f>SUM(C37:F37)</f>
        <v>35638</v>
      </c>
      <c r="H37" s="1">
        <f>SUM(E37:F37)</f>
        <v>10803</v>
      </c>
      <c r="I37" s="8">
        <f>H37/G37</f>
        <v>0.30313148886020541</v>
      </c>
      <c r="J37" s="1">
        <v>3155</v>
      </c>
    </row>
    <row r="38" spans="1:10" ht="16" x14ac:dyDescent="0.2">
      <c r="A38" s="7" t="s">
        <v>64</v>
      </c>
      <c r="B38" s="1">
        <v>373607</v>
      </c>
      <c r="C38" s="1">
        <v>182493</v>
      </c>
      <c r="D38" s="1">
        <v>127818</v>
      </c>
      <c r="E38" s="1">
        <v>29499</v>
      </c>
      <c r="F38" s="1">
        <v>4828</v>
      </c>
      <c r="G38" s="1">
        <f t="shared" ref="G38:G41" si="0">SUM(C38:F38)</f>
        <v>344638</v>
      </c>
      <c r="H38" s="1">
        <f t="shared" ref="H38:H41" si="1">SUM(E38:F38)</f>
        <v>34327</v>
      </c>
      <c r="I38" s="8">
        <f t="shared" ref="I38:I41" si="2">H38/G38</f>
        <v>9.9603061763357495E-2</v>
      </c>
      <c r="J38" s="1">
        <v>28970</v>
      </c>
    </row>
    <row r="39" spans="1:10" ht="16" x14ac:dyDescent="0.2">
      <c r="A39" s="7" t="s">
        <v>65</v>
      </c>
      <c r="B39" s="1">
        <v>8753</v>
      </c>
      <c r="C39" s="1">
        <v>7259</v>
      </c>
      <c r="D39" s="1">
        <v>923</v>
      </c>
      <c r="E39" s="1" t="s">
        <v>41</v>
      </c>
      <c r="F39" s="1" t="s">
        <v>41</v>
      </c>
      <c r="G39" s="1">
        <f t="shared" si="0"/>
        <v>8182</v>
      </c>
      <c r="H39" s="1">
        <f t="shared" si="1"/>
        <v>0</v>
      </c>
      <c r="I39" s="8">
        <f t="shared" si="2"/>
        <v>0</v>
      </c>
      <c r="J39" s="1">
        <v>571</v>
      </c>
    </row>
    <row r="40" spans="1:10" ht="16" x14ac:dyDescent="0.2">
      <c r="A40" s="7" t="s">
        <v>66</v>
      </c>
      <c r="B40" s="1">
        <v>1895</v>
      </c>
      <c r="C40" s="1">
        <v>199</v>
      </c>
      <c r="D40" s="1">
        <v>397</v>
      </c>
      <c r="E40" s="1">
        <v>592</v>
      </c>
      <c r="F40" s="1">
        <v>707</v>
      </c>
      <c r="G40" s="1">
        <f t="shared" si="0"/>
        <v>1895</v>
      </c>
      <c r="H40" s="1">
        <f t="shared" si="1"/>
        <v>1299</v>
      </c>
      <c r="I40" s="8">
        <f t="shared" si="2"/>
        <v>0.68548812664907655</v>
      </c>
      <c r="J40" s="1" t="s">
        <v>41</v>
      </c>
    </row>
    <row r="41" spans="1:10" ht="16" x14ac:dyDescent="0.2">
      <c r="A41" s="7" t="s">
        <v>67</v>
      </c>
      <c r="B41" s="1">
        <v>14902</v>
      </c>
      <c r="C41" s="1">
        <v>6834</v>
      </c>
      <c r="D41" s="1">
        <v>3143</v>
      </c>
      <c r="E41" s="1">
        <v>2609</v>
      </c>
      <c r="F41" s="1">
        <v>571</v>
      </c>
      <c r="G41" s="1">
        <f t="shared" si="0"/>
        <v>13157</v>
      </c>
      <c r="H41" s="1">
        <f t="shared" si="1"/>
        <v>3180</v>
      </c>
      <c r="I41" s="8">
        <f t="shared" si="2"/>
        <v>0.24169643535760432</v>
      </c>
      <c r="J41" s="1">
        <v>1745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17748</v>
      </c>
      <c r="C43" s="1">
        <v>7876</v>
      </c>
      <c r="D43" s="1">
        <v>2720</v>
      </c>
      <c r="E43" s="1">
        <v>2400</v>
      </c>
      <c r="F43" s="1" t="s">
        <v>41</v>
      </c>
      <c r="J43" s="1">
        <v>4752</v>
      </c>
    </row>
    <row r="44" spans="1:10" ht="16" x14ac:dyDescent="0.2">
      <c r="A44" s="7" t="s">
        <v>69</v>
      </c>
      <c r="B44" s="1">
        <v>142504</v>
      </c>
      <c r="C44" s="1">
        <v>61254</v>
      </c>
      <c r="D44" s="1">
        <v>47837</v>
      </c>
      <c r="E44" s="1">
        <v>19584</v>
      </c>
      <c r="F44" s="1">
        <v>5024</v>
      </c>
      <c r="J44" s="1">
        <v>8806</v>
      </c>
    </row>
    <row r="45" spans="1:10" ht="16" x14ac:dyDescent="0.2">
      <c r="A45" s="7" t="s">
        <v>70</v>
      </c>
      <c r="B45" s="1">
        <v>158856</v>
      </c>
      <c r="C45" s="1">
        <v>65860</v>
      </c>
      <c r="D45" s="1">
        <v>60938</v>
      </c>
      <c r="E45" s="1">
        <v>13589</v>
      </c>
      <c r="F45" s="1">
        <v>3097</v>
      </c>
      <c r="J45" s="1">
        <v>15373</v>
      </c>
    </row>
    <row r="46" spans="1:10" ht="16" x14ac:dyDescent="0.2">
      <c r="A46" s="7" t="s">
        <v>71</v>
      </c>
      <c r="B46" s="1">
        <v>118841</v>
      </c>
      <c r="C46" s="1">
        <v>79817</v>
      </c>
      <c r="D46" s="1">
        <v>27600</v>
      </c>
      <c r="E46" s="1">
        <v>2224</v>
      </c>
      <c r="F46" s="1">
        <v>3690</v>
      </c>
      <c r="J46" s="1">
        <v>5510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262357</v>
      </c>
      <c r="C48" s="1">
        <v>142369</v>
      </c>
      <c r="D48" s="1">
        <v>87371</v>
      </c>
      <c r="E48" s="1">
        <v>14359</v>
      </c>
      <c r="F48" s="1">
        <v>966</v>
      </c>
      <c r="J48" s="1">
        <v>17292</v>
      </c>
    </row>
    <row r="49" spans="1:10" ht="16" x14ac:dyDescent="0.2">
      <c r="A49" s="7" t="s">
        <v>73</v>
      </c>
      <c r="B49" s="1">
        <v>23668</v>
      </c>
      <c r="C49" s="1">
        <v>10974</v>
      </c>
      <c r="D49" s="1">
        <v>4211</v>
      </c>
      <c r="E49" s="1">
        <v>2616</v>
      </c>
      <c r="F49" s="1">
        <v>3201</v>
      </c>
      <c r="J49" s="1">
        <v>2667</v>
      </c>
    </row>
    <row r="50" spans="1:10" ht="16" x14ac:dyDescent="0.2">
      <c r="A50" s="7" t="s">
        <v>74</v>
      </c>
      <c r="B50" s="1">
        <v>67797</v>
      </c>
      <c r="C50" s="1">
        <v>20845</v>
      </c>
      <c r="D50" s="1">
        <v>22254</v>
      </c>
      <c r="E50" s="1">
        <v>14728</v>
      </c>
      <c r="F50" s="1">
        <v>5520</v>
      </c>
      <c r="J50" s="1">
        <v>4450</v>
      </c>
    </row>
    <row r="51" spans="1:10" ht="16" x14ac:dyDescent="0.2">
      <c r="A51" s="7" t="s">
        <v>75</v>
      </c>
      <c r="B51" s="1">
        <v>83419</v>
      </c>
      <c r="C51" s="1">
        <v>40497</v>
      </c>
      <c r="D51" s="1">
        <v>25258</v>
      </c>
      <c r="E51" s="1">
        <v>6093</v>
      </c>
      <c r="F51" s="1">
        <v>2124</v>
      </c>
      <c r="J51" s="1">
        <v>9447</v>
      </c>
    </row>
    <row r="52" spans="1:10" ht="16" x14ac:dyDescent="0.2">
      <c r="A52" s="7" t="s">
        <v>54</v>
      </c>
      <c r="B52" s="1">
        <v>708</v>
      </c>
      <c r="C52" s="1">
        <v>123</v>
      </c>
      <c r="D52" s="1" t="s">
        <v>41</v>
      </c>
      <c r="E52" s="1" t="s">
        <v>41</v>
      </c>
      <c r="F52" s="1" t="s">
        <v>41</v>
      </c>
      <c r="J52" s="1">
        <v>585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44039</v>
      </c>
      <c r="C54" s="1">
        <v>20248</v>
      </c>
      <c r="D54" s="1">
        <v>14648</v>
      </c>
      <c r="E54" s="1">
        <v>5021</v>
      </c>
      <c r="F54" s="1">
        <v>812</v>
      </c>
      <c r="J54" s="1">
        <v>3310</v>
      </c>
    </row>
    <row r="55" spans="1:10" ht="16" x14ac:dyDescent="0.2">
      <c r="A55" s="7" t="s">
        <v>77</v>
      </c>
      <c r="B55" s="1">
        <v>165093</v>
      </c>
      <c r="C55" s="1">
        <v>88790</v>
      </c>
      <c r="D55" s="1">
        <v>54484</v>
      </c>
      <c r="E55" s="1">
        <v>7131</v>
      </c>
      <c r="F55" s="1">
        <v>5382</v>
      </c>
      <c r="J55" s="1">
        <v>9306</v>
      </c>
    </row>
    <row r="56" spans="1:10" ht="16" x14ac:dyDescent="0.2">
      <c r="A56" s="7" t="s">
        <v>78</v>
      </c>
      <c r="B56" s="1">
        <v>77920</v>
      </c>
      <c r="C56" s="1">
        <v>37679</v>
      </c>
      <c r="D56" s="1">
        <v>21346</v>
      </c>
      <c r="E56" s="1">
        <v>9805</v>
      </c>
      <c r="F56" s="1">
        <v>797</v>
      </c>
      <c r="J56" s="1">
        <v>8294</v>
      </c>
    </row>
    <row r="57" spans="1:10" ht="16" x14ac:dyDescent="0.2">
      <c r="A57" s="7" t="s">
        <v>79</v>
      </c>
      <c r="B57" s="1">
        <v>59987</v>
      </c>
      <c r="C57" s="1">
        <v>27375</v>
      </c>
      <c r="D57" s="1">
        <v>21529</v>
      </c>
      <c r="E57" s="1">
        <v>9066</v>
      </c>
      <c r="F57" s="1">
        <v>735</v>
      </c>
      <c r="J57" s="1">
        <v>1281</v>
      </c>
    </row>
    <row r="58" spans="1:10" ht="16" x14ac:dyDescent="0.2">
      <c r="A58" s="7" t="s">
        <v>80</v>
      </c>
      <c r="B58" s="1">
        <v>50320</v>
      </c>
      <c r="C58" s="1">
        <v>29019</v>
      </c>
      <c r="D58" s="1">
        <v>10420</v>
      </c>
      <c r="E58" s="1">
        <v>2370</v>
      </c>
      <c r="F58" s="1">
        <v>884</v>
      </c>
      <c r="J58" s="1">
        <v>7627</v>
      </c>
    </row>
    <row r="59" spans="1:10" ht="16" x14ac:dyDescent="0.2">
      <c r="A59" s="7" t="s">
        <v>81</v>
      </c>
      <c r="B59" s="1">
        <v>29180</v>
      </c>
      <c r="C59" s="1">
        <v>8619</v>
      </c>
      <c r="D59" s="1">
        <v>12965</v>
      </c>
      <c r="E59" s="1">
        <v>2972</v>
      </c>
      <c r="F59" s="1" t="s">
        <v>41</v>
      </c>
      <c r="J59" s="1">
        <v>4623</v>
      </c>
    </row>
    <row r="60" spans="1:10" ht="16" x14ac:dyDescent="0.2">
      <c r="A60" s="7" t="s">
        <v>82</v>
      </c>
      <c r="B60" s="1">
        <v>11411</v>
      </c>
      <c r="C60" s="1">
        <v>3076</v>
      </c>
      <c r="D60" s="1">
        <v>3702</v>
      </c>
      <c r="E60" s="1">
        <v>1432</v>
      </c>
      <c r="F60" s="1">
        <v>3201</v>
      </c>
      <c r="J60" s="1" t="s">
        <v>41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164197</v>
      </c>
      <c r="C62" s="1">
        <v>72707</v>
      </c>
      <c r="D62" s="1">
        <v>53790</v>
      </c>
      <c r="E62" s="1">
        <v>16532</v>
      </c>
      <c r="F62" s="1">
        <v>5618</v>
      </c>
      <c r="G62" s="1">
        <f>SUM(C62:F62)</f>
        <v>148647</v>
      </c>
      <c r="H62" s="1">
        <f>SUM(E62:F62)</f>
        <v>22150</v>
      </c>
      <c r="I62" s="8">
        <f>H62/G62</f>
        <v>0.14901074357370145</v>
      </c>
      <c r="J62" s="1">
        <v>15552</v>
      </c>
    </row>
    <row r="63" spans="1:10" ht="16" x14ac:dyDescent="0.2">
      <c r="A63" s="7" t="s">
        <v>84</v>
      </c>
      <c r="B63" s="1">
        <v>273752</v>
      </c>
      <c r="C63" s="1">
        <v>142100</v>
      </c>
      <c r="D63" s="1">
        <v>85304</v>
      </c>
      <c r="E63" s="1">
        <v>21265</v>
      </c>
      <c r="F63" s="1">
        <v>6194</v>
      </c>
      <c r="G63" s="1">
        <f>SUM(C63:F63)</f>
        <v>254863</v>
      </c>
      <c r="H63" s="1">
        <f>SUM(E63:F63)</f>
        <v>27459</v>
      </c>
      <c r="I63" s="8">
        <f>H63/G63</f>
        <v>0.10774023691159564</v>
      </c>
      <c r="J63" s="1">
        <v>18889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36030</v>
      </c>
      <c r="C65" s="1">
        <v>4243</v>
      </c>
      <c r="D65" s="1">
        <v>16413</v>
      </c>
      <c r="E65" s="1">
        <v>8921</v>
      </c>
      <c r="F65" s="1">
        <v>6331</v>
      </c>
      <c r="J65" s="1">
        <v>122</v>
      </c>
    </row>
    <row r="66" spans="1:10" ht="16" x14ac:dyDescent="0.2">
      <c r="A66" s="7" t="s">
        <v>61</v>
      </c>
      <c r="B66" s="1">
        <v>389888</v>
      </c>
      <c r="C66" s="1">
        <v>210297</v>
      </c>
      <c r="D66" s="1">
        <v>122437</v>
      </c>
      <c r="E66" s="1">
        <v>28876</v>
      </c>
      <c r="F66" s="1">
        <v>5480</v>
      </c>
      <c r="J66" s="1">
        <v>22799</v>
      </c>
    </row>
    <row r="67" spans="1:10" ht="16" x14ac:dyDescent="0.2">
      <c r="A67" s="7" t="s">
        <v>54</v>
      </c>
      <c r="B67" s="1">
        <v>12031</v>
      </c>
      <c r="C67" s="1">
        <v>268</v>
      </c>
      <c r="D67" s="1">
        <v>244</v>
      </c>
      <c r="E67" s="1" t="s">
        <v>41</v>
      </c>
      <c r="F67" s="1" t="s">
        <v>41</v>
      </c>
      <c r="J67" s="1">
        <v>11519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264602</v>
      </c>
      <c r="C69" s="1">
        <v>123614</v>
      </c>
      <c r="D69" s="1">
        <v>96858</v>
      </c>
      <c r="E69" s="1">
        <v>24457</v>
      </c>
      <c r="F69" s="1">
        <v>6247</v>
      </c>
      <c r="J69" s="1">
        <v>13426</v>
      </c>
    </row>
    <row r="70" spans="1:10" ht="16" x14ac:dyDescent="0.2">
      <c r="A70" s="7" t="s">
        <v>61</v>
      </c>
      <c r="B70" s="1">
        <v>158987</v>
      </c>
      <c r="C70" s="1">
        <v>90571</v>
      </c>
      <c r="D70" s="1">
        <v>41349</v>
      </c>
      <c r="E70" s="1">
        <v>12009</v>
      </c>
      <c r="F70" s="1">
        <v>5564</v>
      </c>
      <c r="J70" s="1">
        <v>9495</v>
      </c>
    </row>
    <row r="71" spans="1:10" ht="16" x14ac:dyDescent="0.2">
      <c r="A71" s="7" t="s">
        <v>54</v>
      </c>
      <c r="B71" s="1">
        <v>14359</v>
      </c>
      <c r="C71" s="1">
        <v>622</v>
      </c>
      <c r="D71" s="1">
        <v>888</v>
      </c>
      <c r="E71" s="1">
        <v>1330</v>
      </c>
      <c r="F71" s="1" t="s">
        <v>41</v>
      </c>
      <c r="J71" s="1">
        <v>11519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4365</v>
      </c>
      <c r="C73" s="1">
        <v>2941</v>
      </c>
      <c r="D73" s="1">
        <v>736</v>
      </c>
      <c r="E73" s="1" t="s">
        <v>41</v>
      </c>
      <c r="F73" s="1" t="s">
        <v>41</v>
      </c>
      <c r="J73" s="1">
        <v>689</v>
      </c>
    </row>
    <row r="74" spans="1:10" ht="32" x14ac:dyDescent="0.2">
      <c r="A74" s="7" t="s">
        <v>86</v>
      </c>
      <c r="B74" s="1">
        <v>4984</v>
      </c>
      <c r="C74" s="1" t="s">
        <v>41</v>
      </c>
      <c r="D74" s="1">
        <v>1783</v>
      </c>
      <c r="E74" s="1" t="s">
        <v>41</v>
      </c>
      <c r="F74" s="1">
        <v>3201</v>
      </c>
      <c r="J74" s="1" t="s">
        <v>41</v>
      </c>
    </row>
    <row r="75" spans="1:10" ht="16" x14ac:dyDescent="0.2">
      <c r="A75" s="7" t="s">
        <v>87</v>
      </c>
      <c r="B75" s="1">
        <v>6753</v>
      </c>
      <c r="C75" s="1">
        <v>3097</v>
      </c>
      <c r="D75" s="1">
        <v>3176</v>
      </c>
      <c r="E75" s="1" t="s">
        <v>41</v>
      </c>
      <c r="F75" s="1" t="s">
        <v>41</v>
      </c>
      <c r="J75" s="1">
        <v>481</v>
      </c>
    </row>
    <row r="76" spans="1:10" ht="16" x14ac:dyDescent="0.2">
      <c r="A76" s="7" t="s">
        <v>88</v>
      </c>
      <c r="B76" s="1">
        <v>2288</v>
      </c>
      <c r="C76" s="1">
        <v>860</v>
      </c>
      <c r="D76" s="1">
        <v>1428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162</v>
      </c>
      <c r="C77" s="1" t="s">
        <v>41</v>
      </c>
      <c r="D77" s="1">
        <v>162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19200</v>
      </c>
      <c r="C78" s="1">
        <v>6307</v>
      </c>
      <c r="D78" s="1">
        <v>6610</v>
      </c>
      <c r="E78" s="1">
        <v>5669</v>
      </c>
      <c r="F78" s="1">
        <v>614</v>
      </c>
      <c r="J78" s="1" t="s">
        <v>41</v>
      </c>
    </row>
    <row r="79" spans="1:10" ht="16" x14ac:dyDescent="0.2">
      <c r="A79" s="7" t="s">
        <v>91</v>
      </c>
      <c r="B79" s="1">
        <v>85504</v>
      </c>
      <c r="C79" s="1">
        <v>58150</v>
      </c>
      <c r="D79" s="1">
        <v>17767</v>
      </c>
      <c r="E79" s="1">
        <v>4375</v>
      </c>
      <c r="F79" s="1">
        <v>198</v>
      </c>
      <c r="J79" s="1">
        <v>5015</v>
      </c>
    </row>
    <row r="80" spans="1:10" ht="16" x14ac:dyDescent="0.2">
      <c r="A80" s="7" t="s">
        <v>92</v>
      </c>
      <c r="B80" s="1">
        <v>1000</v>
      </c>
      <c r="C80" s="1" t="s">
        <v>41</v>
      </c>
      <c r="D80" s="1">
        <v>122</v>
      </c>
      <c r="E80" s="1">
        <v>877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1067</v>
      </c>
      <c r="C81" s="1" t="s">
        <v>41</v>
      </c>
      <c r="D81" s="1">
        <v>1067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 t="s">
        <v>41</v>
      </c>
      <c r="C82" s="1" t="s">
        <v>41</v>
      </c>
      <c r="D82" s="1" t="s">
        <v>41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 t="s">
        <v>41</v>
      </c>
      <c r="C83" s="1" t="s">
        <v>41</v>
      </c>
      <c r="D83" s="1" t="s">
        <v>41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24661</v>
      </c>
      <c r="C84" s="1">
        <v>15802</v>
      </c>
      <c r="D84" s="1">
        <v>5696</v>
      </c>
      <c r="E84" s="1">
        <v>1087</v>
      </c>
      <c r="F84" s="1">
        <v>980</v>
      </c>
      <c r="J84" s="1">
        <v>1096</v>
      </c>
    </row>
    <row r="85" spans="1:10" ht="16" x14ac:dyDescent="0.2">
      <c r="A85" s="7" t="s">
        <v>97</v>
      </c>
      <c r="B85" s="1">
        <v>287965</v>
      </c>
      <c r="C85" s="1">
        <v>127649</v>
      </c>
      <c r="D85" s="1">
        <v>100549</v>
      </c>
      <c r="E85" s="1">
        <v>25788</v>
      </c>
      <c r="F85" s="1">
        <v>6818</v>
      </c>
      <c r="J85" s="1">
        <v>27161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37975</v>
      </c>
      <c r="C87" s="1">
        <v>13249</v>
      </c>
      <c r="D87" s="1">
        <v>15346</v>
      </c>
      <c r="E87" s="1">
        <v>7592</v>
      </c>
      <c r="F87" s="1">
        <v>826</v>
      </c>
      <c r="J87" s="1">
        <v>961</v>
      </c>
    </row>
    <row r="88" spans="1:10" ht="16" x14ac:dyDescent="0.2">
      <c r="A88" s="7" t="s">
        <v>99</v>
      </c>
      <c r="B88" s="1">
        <v>45425</v>
      </c>
      <c r="C88" s="1">
        <v>16559</v>
      </c>
      <c r="D88" s="1">
        <v>13825</v>
      </c>
      <c r="E88" s="1">
        <v>12917</v>
      </c>
      <c r="F88" s="1">
        <v>2124</v>
      </c>
      <c r="J88" s="1" t="s">
        <v>41</v>
      </c>
    </row>
    <row r="89" spans="1:10" ht="16" x14ac:dyDescent="0.2">
      <c r="A89" s="7" t="s">
        <v>100</v>
      </c>
      <c r="B89" s="1">
        <v>50386</v>
      </c>
      <c r="C89" s="1">
        <v>15280</v>
      </c>
      <c r="D89" s="1">
        <v>25957</v>
      </c>
      <c r="E89" s="1">
        <v>7858</v>
      </c>
      <c r="F89" s="1">
        <v>1046</v>
      </c>
      <c r="J89" s="1">
        <v>246</v>
      </c>
    </row>
    <row r="90" spans="1:10" ht="16" x14ac:dyDescent="0.2">
      <c r="A90" s="7" t="s">
        <v>101</v>
      </c>
      <c r="B90" s="1">
        <v>59556</v>
      </c>
      <c r="C90" s="1">
        <v>32793</v>
      </c>
      <c r="D90" s="1">
        <v>23862</v>
      </c>
      <c r="E90" s="1">
        <v>2900</v>
      </c>
      <c r="F90" s="1" t="s">
        <v>41</v>
      </c>
      <c r="J90" s="1" t="s">
        <v>41</v>
      </c>
    </row>
    <row r="91" spans="1:10" ht="16" x14ac:dyDescent="0.2">
      <c r="A91" s="7" t="s">
        <v>102</v>
      </c>
      <c r="B91" s="1">
        <v>62044</v>
      </c>
      <c r="C91" s="1">
        <v>39333</v>
      </c>
      <c r="D91" s="1">
        <v>20019</v>
      </c>
      <c r="E91" s="1">
        <v>1535</v>
      </c>
      <c r="F91" s="1">
        <v>1156</v>
      </c>
      <c r="J91" s="1" t="s">
        <v>41</v>
      </c>
    </row>
    <row r="92" spans="1:10" ht="16" x14ac:dyDescent="0.2">
      <c r="A92" s="7" t="s">
        <v>103</v>
      </c>
      <c r="B92" s="1">
        <v>53965</v>
      </c>
      <c r="C92" s="1">
        <v>38045</v>
      </c>
      <c r="D92" s="1">
        <v>15585</v>
      </c>
      <c r="E92" s="1">
        <v>335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26061</v>
      </c>
      <c r="C93" s="1">
        <v>17686</v>
      </c>
      <c r="D93" s="1">
        <v>8375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15647</v>
      </c>
      <c r="C94" s="1">
        <v>10144</v>
      </c>
      <c r="D94" s="1">
        <v>1074</v>
      </c>
      <c r="E94" s="1">
        <v>1228</v>
      </c>
      <c r="F94" s="1">
        <v>3201</v>
      </c>
      <c r="J94" s="1" t="s">
        <v>41</v>
      </c>
    </row>
    <row r="95" spans="1:10" ht="16" x14ac:dyDescent="0.2">
      <c r="A95" s="7" t="s">
        <v>54</v>
      </c>
      <c r="B95" s="1">
        <v>86891</v>
      </c>
      <c r="C95" s="1">
        <v>31718</v>
      </c>
      <c r="D95" s="1">
        <v>15050</v>
      </c>
      <c r="E95" s="1">
        <v>3431</v>
      </c>
      <c r="F95" s="1">
        <v>3458</v>
      </c>
      <c r="J95" s="1">
        <v>33233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301648</v>
      </c>
      <c r="C97" s="1">
        <v>172571</v>
      </c>
      <c r="D97" s="1">
        <v>102420</v>
      </c>
      <c r="E97" s="1">
        <v>22124</v>
      </c>
      <c r="F97" s="1">
        <v>3580</v>
      </c>
      <c r="J97" s="1">
        <v>953</v>
      </c>
    </row>
    <row r="98" spans="1:10" ht="16" x14ac:dyDescent="0.2">
      <c r="A98" s="7" t="s">
        <v>107</v>
      </c>
      <c r="B98" s="1">
        <v>130520</v>
      </c>
      <c r="C98" s="1">
        <v>46425</v>
      </c>
      <c r="D98" s="1">
        <v>57741</v>
      </c>
      <c r="E98" s="1">
        <v>15360</v>
      </c>
      <c r="F98" s="1">
        <v>10041</v>
      </c>
      <c r="J98" s="1">
        <v>953</v>
      </c>
    </row>
    <row r="99" spans="1:10" ht="32" x14ac:dyDescent="0.2">
      <c r="A99" s="7" t="s">
        <v>108</v>
      </c>
      <c r="B99" s="1">
        <v>150058</v>
      </c>
      <c r="C99" s="1">
        <v>57620</v>
      </c>
      <c r="D99" s="1">
        <v>67771</v>
      </c>
      <c r="E99" s="1">
        <v>14008</v>
      </c>
      <c r="F99" s="1">
        <v>8818</v>
      </c>
      <c r="J99" s="1">
        <v>1841</v>
      </c>
    </row>
    <row r="100" spans="1:10" ht="16" x14ac:dyDescent="0.2">
      <c r="A100" s="7" t="s">
        <v>109</v>
      </c>
      <c r="B100" s="1">
        <v>48150</v>
      </c>
      <c r="C100" s="1">
        <v>2825</v>
      </c>
      <c r="D100" s="1">
        <v>24369</v>
      </c>
      <c r="E100" s="1">
        <v>12224</v>
      </c>
      <c r="F100" s="1">
        <v>8486</v>
      </c>
      <c r="J100" s="1">
        <v>246</v>
      </c>
    </row>
    <row r="101" spans="1:10" ht="16" x14ac:dyDescent="0.2">
      <c r="A101" s="7" t="s">
        <v>110</v>
      </c>
      <c r="B101" s="1">
        <v>3810</v>
      </c>
      <c r="C101" s="1">
        <v>751</v>
      </c>
      <c r="D101" s="1">
        <v>3059</v>
      </c>
      <c r="E101" s="1" t="s">
        <v>41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13443</v>
      </c>
      <c r="C102" s="1">
        <v>2078</v>
      </c>
      <c r="D102" s="1">
        <v>10014</v>
      </c>
      <c r="E102" s="1">
        <v>778</v>
      </c>
      <c r="F102" s="1">
        <v>573</v>
      </c>
      <c r="J102" s="1" t="s">
        <v>41</v>
      </c>
    </row>
    <row r="103" spans="1:10" ht="16" x14ac:dyDescent="0.2">
      <c r="A103" s="7" t="s">
        <v>112</v>
      </c>
      <c r="B103" s="1">
        <v>9250</v>
      </c>
      <c r="C103" s="1">
        <v>1085</v>
      </c>
      <c r="D103" s="1">
        <v>2511</v>
      </c>
      <c r="E103" s="1">
        <v>5259</v>
      </c>
      <c r="F103" s="1">
        <v>395</v>
      </c>
      <c r="J103" s="1" t="s">
        <v>41</v>
      </c>
    </row>
    <row r="104" spans="1:10" ht="32" x14ac:dyDescent="0.2">
      <c r="A104" s="7" t="s">
        <v>113</v>
      </c>
      <c r="B104" s="1">
        <v>10959</v>
      </c>
      <c r="C104" s="1">
        <v>641</v>
      </c>
      <c r="D104" s="1">
        <v>5623</v>
      </c>
      <c r="E104" s="1">
        <v>1494</v>
      </c>
      <c r="F104" s="1">
        <v>3201</v>
      </c>
      <c r="J104" s="1" t="s">
        <v>41</v>
      </c>
    </row>
    <row r="105" spans="1:10" ht="16" x14ac:dyDescent="0.2">
      <c r="A105" s="7" t="s">
        <v>114</v>
      </c>
      <c r="B105" s="1">
        <v>5579</v>
      </c>
      <c r="C105" s="1" t="s">
        <v>41</v>
      </c>
      <c r="D105" s="1">
        <v>1262</v>
      </c>
      <c r="E105" s="1">
        <v>147</v>
      </c>
      <c r="F105" s="1">
        <v>4170</v>
      </c>
      <c r="J105" s="1" t="s">
        <v>41</v>
      </c>
    </row>
    <row r="106" spans="1:10" ht="16" x14ac:dyDescent="0.2">
      <c r="A106" s="7" t="s">
        <v>115</v>
      </c>
      <c r="B106" s="1">
        <v>6259</v>
      </c>
      <c r="C106" s="1">
        <v>428</v>
      </c>
      <c r="D106" s="1">
        <v>3554</v>
      </c>
      <c r="E106" s="1">
        <v>1274</v>
      </c>
      <c r="F106" s="1">
        <v>1003</v>
      </c>
      <c r="J106" s="1" t="s">
        <v>41</v>
      </c>
    </row>
    <row r="107" spans="1:10" ht="16" x14ac:dyDescent="0.2">
      <c r="A107" s="7" t="s">
        <v>116</v>
      </c>
      <c r="B107" s="1">
        <v>27507</v>
      </c>
      <c r="C107" s="1">
        <v>13736</v>
      </c>
      <c r="D107" s="1">
        <v>6399</v>
      </c>
      <c r="E107" s="1">
        <v>3520</v>
      </c>
      <c r="F107" s="1">
        <v>3852</v>
      </c>
      <c r="J107" s="1" t="s">
        <v>41</v>
      </c>
    </row>
    <row r="108" spans="1:10" ht="16" x14ac:dyDescent="0.2">
      <c r="A108" s="7" t="s">
        <v>54</v>
      </c>
      <c r="B108" s="1">
        <v>44124</v>
      </c>
      <c r="C108" s="1">
        <v>5643</v>
      </c>
      <c r="D108" s="1">
        <v>4550</v>
      </c>
      <c r="E108" s="1">
        <v>1330</v>
      </c>
      <c r="F108" s="1" t="s">
        <v>41</v>
      </c>
      <c r="J108" s="1">
        <v>32600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4163</v>
      </c>
      <c r="C110" s="1" t="s">
        <v>41</v>
      </c>
      <c r="D110" s="1">
        <v>641</v>
      </c>
      <c r="E110" s="1" t="s">
        <v>41</v>
      </c>
      <c r="F110" s="1">
        <v>3201</v>
      </c>
      <c r="J110" s="1">
        <v>320</v>
      </c>
    </row>
    <row r="111" spans="1:10" ht="16" x14ac:dyDescent="0.2">
      <c r="A111" s="7" t="s">
        <v>118</v>
      </c>
      <c r="B111" s="1">
        <v>4511</v>
      </c>
      <c r="C111" s="1">
        <v>349</v>
      </c>
      <c r="D111" s="1" t="s">
        <v>41</v>
      </c>
      <c r="E111" s="1" t="s">
        <v>41</v>
      </c>
      <c r="F111" s="1">
        <v>3201</v>
      </c>
      <c r="J111" s="1">
        <v>961</v>
      </c>
    </row>
    <row r="112" spans="1:10" ht="16" x14ac:dyDescent="0.2">
      <c r="A112" s="7" t="s">
        <v>119</v>
      </c>
      <c r="B112" s="1">
        <v>3992</v>
      </c>
      <c r="C112" s="1" t="s">
        <v>41</v>
      </c>
      <c r="D112" s="1">
        <v>310</v>
      </c>
      <c r="E112" s="1" t="s">
        <v>41</v>
      </c>
      <c r="F112" s="1">
        <v>3201</v>
      </c>
      <c r="J112" s="1">
        <v>481</v>
      </c>
    </row>
    <row r="113" spans="1:10" ht="16" x14ac:dyDescent="0.2">
      <c r="A113" s="7" t="s">
        <v>120</v>
      </c>
      <c r="B113" s="1">
        <v>4646</v>
      </c>
      <c r="C113" s="1">
        <v>804</v>
      </c>
      <c r="D113" s="1">
        <v>641</v>
      </c>
      <c r="E113" s="1" t="s">
        <v>41</v>
      </c>
      <c r="F113" s="1">
        <v>3201</v>
      </c>
      <c r="J113" s="1" t="s">
        <v>41</v>
      </c>
    </row>
    <row r="114" spans="1:10" ht="16" x14ac:dyDescent="0.2">
      <c r="A114" s="7" t="s">
        <v>121</v>
      </c>
      <c r="B114" s="1">
        <v>427861</v>
      </c>
      <c r="C114" s="1">
        <v>213290</v>
      </c>
      <c r="D114" s="1">
        <v>136268</v>
      </c>
      <c r="E114" s="1">
        <v>37796</v>
      </c>
      <c r="F114" s="1">
        <v>8412</v>
      </c>
      <c r="J114" s="1">
        <v>32093</v>
      </c>
    </row>
    <row r="115" spans="1:10" ht="16" x14ac:dyDescent="0.2">
      <c r="A115" s="7" t="s">
        <v>54</v>
      </c>
      <c r="B115" s="1">
        <v>2380</v>
      </c>
      <c r="C115" s="1">
        <v>363</v>
      </c>
      <c r="D115" s="1">
        <v>1234</v>
      </c>
      <c r="E115" s="1" t="s">
        <v>41</v>
      </c>
      <c r="F115" s="1">
        <v>198</v>
      </c>
      <c r="J115" s="1">
        <v>585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231733</v>
      </c>
      <c r="C117" s="1">
        <v>137232</v>
      </c>
      <c r="D117" s="1">
        <v>73807</v>
      </c>
      <c r="E117" s="1">
        <v>17580</v>
      </c>
      <c r="F117" s="1">
        <v>2868</v>
      </c>
      <c r="J117" s="1">
        <v>246</v>
      </c>
    </row>
    <row r="118" spans="1:10" ht="16" x14ac:dyDescent="0.2">
      <c r="A118" s="7" t="s">
        <v>123</v>
      </c>
      <c r="B118" s="1">
        <v>112324</v>
      </c>
      <c r="C118" s="1">
        <v>50641</v>
      </c>
      <c r="D118" s="1">
        <v>45859</v>
      </c>
      <c r="E118" s="1">
        <v>13540</v>
      </c>
      <c r="F118" s="1">
        <v>2284</v>
      </c>
      <c r="J118" s="1" t="s">
        <v>41</v>
      </c>
    </row>
    <row r="119" spans="1:10" ht="16" x14ac:dyDescent="0.2">
      <c r="A119" s="7" t="s">
        <v>124</v>
      </c>
      <c r="B119" s="1">
        <v>13644</v>
      </c>
      <c r="C119" s="1">
        <v>2269</v>
      </c>
      <c r="D119" s="1">
        <v>6319</v>
      </c>
      <c r="E119" s="1">
        <v>5056</v>
      </c>
      <c r="F119" s="1" t="s">
        <v>41</v>
      </c>
      <c r="J119" s="1" t="s">
        <v>41</v>
      </c>
    </row>
    <row r="120" spans="1:10" ht="16" x14ac:dyDescent="0.2">
      <c r="A120" s="7" t="s">
        <v>125</v>
      </c>
      <c r="B120" s="1">
        <v>3201</v>
      </c>
      <c r="C120" s="1" t="s">
        <v>41</v>
      </c>
      <c r="D120" s="1" t="s">
        <v>41</v>
      </c>
      <c r="E120" s="1" t="s">
        <v>41</v>
      </c>
      <c r="F120" s="1">
        <v>3201</v>
      </c>
      <c r="J120" s="1" t="s">
        <v>41</v>
      </c>
    </row>
    <row r="121" spans="1:10" ht="16" x14ac:dyDescent="0.2">
      <c r="A121" s="7" t="s">
        <v>54</v>
      </c>
      <c r="B121" s="1">
        <v>77046</v>
      </c>
      <c r="C121" s="1">
        <v>24666</v>
      </c>
      <c r="D121" s="1">
        <v>13108</v>
      </c>
      <c r="E121" s="1">
        <v>1620</v>
      </c>
      <c r="F121" s="1">
        <v>3458</v>
      </c>
      <c r="J121" s="1">
        <v>34195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251215</v>
      </c>
      <c r="C123" s="1">
        <v>136380</v>
      </c>
      <c r="D123" s="1">
        <v>88794</v>
      </c>
      <c r="E123" s="1">
        <v>23292</v>
      </c>
      <c r="F123" s="1">
        <v>2750</v>
      </c>
      <c r="J123" s="1" t="s">
        <v>41</v>
      </c>
    </row>
    <row r="124" spans="1:10" ht="16" x14ac:dyDescent="0.2">
      <c r="A124" s="7" t="s">
        <v>123</v>
      </c>
      <c r="B124" s="1">
        <v>92221</v>
      </c>
      <c r="C124" s="1">
        <v>43942</v>
      </c>
      <c r="D124" s="1">
        <v>33541</v>
      </c>
      <c r="E124" s="1">
        <v>10033</v>
      </c>
      <c r="F124" s="1">
        <v>4459</v>
      </c>
      <c r="J124" s="1">
        <v>246</v>
      </c>
    </row>
    <row r="125" spans="1:10" ht="16" x14ac:dyDescent="0.2">
      <c r="A125" s="7" t="s">
        <v>124</v>
      </c>
      <c r="B125" s="1">
        <v>16914</v>
      </c>
      <c r="C125" s="1">
        <v>9978</v>
      </c>
      <c r="D125" s="1">
        <v>3287</v>
      </c>
      <c r="E125" s="1">
        <v>2505</v>
      </c>
      <c r="F125" s="1">
        <v>1144</v>
      </c>
      <c r="J125" s="1" t="s">
        <v>41</v>
      </c>
    </row>
    <row r="126" spans="1:10" ht="16" x14ac:dyDescent="0.2">
      <c r="A126" s="7" t="s">
        <v>125</v>
      </c>
      <c r="B126" s="1">
        <v>1403</v>
      </c>
      <c r="C126" s="1">
        <v>693</v>
      </c>
      <c r="D126" s="1">
        <v>363</v>
      </c>
      <c r="E126" s="1">
        <v>347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76195</v>
      </c>
      <c r="C127" s="1">
        <v>23815</v>
      </c>
      <c r="D127" s="1">
        <v>13108</v>
      </c>
      <c r="E127" s="1">
        <v>1620</v>
      </c>
      <c r="F127" s="1">
        <v>3458</v>
      </c>
      <c r="J127" s="1">
        <v>34195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187897</v>
      </c>
      <c r="C129" s="1">
        <v>113367</v>
      </c>
      <c r="D129" s="1">
        <v>60676</v>
      </c>
      <c r="E129" s="1">
        <v>11983</v>
      </c>
      <c r="F129" s="1">
        <v>1625</v>
      </c>
      <c r="J129" s="1">
        <v>246</v>
      </c>
    </row>
    <row r="130" spans="1:10" ht="16" x14ac:dyDescent="0.2">
      <c r="A130" s="7" t="s">
        <v>123</v>
      </c>
      <c r="B130" s="1">
        <v>141595</v>
      </c>
      <c r="C130" s="1">
        <v>68055</v>
      </c>
      <c r="D130" s="1">
        <v>58835</v>
      </c>
      <c r="E130" s="1">
        <v>12548</v>
      </c>
      <c r="F130" s="1">
        <v>2157</v>
      </c>
      <c r="J130" s="1" t="s">
        <v>41</v>
      </c>
    </row>
    <row r="131" spans="1:10" ht="16" x14ac:dyDescent="0.2">
      <c r="A131" s="7" t="s">
        <v>124</v>
      </c>
      <c r="B131" s="1">
        <v>34063</v>
      </c>
      <c r="C131" s="1">
        <v>11371</v>
      </c>
      <c r="D131" s="1">
        <v>6475</v>
      </c>
      <c r="E131" s="1">
        <v>11645</v>
      </c>
      <c r="F131" s="1">
        <v>4572</v>
      </c>
      <c r="J131" s="1" t="s">
        <v>41</v>
      </c>
    </row>
    <row r="132" spans="1:10" ht="16" x14ac:dyDescent="0.2">
      <c r="A132" s="7" t="s">
        <v>125</v>
      </c>
      <c r="B132" s="1" t="s">
        <v>41</v>
      </c>
      <c r="C132" s="1" t="s">
        <v>41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74394</v>
      </c>
      <c r="C133" s="1">
        <v>22014</v>
      </c>
      <c r="D133" s="1">
        <v>13108</v>
      </c>
      <c r="E133" s="1">
        <v>1620</v>
      </c>
      <c r="F133" s="1">
        <v>3458</v>
      </c>
      <c r="J133" s="1">
        <v>34195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277608</v>
      </c>
      <c r="C135" s="1">
        <v>153752</v>
      </c>
      <c r="D135" s="1">
        <v>92808</v>
      </c>
      <c r="E135" s="1">
        <v>25725</v>
      </c>
      <c r="F135" s="1">
        <v>5323</v>
      </c>
      <c r="J135" s="1" t="s">
        <v>41</v>
      </c>
    </row>
    <row r="136" spans="1:10" ht="16" x14ac:dyDescent="0.2">
      <c r="A136" s="7" t="s">
        <v>123</v>
      </c>
      <c r="B136" s="1">
        <v>68597</v>
      </c>
      <c r="C136" s="1">
        <v>35785</v>
      </c>
      <c r="D136" s="1">
        <v>24393</v>
      </c>
      <c r="E136" s="1">
        <v>6397</v>
      </c>
      <c r="F136" s="1">
        <v>2021</v>
      </c>
      <c r="J136" s="1" t="s">
        <v>41</v>
      </c>
    </row>
    <row r="137" spans="1:10" ht="16" x14ac:dyDescent="0.2">
      <c r="A137" s="7" t="s">
        <v>124</v>
      </c>
      <c r="B137" s="1">
        <v>16225</v>
      </c>
      <c r="C137" s="1">
        <v>2716</v>
      </c>
      <c r="D137" s="1">
        <v>8199</v>
      </c>
      <c r="E137" s="1">
        <v>4055</v>
      </c>
      <c r="F137" s="1">
        <v>1009</v>
      </c>
      <c r="J137" s="1">
        <v>246</v>
      </c>
    </row>
    <row r="138" spans="1:10" ht="16" x14ac:dyDescent="0.2">
      <c r="A138" s="7" t="s">
        <v>125</v>
      </c>
      <c r="B138" s="1">
        <v>540</v>
      </c>
      <c r="C138" s="1">
        <v>540</v>
      </c>
      <c r="D138" s="1" t="s">
        <v>41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74979</v>
      </c>
      <c r="C139" s="1">
        <v>22014</v>
      </c>
      <c r="D139" s="1">
        <v>13693</v>
      </c>
      <c r="E139" s="1">
        <v>1620</v>
      </c>
      <c r="F139" s="1">
        <v>3458</v>
      </c>
      <c r="J139" s="1">
        <v>34195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341287</v>
      </c>
      <c r="C141" s="1">
        <v>183145</v>
      </c>
      <c r="D141" s="1">
        <v>123481</v>
      </c>
      <c r="E141" s="1">
        <v>27673</v>
      </c>
      <c r="F141" s="1">
        <v>6742</v>
      </c>
      <c r="J141" s="1">
        <v>246</v>
      </c>
    </row>
    <row r="142" spans="1:10" ht="16" x14ac:dyDescent="0.2">
      <c r="A142" s="7" t="s">
        <v>123</v>
      </c>
      <c r="B142" s="1">
        <v>20505</v>
      </c>
      <c r="C142" s="1">
        <v>8163</v>
      </c>
      <c r="D142" s="1">
        <v>2229</v>
      </c>
      <c r="E142" s="1">
        <v>8503</v>
      </c>
      <c r="F142" s="1">
        <v>1611</v>
      </c>
      <c r="J142" s="1" t="s">
        <v>41</v>
      </c>
    </row>
    <row r="143" spans="1:10" ht="16" x14ac:dyDescent="0.2">
      <c r="A143" s="7" t="s">
        <v>124</v>
      </c>
      <c r="B143" s="1">
        <v>1762</v>
      </c>
      <c r="C143" s="1">
        <v>1486</v>
      </c>
      <c r="D143" s="1">
        <v>277</v>
      </c>
      <c r="E143" s="1" t="s">
        <v>41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 t="s">
        <v>41</v>
      </c>
      <c r="C144" s="1" t="s">
        <v>41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74394</v>
      </c>
      <c r="C145" s="1">
        <v>22014</v>
      </c>
      <c r="D145" s="1">
        <v>13108</v>
      </c>
      <c r="E145" s="1">
        <v>1620</v>
      </c>
      <c r="F145" s="1">
        <v>3458</v>
      </c>
      <c r="J145" s="1">
        <v>34195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342174</v>
      </c>
      <c r="C147" s="1">
        <v>187709</v>
      </c>
      <c r="D147" s="1">
        <v>118020</v>
      </c>
      <c r="E147" s="1">
        <v>29493</v>
      </c>
      <c r="F147" s="1">
        <v>6706</v>
      </c>
      <c r="J147" s="1">
        <v>246</v>
      </c>
    </row>
    <row r="148" spans="1:10" ht="16" x14ac:dyDescent="0.2">
      <c r="A148" s="7" t="s">
        <v>123</v>
      </c>
      <c r="B148" s="1">
        <v>20545</v>
      </c>
      <c r="C148" s="1">
        <v>4689</v>
      </c>
      <c r="D148" s="1">
        <v>7966</v>
      </c>
      <c r="E148" s="1">
        <v>6242</v>
      </c>
      <c r="F148" s="1">
        <v>1647</v>
      </c>
      <c r="J148" s="1" t="s">
        <v>41</v>
      </c>
    </row>
    <row r="149" spans="1:10" ht="16" x14ac:dyDescent="0.2">
      <c r="A149" s="7" t="s">
        <v>124</v>
      </c>
      <c r="B149" s="1">
        <v>836</v>
      </c>
      <c r="C149" s="1">
        <v>394</v>
      </c>
      <c r="D149" s="1" t="s">
        <v>41</v>
      </c>
      <c r="E149" s="1">
        <v>441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 t="s">
        <v>41</v>
      </c>
      <c r="C150" s="1" t="s">
        <v>41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74394</v>
      </c>
      <c r="C151" s="1">
        <v>22014</v>
      </c>
      <c r="D151" s="1">
        <v>13108</v>
      </c>
      <c r="E151" s="1">
        <v>1620</v>
      </c>
      <c r="F151" s="1">
        <v>3458</v>
      </c>
      <c r="J151" s="1">
        <v>34195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15668</v>
      </c>
      <c r="C153" s="1">
        <v>1484</v>
      </c>
      <c r="D153" s="1">
        <v>5681</v>
      </c>
      <c r="E153" s="1">
        <v>7840</v>
      </c>
      <c r="F153" s="1">
        <v>663</v>
      </c>
      <c r="J153" s="1" t="s">
        <v>41</v>
      </c>
    </row>
    <row r="154" spans="1:10" ht="16" x14ac:dyDescent="0.2">
      <c r="A154" s="7" t="s">
        <v>61</v>
      </c>
      <c r="B154" s="1">
        <v>384387</v>
      </c>
      <c r="C154" s="1">
        <v>212906</v>
      </c>
      <c r="D154" s="1">
        <v>131055</v>
      </c>
      <c r="E154" s="1">
        <v>29956</v>
      </c>
      <c r="F154" s="1">
        <v>9337</v>
      </c>
      <c r="J154" s="1">
        <v>1134</v>
      </c>
    </row>
    <row r="155" spans="1:10" ht="16" x14ac:dyDescent="0.2">
      <c r="A155" s="7" t="s">
        <v>54</v>
      </c>
      <c r="B155" s="1">
        <v>37894</v>
      </c>
      <c r="C155" s="1">
        <v>417</v>
      </c>
      <c r="D155" s="1">
        <v>2358</v>
      </c>
      <c r="E155" s="1" t="s">
        <v>41</v>
      </c>
      <c r="F155" s="1">
        <v>1812</v>
      </c>
      <c r="J155" s="1">
        <v>33307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136625</v>
      </c>
      <c r="C157" s="1">
        <v>96406</v>
      </c>
      <c r="D157" s="1">
        <v>35408</v>
      </c>
      <c r="E157" s="1">
        <v>4565</v>
      </c>
      <c r="F157" s="1" t="s">
        <v>41</v>
      </c>
      <c r="J157" s="1">
        <v>246</v>
      </c>
    </row>
    <row r="158" spans="1:10" ht="16" x14ac:dyDescent="0.2">
      <c r="A158" s="7" t="s">
        <v>127</v>
      </c>
      <c r="B158" s="1">
        <v>128392</v>
      </c>
      <c r="C158" s="1">
        <v>61493</v>
      </c>
      <c r="D158" s="1">
        <v>54039</v>
      </c>
      <c r="E158" s="1">
        <v>9490</v>
      </c>
      <c r="F158" s="1">
        <v>2482</v>
      </c>
      <c r="J158" s="1">
        <v>888</v>
      </c>
    </row>
    <row r="159" spans="1:10" ht="16" x14ac:dyDescent="0.2">
      <c r="A159" s="7" t="s">
        <v>128</v>
      </c>
      <c r="B159" s="1">
        <v>51178</v>
      </c>
      <c r="C159" s="1">
        <v>24212</v>
      </c>
      <c r="D159" s="1">
        <v>19349</v>
      </c>
      <c r="E159" s="1">
        <v>6581</v>
      </c>
      <c r="F159" s="1">
        <v>1036</v>
      </c>
      <c r="J159" s="1" t="s">
        <v>41</v>
      </c>
    </row>
    <row r="160" spans="1:10" ht="16" x14ac:dyDescent="0.2">
      <c r="A160" s="7" t="s">
        <v>129</v>
      </c>
      <c r="B160" s="1">
        <v>61998</v>
      </c>
      <c r="C160" s="1">
        <v>19380</v>
      </c>
      <c r="D160" s="1">
        <v>20003</v>
      </c>
      <c r="E160" s="1">
        <v>16133</v>
      </c>
      <c r="F160" s="1">
        <v>6482</v>
      </c>
      <c r="J160" s="1" t="s">
        <v>41</v>
      </c>
    </row>
    <row r="161" spans="1:10" ht="16" x14ac:dyDescent="0.2">
      <c r="A161" s="7" t="s">
        <v>54</v>
      </c>
      <c r="B161" s="1">
        <v>59757</v>
      </c>
      <c r="C161" s="1">
        <v>13316</v>
      </c>
      <c r="D161" s="1">
        <v>10295</v>
      </c>
      <c r="E161" s="1">
        <v>1028</v>
      </c>
      <c r="F161" s="1">
        <v>1812</v>
      </c>
      <c r="J161" s="1">
        <v>33307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166983</v>
      </c>
      <c r="C163" s="1">
        <v>118414</v>
      </c>
      <c r="D163" s="1">
        <v>41521</v>
      </c>
      <c r="E163" s="1">
        <v>6455</v>
      </c>
      <c r="F163" s="1">
        <v>347</v>
      </c>
      <c r="J163" s="1">
        <v>246</v>
      </c>
    </row>
    <row r="164" spans="1:10" ht="16" x14ac:dyDescent="0.2">
      <c r="A164" s="7" t="s">
        <v>127</v>
      </c>
      <c r="B164" s="1">
        <v>128607</v>
      </c>
      <c r="C164" s="1">
        <v>56221</v>
      </c>
      <c r="D164" s="1">
        <v>55662</v>
      </c>
      <c r="E164" s="1">
        <v>14124</v>
      </c>
      <c r="F164" s="1">
        <v>2601</v>
      </c>
      <c r="J164" s="1" t="s">
        <v>41</v>
      </c>
    </row>
    <row r="165" spans="1:10" ht="16" x14ac:dyDescent="0.2">
      <c r="A165" s="7" t="s">
        <v>128</v>
      </c>
      <c r="B165" s="1">
        <v>45805</v>
      </c>
      <c r="C165" s="1">
        <v>16143</v>
      </c>
      <c r="D165" s="1">
        <v>19953</v>
      </c>
      <c r="E165" s="1">
        <v>5058</v>
      </c>
      <c r="F165" s="1">
        <v>4650</v>
      </c>
      <c r="J165" s="1" t="s">
        <v>41</v>
      </c>
    </row>
    <row r="166" spans="1:10" ht="16" x14ac:dyDescent="0.2">
      <c r="A166" s="7" t="s">
        <v>129</v>
      </c>
      <c r="B166" s="1">
        <v>35515</v>
      </c>
      <c r="C166" s="1">
        <v>10319</v>
      </c>
      <c r="D166" s="1">
        <v>11663</v>
      </c>
      <c r="E166" s="1">
        <v>11131</v>
      </c>
      <c r="F166" s="1">
        <v>2402</v>
      </c>
      <c r="J166" s="1" t="s">
        <v>41</v>
      </c>
    </row>
    <row r="167" spans="1:10" ht="16" x14ac:dyDescent="0.2">
      <c r="A167" s="7" t="s">
        <v>54</v>
      </c>
      <c r="B167" s="1">
        <v>61039</v>
      </c>
      <c r="C167" s="1">
        <v>13710</v>
      </c>
      <c r="D167" s="1">
        <v>10295</v>
      </c>
      <c r="E167" s="1">
        <v>1028</v>
      </c>
      <c r="F167" s="1">
        <v>1812</v>
      </c>
      <c r="J167" s="1">
        <v>34195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182611</v>
      </c>
      <c r="C169" s="1">
        <v>123055</v>
      </c>
      <c r="D169" s="1">
        <v>53157</v>
      </c>
      <c r="E169" s="1">
        <v>5209</v>
      </c>
      <c r="F169" s="1">
        <v>1190</v>
      </c>
      <c r="J169" s="1" t="s">
        <v>41</v>
      </c>
    </row>
    <row r="170" spans="1:10" ht="16" x14ac:dyDescent="0.2">
      <c r="A170" s="7" t="s">
        <v>127</v>
      </c>
      <c r="B170" s="1">
        <v>119574</v>
      </c>
      <c r="C170" s="1">
        <v>54407</v>
      </c>
      <c r="D170" s="1">
        <v>50250</v>
      </c>
      <c r="E170" s="1">
        <v>12914</v>
      </c>
      <c r="F170" s="1">
        <v>1757</v>
      </c>
      <c r="J170" s="1">
        <v>246</v>
      </c>
    </row>
    <row r="171" spans="1:10" ht="16" x14ac:dyDescent="0.2">
      <c r="A171" s="7" t="s">
        <v>128</v>
      </c>
      <c r="B171" s="1">
        <v>39538</v>
      </c>
      <c r="C171" s="1">
        <v>13425</v>
      </c>
      <c r="D171" s="1">
        <v>12959</v>
      </c>
      <c r="E171" s="1">
        <v>9740</v>
      </c>
      <c r="F171" s="1">
        <v>3413</v>
      </c>
      <c r="J171" s="1" t="s">
        <v>41</v>
      </c>
    </row>
    <row r="172" spans="1:10" ht="16" x14ac:dyDescent="0.2">
      <c r="A172" s="7" t="s">
        <v>129</v>
      </c>
      <c r="B172" s="1">
        <v>35246</v>
      </c>
      <c r="C172" s="1">
        <v>10268</v>
      </c>
      <c r="D172" s="1">
        <v>12433</v>
      </c>
      <c r="E172" s="1">
        <v>8905</v>
      </c>
      <c r="F172" s="1">
        <v>3639</v>
      </c>
      <c r="J172" s="1" t="s">
        <v>41</v>
      </c>
    </row>
    <row r="173" spans="1:10" ht="16" x14ac:dyDescent="0.2">
      <c r="A173" s="7" t="s">
        <v>54</v>
      </c>
      <c r="B173" s="1">
        <v>60980</v>
      </c>
      <c r="C173" s="1">
        <v>13651</v>
      </c>
      <c r="D173" s="1">
        <v>10295</v>
      </c>
      <c r="E173" s="1">
        <v>1028</v>
      </c>
      <c r="F173" s="1">
        <v>1812</v>
      </c>
      <c r="J173" s="1">
        <v>34195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177121</v>
      </c>
      <c r="C175" s="1">
        <v>122706</v>
      </c>
      <c r="D175" s="1">
        <v>47516</v>
      </c>
      <c r="E175" s="1">
        <v>5123</v>
      </c>
      <c r="F175" s="1">
        <v>1775</v>
      </c>
      <c r="J175" s="1" t="s">
        <v>41</v>
      </c>
    </row>
    <row r="176" spans="1:10" ht="16" x14ac:dyDescent="0.2">
      <c r="A176" s="7" t="s">
        <v>127</v>
      </c>
      <c r="B176" s="1">
        <v>123290</v>
      </c>
      <c r="C176" s="1">
        <v>56159</v>
      </c>
      <c r="D176" s="1">
        <v>51242</v>
      </c>
      <c r="E176" s="1">
        <v>14471</v>
      </c>
      <c r="F176" s="1">
        <v>1172</v>
      </c>
      <c r="J176" s="1">
        <v>246</v>
      </c>
    </row>
    <row r="177" spans="1:10" ht="16" x14ac:dyDescent="0.2">
      <c r="A177" s="7" t="s">
        <v>128</v>
      </c>
      <c r="B177" s="1">
        <v>43700</v>
      </c>
      <c r="C177" s="1">
        <v>12348</v>
      </c>
      <c r="D177" s="1">
        <v>20336</v>
      </c>
      <c r="E177" s="1">
        <v>7114</v>
      </c>
      <c r="F177" s="1">
        <v>3902</v>
      </c>
      <c r="J177" s="1" t="s">
        <v>41</v>
      </c>
    </row>
    <row r="178" spans="1:10" ht="16" x14ac:dyDescent="0.2">
      <c r="A178" s="7" t="s">
        <v>129</v>
      </c>
      <c r="B178" s="1">
        <v>31819</v>
      </c>
      <c r="C178" s="1">
        <v>9943</v>
      </c>
      <c r="D178" s="1">
        <v>8665</v>
      </c>
      <c r="E178" s="1">
        <v>10061</v>
      </c>
      <c r="F178" s="1">
        <v>3150</v>
      </c>
      <c r="J178" s="1" t="s">
        <v>41</v>
      </c>
    </row>
    <row r="179" spans="1:10" ht="16" x14ac:dyDescent="0.2">
      <c r="A179" s="7" t="s">
        <v>54</v>
      </c>
      <c r="B179" s="1">
        <v>62020</v>
      </c>
      <c r="C179" s="1">
        <v>13651</v>
      </c>
      <c r="D179" s="1">
        <v>11335</v>
      </c>
      <c r="E179" s="1">
        <v>1028</v>
      </c>
      <c r="F179" s="1">
        <v>1812</v>
      </c>
      <c r="J179" s="1">
        <v>34195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336999</v>
      </c>
      <c r="C181" s="1">
        <v>184489</v>
      </c>
      <c r="D181" s="1">
        <v>111430</v>
      </c>
      <c r="E181" s="1">
        <v>31875</v>
      </c>
      <c r="F181" s="1">
        <v>8959</v>
      </c>
      <c r="J181" s="1">
        <v>246</v>
      </c>
    </row>
    <row r="182" spans="1:10" ht="16" x14ac:dyDescent="0.2">
      <c r="A182" s="7" t="s">
        <v>61</v>
      </c>
      <c r="B182" s="1">
        <v>32542</v>
      </c>
      <c r="C182" s="1">
        <v>10985</v>
      </c>
      <c r="D182" s="1">
        <v>15820</v>
      </c>
      <c r="E182" s="1">
        <v>4893</v>
      </c>
      <c r="F182" s="1">
        <v>843</v>
      </c>
      <c r="J182" s="1" t="s">
        <v>41</v>
      </c>
    </row>
    <row r="183" spans="1:10" ht="16" x14ac:dyDescent="0.2">
      <c r="A183" s="7" t="s">
        <v>130</v>
      </c>
      <c r="B183" s="1">
        <v>68408</v>
      </c>
      <c r="C183" s="1">
        <v>19333</v>
      </c>
      <c r="D183" s="1">
        <v>11844</v>
      </c>
      <c r="E183" s="1">
        <v>1028</v>
      </c>
      <c r="F183" s="1">
        <v>2009</v>
      </c>
      <c r="J183" s="1">
        <v>34195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226821</v>
      </c>
      <c r="C185" s="1">
        <v>115728</v>
      </c>
      <c r="D185" s="1">
        <v>83888</v>
      </c>
      <c r="E185" s="1">
        <v>24029</v>
      </c>
      <c r="F185" s="1">
        <v>3176</v>
      </c>
      <c r="J185" s="1" t="s">
        <v>41</v>
      </c>
    </row>
    <row r="186" spans="1:10" ht="16" x14ac:dyDescent="0.2">
      <c r="A186" s="7" t="s">
        <v>61</v>
      </c>
      <c r="B186" s="1">
        <v>16160</v>
      </c>
      <c r="C186" s="1">
        <v>2163</v>
      </c>
      <c r="D186" s="1">
        <v>7385</v>
      </c>
      <c r="E186" s="1">
        <v>5827</v>
      </c>
      <c r="F186" s="1">
        <v>786</v>
      </c>
      <c r="J186" s="1" t="s">
        <v>41</v>
      </c>
    </row>
    <row r="187" spans="1:10" ht="16" x14ac:dyDescent="0.2">
      <c r="A187" s="7" t="s">
        <v>131</v>
      </c>
      <c r="B187" s="1">
        <v>115731</v>
      </c>
      <c r="C187" s="1">
        <v>71247</v>
      </c>
      <c r="D187" s="1">
        <v>34369</v>
      </c>
      <c r="E187" s="1">
        <v>6321</v>
      </c>
      <c r="F187" s="1">
        <v>3548</v>
      </c>
      <c r="J187" s="1">
        <v>246</v>
      </c>
    </row>
    <row r="188" spans="1:10" ht="16" x14ac:dyDescent="0.2">
      <c r="A188" s="7" t="s">
        <v>54</v>
      </c>
      <c r="B188" s="1">
        <v>79238</v>
      </c>
      <c r="C188" s="1">
        <v>25669</v>
      </c>
      <c r="D188" s="1">
        <v>13453</v>
      </c>
      <c r="E188" s="1">
        <v>1620</v>
      </c>
      <c r="F188" s="1">
        <v>4302</v>
      </c>
      <c r="J188" s="1">
        <v>34195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27297</v>
      </c>
      <c r="C190" s="1">
        <v>3922</v>
      </c>
      <c r="D190" s="1">
        <v>7358</v>
      </c>
      <c r="E190" s="1">
        <v>11487</v>
      </c>
      <c r="F190" s="1">
        <v>4529</v>
      </c>
      <c r="J190" s="1" t="s">
        <v>41</v>
      </c>
    </row>
    <row r="191" spans="1:10" ht="16" x14ac:dyDescent="0.2">
      <c r="A191" s="7" t="s">
        <v>61</v>
      </c>
      <c r="B191" s="1">
        <v>373410</v>
      </c>
      <c r="C191" s="1">
        <v>209945</v>
      </c>
      <c r="D191" s="1">
        <v>129913</v>
      </c>
      <c r="E191" s="1">
        <v>25403</v>
      </c>
      <c r="F191" s="1">
        <v>7014</v>
      </c>
      <c r="J191" s="1">
        <v>1134</v>
      </c>
    </row>
    <row r="192" spans="1:10" ht="16" x14ac:dyDescent="0.2">
      <c r="A192" s="7" t="s">
        <v>54</v>
      </c>
      <c r="B192" s="1">
        <v>37242</v>
      </c>
      <c r="C192" s="1">
        <v>939</v>
      </c>
      <c r="D192" s="1">
        <v>1823</v>
      </c>
      <c r="E192" s="1">
        <v>906</v>
      </c>
      <c r="F192" s="1">
        <v>268</v>
      </c>
      <c r="J192" s="1">
        <v>33307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185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14419449</v>
      </c>
      <c r="C8" s="1">
        <v>7358206</v>
      </c>
      <c r="D8" s="1">
        <v>3526375</v>
      </c>
      <c r="E8" s="1">
        <v>1221298</v>
      </c>
      <c r="F8" s="1">
        <v>354046</v>
      </c>
      <c r="G8" s="1">
        <f>SUM(C8:F8)</f>
        <v>12459925</v>
      </c>
      <c r="H8" s="1">
        <f>SUM(E8:F8)</f>
        <v>1575344</v>
      </c>
      <c r="I8" s="8">
        <f>H8/G8</f>
        <v>0.12643286376121846</v>
      </c>
      <c r="J8" s="1">
        <v>1959525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905115</v>
      </c>
      <c r="C10" s="1">
        <v>556989</v>
      </c>
      <c r="D10" s="1">
        <v>97562</v>
      </c>
      <c r="E10" s="1">
        <v>86959</v>
      </c>
      <c r="F10" s="1" t="s">
        <v>41</v>
      </c>
      <c r="J10" s="1">
        <v>163605</v>
      </c>
    </row>
    <row r="11" spans="1:10" ht="16" x14ac:dyDescent="0.2">
      <c r="A11" s="7" t="s">
        <v>44</v>
      </c>
      <c r="B11" s="1">
        <v>4025160</v>
      </c>
      <c r="C11" s="1">
        <v>2181460</v>
      </c>
      <c r="D11" s="1">
        <v>970287</v>
      </c>
      <c r="E11" s="1">
        <v>365893</v>
      </c>
      <c r="F11" s="1">
        <v>75138</v>
      </c>
      <c r="J11" s="1">
        <v>432381</v>
      </c>
    </row>
    <row r="12" spans="1:10" ht="16" x14ac:dyDescent="0.2">
      <c r="A12" s="7" t="s">
        <v>45</v>
      </c>
      <c r="B12" s="1">
        <v>4402134</v>
      </c>
      <c r="C12" s="1">
        <v>2014389</v>
      </c>
      <c r="D12" s="1">
        <v>1089323</v>
      </c>
      <c r="E12" s="1">
        <v>270014</v>
      </c>
      <c r="F12" s="1">
        <v>133307</v>
      </c>
      <c r="J12" s="1">
        <v>895102</v>
      </c>
    </row>
    <row r="13" spans="1:10" ht="16" x14ac:dyDescent="0.2">
      <c r="A13" s="7" t="s">
        <v>46</v>
      </c>
      <c r="B13" s="1">
        <v>2514819</v>
      </c>
      <c r="C13" s="1">
        <v>1180664</v>
      </c>
      <c r="D13" s="1">
        <v>716949</v>
      </c>
      <c r="E13" s="1">
        <v>320253</v>
      </c>
      <c r="F13" s="1">
        <v>74874</v>
      </c>
      <c r="J13" s="1">
        <v>222080</v>
      </c>
    </row>
    <row r="14" spans="1:10" ht="16" x14ac:dyDescent="0.2">
      <c r="A14" s="7" t="s">
        <v>47</v>
      </c>
      <c r="B14" s="1">
        <v>2572221</v>
      </c>
      <c r="C14" s="1">
        <v>1424704</v>
      </c>
      <c r="D14" s="1">
        <v>652254</v>
      </c>
      <c r="E14" s="1">
        <v>178179</v>
      </c>
      <c r="F14" s="1">
        <v>70727</v>
      </c>
      <c r="G14" s="1">
        <f>SUM(C14:F14)</f>
        <v>2325864</v>
      </c>
      <c r="H14" s="1">
        <f>SUM(E14:F14)</f>
        <v>248906</v>
      </c>
      <c r="I14" s="8">
        <f>H14/G14</f>
        <v>0.10701657534576399</v>
      </c>
      <c r="J14" s="1">
        <v>246356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7134625</v>
      </c>
      <c r="C16" s="1">
        <v>3662710</v>
      </c>
      <c r="D16" s="1">
        <v>1633760</v>
      </c>
      <c r="E16" s="1">
        <v>720544</v>
      </c>
      <c r="F16" s="1">
        <v>218487</v>
      </c>
      <c r="J16" s="1">
        <v>899124</v>
      </c>
    </row>
    <row r="17" spans="1:10" ht="16" x14ac:dyDescent="0.2">
      <c r="A17" s="7" t="s">
        <v>49</v>
      </c>
      <c r="B17" s="1">
        <v>7284824</v>
      </c>
      <c r="C17" s="1">
        <v>3695495</v>
      </c>
      <c r="D17" s="1">
        <v>1892615</v>
      </c>
      <c r="E17" s="1">
        <v>500753</v>
      </c>
      <c r="F17" s="1">
        <v>135559</v>
      </c>
      <c r="J17" s="1">
        <v>1060401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6420998</v>
      </c>
      <c r="C19" s="1">
        <v>3466216</v>
      </c>
      <c r="D19" s="1">
        <v>1526691</v>
      </c>
      <c r="E19" s="1">
        <v>676265</v>
      </c>
      <c r="F19" s="1">
        <v>152774</v>
      </c>
      <c r="J19" s="1">
        <v>599052</v>
      </c>
    </row>
    <row r="20" spans="1:10" ht="16" x14ac:dyDescent="0.2">
      <c r="A20" s="7" t="s">
        <v>51</v>
      </c>
      <c r="B20" s="1">
        <v>7045061</v>
      </c>
      <c r="C20" s="1">
        <v>3638067</v>
      </c>
      <c r="D20" s="1">
        <v>1790712</v>
      </c>
      <c r="E20" s="1">
        <v>475416</v>
      </c>
      <c r="F20" s="1">
        <v>102485</v>
      </c>
      <c r="J20" s="1">
        <v>1038381</v>
      </c>
    </row>
    <row r="21" spans="1:10" ht="16" x14ac:dyDescent="0.2">
      <c r="A21" s="7" t="s">
        <v>52</v>
      </c>
      <c r="B21" s="1">
        <v>216011</v>
      </c>
      <c r="C21" s="1">
        <v>7078</v>
      </c>
      <c r="D21" s="1">
        <v>16384</v>
      </c>
      <c r="E21" s="1">
        <v>52813</v>
      </c>
      <c r="F21" s="1">
        <v>33074</v>
      </c>
      <c r="J21" s="1">
        <v>106662</v>
      </c>
    </row>
    <row r="22" spans="1:10" ht="16" x14ac:dyDescent="0.2">
      <c r="A22" s="7" t="s">
        <v>53</v>
      </c>
      <c r="B22" s="1">
        <v>561321</v>
      </c>
      <c r="C22" s="1">
        <v>213741</v>
      </c>
      <c r="D22" s="1">
        <v>125518</v>
      </c>
      <c r="E22" s="1">
        <v>8938</v>
      </c>
      <c r="F22" s="1">
        <v>65713</v>
      </c>
      <c r="J22" s="1">
        <v>147411</v>
      </c>
    </row>
    <row r="23" spans="1:10" ht="16" x14ac:dyDescent="0.2">
      <c r="A23" s="7" t="s">
        <v>54</v>
      </c>
      <c r="B23" s="1">
        <v>176058</v>
      </c>
      <c r="C23" s="1">
        <v>33104</v>
      </c>
      <c r="D23" s="1">
        <v>67069</v>
      </c>
      <c r="E23" s="1">
        <v>7865</v>
      </c>
      <c r="F23" s="1" t="s">
        <v>41</v>
      </c>
      <c r="J23" s="1">
        <v>68020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595821</v>
      </c>
      <c r="C25" s="1">
        <v>406733</v>
      </c>
      <c r="D25" s="1">
        <v>126283</v>
      </c>
      <c r="E25" s="1">
        <v>39297</v>
      </c>
      <c r="F25" s="1" t="s">
        <v>41</v>
      </c>
      <c r="J25" s="1">
        <v>23508</v>
      </c>
    </row>
    <row r="26" spans="1:10" ht="16" x14ac:dyDescent="0.2">
      <c r="A26" s="7" t="s">
        <v>56</v>
      </c>
      <c r="B26" s="1">
        <v>12209905</v>
      </c>
      <c r="C26" s="1">
        <v>6359471</v>
      </c>
      <c r="D26" s="1">
        <v>3014190</v>
      </c>
      <c r="E26" s="1">
        <v>987156</v>
      </c>
      <c r="F26" s="1">
        <v>240079</v>
      </c>
      <c r="J26" s="1">
        <v>1609009</v>
      </c>
    </row>
    <row r="27" spans="1:10" ht="16" x14ac:dyDescent="0.2">
      <c r="A27" s="7" t="s">
        <v>57</v>
      </c>
      <c r="B27" s="1">
        <v>529694</v>
      </c>
      <c r="C27" s="1">
        <v>284531</v>
      </c>
      <c r="D27" s="1">
        <v>157032</v>
      </c>
      <c r="E27" s="1">
        <v>39975</v>
      </c>
      <c r="F27" s="1" t="s">
        <v>41</v>
      </c>
      <c r="J27" s="1">
        <v>48156</v>
      </c>
    </row>
    <row r="28" spans="1:10" ht="16" x14ac:dyDescent="0.2">
      <c r="A28" s="7" t="s">
        <v>58</v>
      </c>
      <c r="B28" s="1">
        <v>245002</v>
      </c>
      <c r="C28" s="1">
        <v>86565</v>
      </c>
      <c r="D28" s="1">
        <v>46061</v>
      </c>
      <c r="E28" s="1">
        <v>110090</v>
      </c>
      <c r="F28" s="1" t="s">
        <v>41</v>
      </c>
      <c r="J28" s="1">
        <v>2285</v>
      </c>
    </row>
    <row r="29" spans="1:10" ht="16" x14ac:dyDescent="0.2">
      <c r="A29" s="7" t="s">
        <v>59</v>
      </c>
      <c r="B29" s="1">
        <v>582339</v>
      </c>
      <c r="C29" s="1">
        <v>127710</v>
      </c>
      <c r="D29" s="1">
        <v>130814</v>
      </c>
      <c r="E29" s="1">
        <v>42898</v>
      </c>
      <c r="F29" s="1">
        <v>113967</v>
      </c>
      <c r="J29" s="1">
        <v>166949</v>
      </c>
    </row>
    <row r="30" spans="1:10" ht="16" x14ac:dyDescent="0.2">
      <c r="A30" s="7" t="s">
        <v>54</v>
      </c>
      <c r="B30" s="1">
        <v>256688</v>
      </c>
      <c r="C30" s="1">
        <v>93196</v>
      </c>
      <c r="D30" s="1">
        <v>51993</v>
      </c>
      <c r="E30" s="1">
        <v>1881</v>
      </c>
      <c r="F30" s="1" t="s">
        <v>41</v>
      </c>
      <c r="J30" s="1">
        <v>109617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1314051</v>
      </c>
      <c r="C32" s="1">
        <v>698341</v>
      </c>
      <c r="D32" s="1">
        <v>299699</v>
      </c>
      <c r="E32" s="1">
        <v>104609</v>
      </c>
      <c r="F32" s="1">
        <v>33074</v>
      </c>
      <c r="J32" s="1">
        <v>178327</v>
      </c>
    </row>
    <row r="33" spans="1:10" ht="16" x14ac:dyDescent="0.2">
      <c r="A33" s="7" t="s">
        <v>61</v>
      </c>
      <c r="B33" s="1">
        <v>11754104</v>
      </c>
      <c r="C33" s="1">
        <v>6231426</v>
      </c>
      <c r="D33" s="1">
        <v>2872319</v>
      </c>
      <c r="E33" s="1">
        <v>954486</v>
      </c>
      <c r="F33" s="1">
        <v>207005</v>
      </c>
      <c r="J33" s="1">
        <v>1488867</v>
      </c>
    </row>
    <row r="34" spans="1:10" ht="16" x14ac:dyDescent="0.2">
      <c r="A34" s="7" t="s">
        <v>62</v>
      </c>
      <c r="B34" s="1">
        <v>1005611</v>
      </c>
      <c r="C34" s="1">
        <v>327533</v>
      </c>
      <c r="D34" s="1">
        <v>242421</v>
      </c>
      <c r="E34" s="1">
        <v>152456</v>
      </c>
      <c r="F34" s="1">
        <v>113967</v>
      </c>
      <c r="J34" s="1">
        <v>169235</v>
      </c>
    </row>
    <row r="35" spans="1:10" ht="16" x14ac:dyDescent="0.2">
      <c r="A35" s="7" t="s">
        <v>54</v>
      </c>
      <c r="B35" s="1">
        <v>345684</v>
      </c>
      <c r="C35" s="1">
        <v>100905</v>
      </c>
      <c r="D35" s="1">
        <v>111935</v>
      </c>
      <c r="E35" s="1">
        <v>9747</v>
      </c>
      <c r="F35" s="1" t="s">
        <v>41</v>
      </c>
      <c r="J35" s="1">
        <v>123097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3546943</v>
      </c>
      <c r="C37" s="1">
        <v>1177482</v>
      </c>
      <c r="D37" s="1">
        <v>888900</v>
      </c>
      <c r="E37" s="1">
        <v>547406</v>
      </c>
      <c r="F37" s="1">
        <v>110003</v>
      </c>
      <c r="G37" s="1">
        <f>SUM(C37:F37)</f>
        <v>2723791</v>
      </c>
      <c r="H37" s="1">
        <f>SUM(E37:F37)</f>
        <v>657409</v>
      </c>
      <c r="I37" s="8">
        <f>H37/G37</f>
        <v>0.2413580924527616</v>
      </c>
      <c r="J37" s="1">
        <v>823153</v>
      </c>
    </row>
    <row r="38" spans="1:10" ht="16" x14ac:dyDescent="0.2">
      <c r="A38" s="7" t="s">
        <v>64</v>
      </c>
      <c r="B38" s="1">
        <v>6433360</v>
      </c>
      <c r="C38" s="1">
        <v>4042605</v>
      </c>
      <c r="D38" s="1">
        <v>1464667</v>
      </c>
      <c r="E38" s="1">
        <v>290604</v>
      </c>
      <c r="F38" s="1">
        <v>6701</v>
      </c>
      <c r="G38" s="1">
        <f t="shared" ref="G38:G41" si="0">SUM(C38:F38)</f>
        <v>5804577</v>
      </c>
      <c r="H38" s="1">
        <f t="shared" ref="H38:H41" si="1">SUM(E38:F38)</f>
        <v>297305</v>
      </c>
      <c r="I38" s="8">
        <f t="shared" ref="I38:I41" si="2">H38/G38</f>
        <v>5.1219063852542573E-2</v>
      </c>
      <c r="J38" s="1">
        <v>628784</v>
      </c>
    </row>
    <row r="39" spans="1:10" ht="16" x14ac:dyDescent="0.2">
      <c r="A39" s="7" t="s">
        <v>65</v>
      </c>
      <c r="B39" s="1">
        <v>2137520</v>
      </c>
      <c r="C39" s="1">
        <v>875146</v>
      </c>
      <c r="D39" s="1">
        <v>724671</v>
      </c>
      <c r="E39" s="1">
        <v>191448</v>
      </c>
      <c r="F39" s="1">
        <v>90370</v>
      </c>
      <c r="G39" s="1">
        <f t="shared" si="0"/>
        <v>1881635</v>
      </c>
      <c r="H39" s="1">
        <f t="shared" si="1"/>
        <v>281818</v>
      </c>
      <c r="I39" s="8">
        <f t="shared" si="2"/>
        <v>0.14977293683418941</v>
      </c>
      <c r="J39" s="1">
        <v>255886</v>
      </c>
    </row>
    <row r="40" spans="1:10" ht="16" x14ac:dyDescent="0.2">
      <c r="A40" s="7" t="s">
        <v>66</v>
      </c>
      <c r="B40" s="1">
        <v>1973811</v>
      </c>
      <c r="C40" s="1">
        <v>1106568</v>
      </c>
      <c r="D40" s="1">
        <v>386159</v>
      </c>
      <c r="E40" s="1">
        <v>183490</v>
      </c>
      <c r="F40" s="1">
        <v>60749</v>
      </c>
      <c r="G40" s="1">
        <f t="shared" si="0"/>
        <v>1736966</v>
      </c>
      <c r="H40" s="1">
        <f t="shared" si="1"/>
        <v>244239</v>
      </c>
      <c r="I40" s="8">
        <f t="shared" si="2"/>
        <v>0.14061242419252881</v>
      </c>
      <c r="J40" s="1">
        <v>236845</v>
      </c>
    </row>
    <row r="41" spans="1:10" ht="16" x14ac:dyDescent="0.2">
      <c r="A41" s="7" t="s">
        <v>67</v>
      </c>
      <c r="B41" s="1">
        <v>327814</v>
      </c>
      <c r="C41" s="1">
        <v>156405</v>
      </c>
      <c r="D41" s="1">
        <v>61977</v>
      </c>
      <c r="E41" s="1">
        <v>8350</v>
      </c>
      <c r="F41" s="1">
        <v>86224</v>
      </c>
      <c r="G41" s="1">
        <f t="shared" si="0"/>
        <v>312956</v>
      </c>
      <c r="H41" s="1">
        <f t="shared" si="1"/>
        <v>94574</v>
      </c>
      <c r="I41" s="8">
        <f t="shared" si="2"/>
        <v>0.30219583583634763</v>
      </c>
      <c r="J41" s="1">
        <v>14857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1628333</v>
      </c>
      <c r="C43" s="1">
        <v>270932</v>
      </c>
      <c r="D43" s="1">
        <v>623478</v>
      </c>
      <c r="E43" s="1">
        <v>416055</v>
      </c>
      <c r="F43" s="1">
        <v>145354</v>
      </c>
      <c r="J43" s="1">
        <v>172514</v>
      </c>
    </row>
    <row r="44" spans="1:10" ht="16" x14ac:dyDescent="0.2">
      <c r="A44" s="7" t="s">
        <v>69</v>
      </c>
      <c r="B44" s="1">
        <v>3899439</v>
      </c>
      <c r="C44" s="1">
        <v>1575618</v>
      </c>
      <c r="D44" s="1">
        <v>1126486</v>
      </c>
      <c r="E44" s="1">
        <v>394435</v>
      </c>
      <c r="F44" s="1">
        <v>50310</v>
      </c>
      <c r="J44" s="1">
        <v>752590</v>
      </c>
    </row>
    <row r="45" spans="1:10" ht="16" x14ac:dyDescent="0.2">
      <c r="A45" s="7" t="s">
        <v>70</v>
      </c>
      <c r="B45" s="1">
        <v>3129944</v>
      </c>
      <c r="C45" s="1">
        <v>1515644</v>
      </c>
      <c r="D45" s="1">
        <v>726363</v>
      </c>
      <c r="E45" s="1">
        <v>212948</v>
      </c>
      <c r="F45" s="1">
        <v>130916</v>
      </c>
      <c r="J45" s="1">
        <v>544073</v>
      </c>
    </row>
    <row r="46" spans="1:10" ht="16" x14ac:dyDescent="0.2">
      <c r="A46" s="7" t="s">
        <v>71</v>
      </c>
      <c r="B46" s="1">
        <v>5761733</v>
      </c>
      <c r="C46" s="1">
        <v>3996012</v>
      </c>
      <c r="D46" s="1">
        <v>1050048</v>
      </c>
      <c r="E46" s="1">
        <v>197860</v>
      </c>
      <c r="F46" s="1">
        <v>27466</v>
      </c>
      <c r="J46" s="1">
        <v>490348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7263221</v>
      </c>
      <c r="C48" s="1">
        <v>4103451</v>
      </c>
      <c r="D48" s="1">
        <v>1665690</v>
      </c>
      <c r="E48" s="1">
        <v>495218</v>
      </c>
      <c r="F48" s="1">
        <v>68330</v>
      </c>
      <c r="J48" s="1">
        <v>930531</v>
      </c>
    </row>
    <row r="49" spans="1:10" ht="16" x14ac:dyDescent="0.2">
      <c r="A49" s="7" t="s">
        <v>73</v>
      </c>
      <c r="B49" s="1">
        <v>641539</v>
      </c>
      <c r="C49" s="1">
        <v>242794</v>
      </c>
      <c r="D49" s="1">
        <v>351938</v>
      </c>
      <c r="E49" s="1">
        <v>8073</v>
      </c>
      <c r="F49" s="1">
        <v>33074</v>
      </c>
      <c r="J49" s="1">
        <v>5661</v>
      </c>
    </row>
    <row r="50" spans="1:10" ht="16" x14ac:dyDescent="0.2">
      <c r="A50" s="7" t="s">
        <v>74</v>
      </c>
      <c r="B50" s="1">
        <v>2203636</v>
      </c>
      <c r="C50" s="1">
        <v>975449</v>
      </c>
      <c r="D50" s="1">
        <v>580939</v>
      </c>
      <c r="E50" s="1">
        <v>302982</v>
      </c>
      <c r="F50" s="1">
        <v>59056</v>
      </c>
      <c r="J50" s="1">
        <v>285210</v>
      </c>
    </row>
    <row r="51" spans="1:10" ht="16" x14ac:dyDescent="0.2">
      <c r="A51" s="7" t="s">
        <v>75</v>
      </c>
      <c r="B51" s="1">
        <v>4268529</v>
      </c>
      <c r="C51" s="1">
        <v>2034246</v>
      </c>
      <c r="D51" s="1">
        <v>927807</v>
      </c>
      <c r="E51" s="1">
        <v>415025</v>
      </c>
      <c r="F51" s="1">
        <v>193586</v>
      </c>
      <c r="J51" s="1">
        <v>697866</v>
      </c>
    </row>
    <row r="52" spans="1:10" ht="16" x14ac:dyDescent="0.2">
      <c r="A52" s="7" t="s">
        <v>54</v>
      </c>
      <c r="B52" s="1">
        <v>42524</v>
      </c>
      <c r="C52" s="1">
        <v>2267</v>
      </c>
      <c r="D52" s="1" t="s">
        <v>41</v>
      </c>
      <c r="E52" s="1" t="s">
        <v>41</v>
      </c>
      <c r="F52" s="1" t="s">
        <v>41</v>
      </c>
      <c r="J52" s="1">
        <v>40258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1460623</v>
      </c>
      <c r="C54" s="1">
        <v>731167</v>
      </c>
      <c r="D54" s="1">
        <v>383283</v>
      </c>
      <c r="E54" s="1">
        <v>142439</v>
      </c>
      <c r="F54" s="1">
        <v>60743</v>
      </c>
      <c r="J54" s="1">
        <v>142991</v>
      </c>
    </row>
    <row r="55" spans="1:10" ht="16" x14ac:dyDescent="0.2">
      <c r="A55" s="7" t="s">
        <v>77</v>
      </c>
      <c r="B55" s="1">
        <v>3988395</v>
      </c>
      <c r="C55" s="1">
        <v>2621696</v>
      </c>
      <c r="D55" s="1">
        <v>764451</v>
      </c>
      <c r="E55" s="1">
        <v>318027</v>
      </c>
      <c r="F55" s="1">
        <v>24983</v>
      </c>
      <c r="J55" s="1">
        <v>259237</v>
      </c>
    </row>
    <row r="56" spans="1:10" ht="16" x14ac:dyDescent="0.2">
      <c r="A56" s="7" t="s">
        <v>78</v>
      </c>
      <c r="B56" s="1">
        <v>2792824</v>
      </c>
      <c r="C56" s="1">
        <v>1278092</v>
      </c>
      <c r="D56" s="1">
        <v>736028</v>
      </c>
      <c r="E56" s="1">
        <v>250761</v>
      </c>
      <c r="F56" s="1">
        <v>13547</v>
      </c>
      <c r="J56" s="1">
        <v>514397</v>
      </c>
    </row>
    <row r="57" spans="1:10" ht="16" x14ac:dyDescent="0.2">
      <c r="A57" s="7" t="s">
        <v>79</v>
      </c>
      <c r="B57" s="1">
        <v>2673245</v>
      </c>
      <c r="C57" s="1">
        <v>1375853</v>
      </c>
      <c r="D57" s="1">
        <v>598820</v>
      </c>
      <c r="E57" s="1">
        <v>291947</v>
      </c>
      <c r="F57" s="1">
        <v>98457</v>
      </c>
      <c r="J57" s="1">
        <v>308167</v>
      </c>
    </row>
    <row r="58" spans="1:10" ht="16" x14ac:dyDescent="0.2">
      <c r="A58" s="7" t="s">
        <v>80</v>
      </c>
      <c r="B58" s="1">
        <v>1832058</v>
      </c>
      <c r="C58" s="1">
        <v>631248</v>
      </c>
      <c r="D58" s="1">
        <v>643659</v>
      </c>
      <c r="E58" s="1">
        <v>50310</v>
      </c>
      <c r="F58" s="1">
        <v>57528</v>
      </c>
      <c r="J58" s="1">
        <v>449313</v>
      </c>
    </row>
    <row r="59" spans="1:10" ht="16" x14ac:dyDescent="0.2">
      <c r="A59" s="7" t="s">
        <v>81</v>
      </c>
      <c r="B59" s="1">
        <v>803275</v>
      </c>
      <c r="C59" s="1">
        <v>274414</v>
      </c>
      <c r="D59" s="1">
        <v>289904</v>
      </c>
      <c r="E59" s="1">
        <v>100619</v>
      </c>
      <c r="F59" s="1" t="s">
        <v>41</v>
      </c>
      <c r="J59" s="1">
        <v>138338</v>
      </c>
    </row>
    <row r="60" spans="1:10" ht="16" x14ac:dyDescent="0.2">
      <c r="A60" s="7" t="s">
        <v>82</v>
      </c>
      <c r="B60" s="1">
        <v>869028</v>
      </c>
      <c r="C60" s="1">
        <v>445736</v>
      </c>
      <c r="D60" s="1">
        <v>110228</v>
      </c>
      <c r="E60" s="1">
        <v>67194</v>
      </c>
      <c r="F60" s="1">
        <v>98787</v>
      </c>
      <c r="J60" s="1">
        <v>147083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5334788</v>
      </c>
      <c r="C62" s="1">
        <v>2596159</v>
      </c>
      <c r="D62" s="1">
        <v>1143108</v>
      </c>
      <c r="E62" s="1">
        <v>430008</v>
      </c>
      <c r="F62" s="1">
        <v>140592</v>
      </c>
      <c r="G62" s="1">
        <f>SUM(C62:F62)</f>
        <v>4309867</v>
      </c>
      <c r="H62" s="1">
        <f>SUM(E62:F62)</f>
        <v>570600</v>
      </c>
      <c r="I62" s="8">
        <f>H62/G62</f>
        <v>0.13239387665559052</v>
      </c>
      <c r="J62" s="1">
        <v>1024921</v>
      </c>
    </row>
    <row r="63" spans="1:10" ht="16" x14ac:dyDescent="0.2">
      <c r="A63" s="7" t="s">
        <v>84</v>
      </c>
      <c r="B63" s="1">
        <v>9084661</v>
      </c>
      <c r="C63" s="1">
        <v>4762046</v>
      </c>
      <c r="D63" s="1">
        <v>2383267</v>
      </c>
      <c r="E63" s="1">
        <v>791290</v>
      </c>
      <c r="F63" s="1">
        <v>213454</v>
      </c>
      <c r="G63" s="1">
        <f>SUM(C63:F63)</f>
        <v>8150057</v>
      </c>
      <c r="H63" s="1">
        <f>SUM(E63:F63)</f>
        <v>1004744</v>
      </c>
      <c r="I63" s="8">
        <f>H63/G63</f>
        <v>0.12328061018468951</v>
      </c>
      <c r="J63" s="1">
        <v>934604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1889079</v>
      </c>
      <c r="C65" s="1">
        <v>632045</v>
      </c>
      <c r="D65" s="1">
        <v>390848</v>
      </c>
      <c r="E65" s="1">
        <v>439438</v>
      </c>
      <c r="F65" s="1">
        <v>126510</v>
      </c>
      <c r="J65" s="1">
        <v>300237</v>
      </c>
    </row>
    <row r="66" spans="1:10" ht="16" x14ac:dyDescent="0.2">
      <c r="A66" s="7" t="s">
        <v>61</v>
      </c>
      <c r="B66" s="1">
        <v>12143659</v>
      </c>
      <c r="C66" s="1">
        <v>6720499</v>
      </c>
      <c r="D66" s="1">
        <v>3135526</v>
      </c>
      <c r="E66" s="1">
        <v>781860</v>
      </c>
      <c r="F66" s="1">
        <v>227536</v>
      </c>
      <c r="J66" s="1">
        <v>1278238</v>
      </c>
    </row>
    <row r="67" spans="1:10" ht="16" x14ac:dyDescent="0.2">
      <c r="A67" s="7" t="s">
        <v>54</v>
      </c>
      <c r="B67" s="1">
        <v>386712</v>
      </c>
      <c r="C67" s="1">
        <v>5661</v>
      </c>
      <c r="D67" s="1" t="s">
        <v>41</v>
      </c>
      <c r="E67" s="1" t="s">
        <v>41</v>
      </c>
      <c r="F67" s="1" t="s">
        <v>41</v>
      </c>
      <c r="J67" s="1">
        <v>381051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8680856</v>
      </c>
      <c r="C69" s="1">
        <v>5217804</v>
      </c>
      <c r="D69" s="1">
        <v>2172427</v>
      </c>
      <c r="E69" s="1">
        <v>396937</v>
      </c>
      <c r="F69" s="1">
        <v>98074</v>
      </c>
      <c r="J69" s="1">
        <v>795614</v>
      </c>
    </row>
    <row r="70" spans="1:10" ht="16" x14ac:dyDescent="0.2">
      <c r="A70" s="7" t="s">
        <v>61</v>
      </c>
      <c r="B70" s="1">
        <v>5149170</v>
      </c>
      <c r="C70" s="1">
        <v>2015794</v>
      </c>
      <c r="D70" s="1">
        <v>1351381</v>
      </c>
      <c r="E70" s="1">
        <v>824361</v>
      </c>
      <c r="F70" s="1">
        <v>255972</v>
      </c>
      <c r="J70" s="1">
        <v>701662</v>
      </c>
    </row>
    <row r="71" spans="1:10" ht="16" x14ac:dyDescent="0.2">
      <c r="A71" s="7" t="s">
        <v>54</v>
      </c>
      <c r="B71" s="1">
        <v>589423</v>
      </c>
      <c r="C71" s="1">
        <v>124607</v>
      </c>
      <c r="D71" s="1">
        <v>2567</v>
      </c>
      <c r="E71" s="1" t="s">
        <v>41</v>
      </c>
      <c r="F71" s="1" t="s">
        <v>41</v>
      </c>
      <c r="J71" s="1">
        <v>462249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453191</v>
      </c>
      <c r="C73" s="1">
        <v>171670</v>
      </c>
      <c r="D73" s="1">
        <v>98021</v>
      </c>
      <c r="E73" s="1">
        <v>50310</v>
      </c>
      <c r="F73" s="1">
        <v>65713</v>
      </c>
      <c r="J73" s="1">
        <v>67477</v>
      </c>
    </row>
    <row r="74" spans="1:10" ht="32" x14ac:dyDescent="0.2">
      <c r="A74" s="7" t="s">
        <v>86</v>
      </c>
      <c r="B74" s="1">
        <v>26031</v>
      </c>
      <c r="C74" s="1" t="s">
        <v>41</v>
      </c>
      <c r="D74" s="1">
        <v>23425</v>
      </c>
      <c r="E74" s="1" t="s">
        <v>41</v>
      </c>
      <c r="F74" s="1" t="s">
        <v>41</v>
      </c>
      <c r="J74" s="1">
        <v>2606</v>
      </c>
    </row>
    <row r="75" spans="1:10" ht="16" x14ac:dyDescent="0.2">
      <c r="A75" s="7" t="s">
        <v>87</v>
      </c>
      <c r="B75" s="1">
        <v>213186</v>
      </c>
      <c r="C75" s="1">
        <v>104676</v>
      </c>
      <c r="D75" s="1">
        <v>101982</v>
      </c>
      <c r="E75" s="1" t="s">
        <v>41</v>
      </c>
      <c r="F75" s="1" t="s">
        <v>41</v>
      </c>
      <c r="J75" s="1">
        <v>6529</v>
      </c>
    </row>
    <row r="76" spans="1:10" ht="16" x14ac:dyDescent="0.2">
      <c r="A76" s="7" t="s">
        <v>88</v>
      </c>
      <c r="B76" s="1">
        <v>86193</v>
      </c>
      <c r="C76" s="1">
        <v>40430</v>
      </c>
      <c r="D76" s="1">
        <v>34000</v>
      </c>
      <c r="E76" s="1">
        <v>8043</v>
      </c>
      <c r="F76" s="1" t="s">
        <v>41</v>
      </c>
      <c r="J76" s="1">
        <v>3721</v>
      </c>
    </row>
    <row r="77" spans="1:10" ht="32" x14ac:dyDescent="0.2">
      <c r="A77" s="7" t="s">
        <v>89</v>
      </c>
      <c r="B77" s="1">
        <v>219802</v>
      </c>
      <c r="C77" s="1" t="s">
        <v>41</v>
      </c>
      <c r="D77" s="1" t="s">
        <v>41</v>
      </c>
      <c r="E77" s="1">
        <v>176084</v>
      </c>
      <c r="F77" s="1" t="s">
        <v>41</v>
      </c>
      <c r="J77" s="1">
        <v>43719</v>
      </c>
    </row>
    <row r="78" spans="1:10" ht="16" x14ac:dyDescent="0.2">
      <c r="A78" s="7" t="s">
        <v>90</v>
      </c>
      <c r="B78" s="1">
        <v>515779</v>
      </c>
      <c r="C78" s="1">
        <v>139789</v>
      </c>
      <c r="D78" s="1">
        <v>114469</v>
      </c>
      <c r="E78" s="1">
        <v>240923</v>
      </c>
      <c r="F78" s="1">
        <v>14176</v>
      </c>
      <c r="J78" s="1">
        <v>6422</v>
      </c>
    </row>
    <row r="79" spans="1:10" ht="16" x14ac:dyDescent="0.2">
      <c r="A79" s="7" t="s">
        <v>91</v>
      </c>
      <c r="B79" s="1">
        <v>1747781</v>
      </c>
      <c r="C79" s="1">
        <v>930854</v>
      </c>
      <c r="D79" s="1">
        <v>490792</v>
      </c>
      <c r="E79" s="1">
        <v>179508</v>
      </c>
      <c r="F79" s="1" t="s">
        <v>41</v>
      </c>
      <c r="J79" s="1">
        <v>146628</v>
      </c>
    </row>
    <row r="80" spans="1:10" ht="16" x14ac:dyDescent="0.2">
      <c r="A80" s="7" t="s">
        <v>92</v>
      </c>
      <c r="B80" s="1">
        <v>114251</v>
      </c>
      <c r="C80" s="1">
        <v>45429</v>
      </c>
      <c r="D80" s="1">
        <v>38782</v>
      </c>
      <c r="E80" s="1">
        <v>627</v>
      </c>
      <c r="F80" s="1">
        <v>29413</v>
      </c>
      <c r="J80" s="1" t="s">
        <v>41</v>
      </c>
    </row>
    <row r="81" spans="1:10" ht="32" x14ac:dyDescent="0.2">
      <c r="A81" s="7" t="s">
        <v>93</v>
      </c>
      <c r="B81" s="1">
        <v>130078</v>
      </c>
      <c r="C81" s="1" t="s">
        <v>41</v>
      </c>
      <c r="D81" s="1">
        <v>33841</v>
      </c>
      <c r="E81" s="1">
        <v>25155</v>
      </c>
      <c r="F81" s="1">
        <v>46567</v>
      </c>
      <c r="J81" s="1">
        <v>24515</v>
      </c>
    </row>
    <row r="82" spans="1:10" ht="32" x14ac:dyDescent="0.2">
      <c r="A82" s="7" t="s">
        <v>94</v>
      </c>
      <c r="B82" s="1">
        <v>218289</v>
      </c>
      <c r="C82" s="1">
        <v>128679</v>
      </c>
      <c r="D82" s="1">
        <v>56536</v>
      </c>
      <c r="E82" s="1" t="s">
        <v>41</v>
      </c>
      <c r="F82" s="1">
        <v>33074</v>
      </c>
      <c r="J82" s="1" t="s">
        <v>41</v>
      </c>
    </row>
    <row r="83" spans="1:10" ht="16" x14ac:dyDescent="0.2">
      <c r="A83" s="7" t="s">
        <v>95</v>
      </c>
      <c r="B83" s="1">
        <v>55352</v>
      </c>
      <c r="C83" s="1" t="s">
        <v>41</v>
      </c>
      <c r="D83" s="1">
        <v>13718</v>
      </c>
      <c r="E83" s="1" t="s">
        <v>41</v>
      </c>
      <c r="F83" s="1" t="s">
        <v>41</v>
      </c>
      <c r="J83" s="1">
        <v>41635</v>
      </c>
    </row>
    <row r="84" spans="1:10" ht="16" x14ac:dyDescent="0.2">
      <c r="A84" s="7" t="s">
        <v>96</v>
      </c>
      <c r="B84" s="1">
        <v>1012222</v>
      </c>
      <c r="C84" s="1">
        <v>418599</v>
      </c>
      <c r="D84" s="1">
        <v>325101</v>
      </c>
      <c r="E84" s="1">
        <v>131701</v>
      </c>
      <c r="F84" s="1">
        <v>67029</v>
      </c>
      <c r="J84" s="1">
        <v>69793</v>
      </c>
    </row>
    <row r="85" spans="1:10" ht="16" x14ac:dyDescent="0.2">
      <c r="A85" s="7" t="s">
        <v>97</v>
      </c>
      <c r="B85" s="1">
        <v>9627293</v>
      </c>
      <c r="C85" s="1">
        <v>5378081</v>
      </c>
      <c r="D85" s="1">
        <v>2195707</v>
      </c>
      <c r="E85" s="1">
        <v>408949</v>
      </c>
      <c r="F85" s="1">
        <v>98074</v>
      </c>
      <c r="J85" s="1">
        <v>1546481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2067521</v>
      </c>
      <c r="C87" s="1">
        <v>618295</v>
      </c>
      <c r="D87" s="1">
        <v>623545</v>
      </c>
      <c r="E87" s="1">
        <v>558569</v>
      </c>
      <c r="F87" s="1">
        <v>166493</v>
      </c>
      <c r="J87" s="1">
        <v>100619</v>
      </c>
    </row>
    <row r="88" spans="1:10" ht="16" x14ac:dyDescent="0.2">
      <c r="A88" s="7" t="s">
        <v>99</v>
      </c>
      <c r="B88" s="1">
        <v>836194</v>
      </c>
      <c r="C88" s="1">
        <v>396387</v>
      </c>
      <c r="D88" s="1">
        <v>166811</v>
      </c>
      <c r="E88" s="1">
        <v>107482</v>
      </c>
      <c r="F88" s="1">
        <v>50310</v>
      </c>
      <c r="J88" s="1">
        <v>115204</v>
      </c>
    </row>
    <row r="89" spans="1:10" ht="16" x14ac:dyDescent="0.2">
      <c r="A89" s="7" t="s">
        <v>100</v>
      </c>
      <c r="B89" s="1">
        <v>843788</v>
      </c>
      <c r="C89" s="1">
        <v>339250</v>
      </c>
      <c r="D89" s="1">
        <v>306451</v>
      </c>
      <c r="E89" s="1">
        <v>188348</v>
      </c>
      <c r="F89" s="1" t="s">
        <v>41</v>
      </c>
      <c r="J89" s="1">
        <v>9739</v>
      </c>
    </row>
    <row r="90" spans="1:10" ht="16" x14ac:dyDescent="0.2">
      <c r="A90" s="7" t="s">
        <v>101</v>
      </c>
      <c r="B90" s="1">
        <v>1134935</v>
      </c>
      <c r="C90" s="1">
        <v>325492</v>
      </c>
      <c r="D90" s="1">
        <v>726596</v>
      </c>
      <c r="E90" s="1">
        <v>55307</v>
      </c>
      <c r="F90" s="1">
        <v>27540</v>
      </c>
      <c r="J90" s="1" t="s">
        <v>41</v>
      </c>
    </row>
    <row r="91" spans="1:10" ht="16" x14ac:dyDescent="0.2">
      <c r="A91" s="7" t="s">
        <v>102</v>
      </c>
      <c r="B91" s="1">
        <v>947737</v>
      </c>
      <c r="C91" s="1">
        <v>554708</v>
      </c>
      <c r="D91" s="1">
        <v>278711</v>
      </c>
      <c r="E91" s="1">
        <v>84021</v>
      </c>
      <c r="F91" s="1">
        <v>19590</v>
      </c>
      <c r="J91" s="1">
        <v>10707</v>
      </c>
    </row>
    <row r="92" spans="1:10" ht="16" x14ac:dyDescent="0.2">
      <c r="A92" s="7" t="s">
        <v>103</v>
      </c>
      <c r="B92" s="1">
        <v>1934690</v>
      </c>
      <c r="C92" s="1">
        <v>1338096</v>
      </c>
      <c r="D92" s="1">
        <v>559992</v>
      </c>
      <c r="E92" s="1">
        <v>36601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928256</v>
      </c>
      <c r="C93" s="1">
        <v>720160</v>
      </c>
      <c r="D93" s="1">
        <v>208096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1668248</v>
      </c>
      <c r="C94" s="1">
        <v>1599369</v>
      </c>
      <c r="D94" s="1">
        <v>68252</v>
      </c>
      <c r="E94" s="1">
        <v>627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4058080</v>
      </c>
      <c r="C95" s="1">
        <v>1466448</v>
      </c>
      <c r="D95" s="1">
        <v>587920</v>
      </c>
      <c r="E95" s="1">
        <v>190342</v>
      </c>
      <c r="F95" s="1">
        <v>90113</v>
      </c>
      <c r="J95" s="1">
        <v>1723256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8585141</v>
      </c>
      <c r="C97" s="1">
        <v>5886082</v>
      </c>
      <c r="D97" s="1">
        <v>2159988</v>
      </c>
      <c r="E97" s="1">
        <v>317942</v>
      </c>
      <c r="F97" s="1">
        <v>21911</v>
      </c>
      <c r="J97" s="1">
        <v>199218</v>
      </c>
    </row>
    <row r="98" spans="1:10" ht="16" x14ac:dyDescent="0.2">
      <c r="A98" s="7" t="s">
        <v>107</v>
      </c>
      <c r="B98" s="1">
        <v>4939161</v>
      </c>
      <c r="C98" s="1">
        <v>2493919</v>
      </c>
      <c r="D98" s="1">
        <v>1694545</v>
      </c>
      <c r="E98" s="1">
        <v>652787</v>
      </c>
      <c r="F98" s="1">
        <v>85780</v>
      </c>
      <c r="J98" s="1">
        <v>12129</v>
      </c>
    </row>
    <row r="99" spans="1:10" ht="32" x14ac:dyDescent="0.2">
      <c r="A99" s="7" t="s">
        <v>108</v>
      </c>
      <c r="B99" s="1">
        <v>3251225</v>
      </c>
      <c r="C99" s="1">
        <v>1538793</v>
      </c>
      <c r="D99" s="1">
        <v>1358644</v>
      </c>
      <c r="E99" s="1">
        <v>230589</v>
      </c>
      <c r="F99" s="1">
        <v>67314</v>
      </c>
      <c r="J99" s="1">
        <v>55885</v>
      </c>
    </row>
    <row r="100" spans="1:10" ht="16" x14ac:dyDescent="0.2">
      <c r="A100" s="7" t="s">
        <v>109</v>
      </c>
      <c r="B100" s="1">
        <v>1664051</v>
      </c>
      <c r="C100" s="1">
        <v>511437</v>
      </c>
      <c r="D100" s="1">
        <v>467772</v>
      </c>
      <c r="E100" s="1">
        <v>550860</v>
      </c>
      <c r="F100" s="1">
        <v>133982</v>
      </c>
      <c r="J100" s="1" t="s">
        <v>41</v>
      </c>
    </row>
    <row r="101" spans="1:10" ht="16" x14ac:dyDescent="0.2">
      <c r="A101" s="7" t="s">
        <v>110</v>
      </c>
      <c r="B101" s="1">
        <v>118396</v>
      </c>
      <c r="C101" s="1">
        <v>34602</v>
      </c>
      <c r="D101" s="1">
        <v>66585</v>
      </c>
      <c r="E101" s="1">
        <v>15523</v>
      </c>
      <c r="F101" s="1">
        <v>1687</v>
      </c>
      <c r="J101" s="1" t="s">
        <v>41</v>
      </c>
    </row>
    <row r="102" spans="1:10" ht="32" x14ac:dyDescent="0.2">
      <c r="A102" s="7" t="s">
        <v>111</v>
      </c>
      <c r="B102" s="1">
        <v>473190</v>
      </c>
      <c r="C102" s="1">
        <v>107944</v>
      </c>
      <c r="D102" s="1">
        <v>159942</v>
      </c>
      <c r="E102" s="1">
        <v>157051</v>
      </c>
      <c r="F102" s="1">
        <v>48254</v>
      </c>
      <c r="J102" s="1" t="s">
        <v>41</v>
      </c>
    </row>
    <row r="103" spans="1:10" ht="16" x14ac:dyDescent="0.2">
      <c r="A103" s="7" t="s">
        <v>112</v>
      </c>
      <c r="B103" s="1">
        <v>1110991</v>
      </c>
      <c r="C103" s="1">
        <v>484903</v>
      </c>
      <c r="D103" s="1">
        <v>386094</v>
      </c>
      <c r="E103" s="1">
        <v>182658</v>
      </c>
      <c r="F103" s="1">
        <v>50807</v>
      </c>
      <c r="J103" s="1">
        <v>6529</v>
      </c>
    </row>
    <row r="104" spans="1:10" ht="32" x14ac:dyDescent="0.2">
      <c r="A104" s="7" t="s">
        <v>113</v>
      </c>
      <c r="B104" s="1">
        <v>114985</v>
      </c>
      <c r="C104" s="1">
        <v>61907</v>
      </c>
      <c r="D104" s="1">
        <v>24035</v>
      </c>
      <c r="E104" s="1">
        <v>20138</v>
      </c>
      <c r="F104" s="1">
        <v>8905</v>
      </c>
      <c r="J104" s="1" t="s">
        <v>41</v>
      </c>
    </row>
    <row r="105" spans="1:10" ht="16" x14ac:dyDescent="0.2">
      <c r="A105" s="7" t="s">
        <v>114</v>
      </c>
      <c r="B105" s="1">
        <v>422849</v>
      </c>
      <c r="C105" s="1">
        <v>195746</v>
      </c>
      <c r="D105" s="1">
        <v>108053</v>
      </c>
      <c r="E105" s="1">
        <v>56406</v>
      </c>
      <c r="F105" s="1">
        <v>62643</v>
      </c>
      <c r="J105" s="1" t="s">
        <v>41</v>
      </c>
    </row>
    <row r="106" spans="1:10" ht="16" x14ac:dyDescent="0.2">
      <c r="A106" s="7" t="s">
        <v>115</v>
      </c>
      <c r="B106" s="1">
        <v>204152</v>
      </c>
      <c r="C106" s="1">
        <v>115591</v>
      </c>
      <c r="D106" s="1">
        <v>64242</v>
      </c>
      <c r="E106" s="1">
        <v>22632</v>
      </c>
      <c r="F106" s="1">
        <v>1687</v>
      </c>
      <c r="J106" s="1" t="s">
        <v>41</v>
      </c>
    </row>
    <row r="107" spans="1:10" ht="16" x14ac:dyDescent="0.2">
      <c r="A107" s="7" t="s">
        <v>116</v>
      </c>
      <c r="B107" s="1">
        <v>724730</v>
      </c>
      <c r="C107" s="1">
        <v>282534</v>
      </c>
      <c r="D107" s="1">
        <v>139580</v>
      </c>
      <c r="E107" s="1">
        <v>235556</v>
      </c>
      <c r="F107" s="1">
        <v>56353</v>
      </c>
      <c r="J107" s="1">
        <v>10707</v>
      </c>
    </row>
    <row r="108" spans="1:10" ht="16" x14ac:dyDescent="0.2">
      <c r="A108" s="7" t="s">
        <v>54</v>
      </c>
      <c r="B108" s="1">
        <v>1970254</v>
      </c>
      <c r="C108" s="1">
        <v>194762</v>
      </c>
      <c r="D108" s="1">
        <v>68842</v>
      </c>
      <c r="E108" s="1">
        <v>10925</v>
      </c>
      <c r="F108" s="1" t="s">
        <v>41</v>
      </c>
      <c r="J108" s="1">
        <v>1695724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10301</v>
      </c>
      <c r="C110" s="1" t="s">
        <v>41</v>
      </c>
      <c r="D110" s="1" t="s">
        <v>41</v>
      </c>
      <c r="E110" s="1">
        <v>10301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34309</v>
      </c>
      <c r="C111" s="1">
        <v>1235</v>
      </c>
      <c r="D111" s="1" t="s">
        <v>41</v>
      </c>
      <c r="E111" s="1" t="s">
        <v>41</v>
      </c>
      <c r="F111" s="1">
        <v>33074</v>
      </c>
      <c r="J111" s="1" t="s">
        <v>41</v>
      </c>
    </row>
    <row r="112" spans="1:10" ht="16" x14ac:dyDescent="0.2">
      <c r="A112" s="7" t="s">
        <v>119</v>
      </c>
      <c r="B112" s="1" t="s">
        <v>41</v>
      </c>
      <c r="C112" s="1" t="s">
        <v>41</v>
      </c>
      <c r="D112" s="1" t="s">
        <v>41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 t="s">
        <v>41</v>
      </c>
      <c r="C113" s="1" t="s">
        <v>41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14159256</v>
      </c>
      <c r="C114" s="1">
        <v>7331576</v>
      </c>
      <c r="D114" s="1">
        <v>3526375</v>
      </c>
      <c r="E114" s="1">
        <v>1210997</v>
      </c>
      <c r="F114" s="1">
        <v>320972</v>
      </c>
      <c r="J114" s="1">
        <v>1769336</v>
      </c>
    </row>
    <row r="115" spans="1:10" ht="16" x14ac:dyDescent="0.2">
      <c r="A115" s="7" t="s">
        <v>54</v>
      </c>
      <c r="B115" s="1">
        <v>215584</v>
      </c>
      <c r="C115" s="1">
        <v>25395</v>
      </c>
      <c r="D115" s="1" t="s">
        <v>41</v>
      </c>
      <c r="E115" s="1" t="s">
        <v>41</v>
      </c>
      <c r="F115" s="1" t="s">
        <v>41</v>
      </c>
      <c r="J115" s="1">
        <v>190189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7271844</v>
      </c>
      <c r="C117" s="1">
        <v>4869405</v>
      </c>
      <c r="D117" s="1">
        <v>1775959</v>
      </c>
      <c r="E117" s="1">
        <v>402581</v>
      </c>
      <c r="F117" s="1">
        <v>185373</v>
      </c>
      <c r="J117" s="1">
        <v>38526</v>
      </c>
    </row>
    <row r="118" spans="1:10" ht="16" x14ac:dyDescent="0.2">
      <c r="A118" s="7" t="s">
        <v>123</v>
      </c>
      <c r="B118" s="1">
        <v>3529723</v>
      </c>
      <c r="C118" s="1">
        <v>1677396</v>
      </c>
      <c r="D118" s="1">
        <v>1141227</v>
      </c>
      <c r="E118" s="1">
        <v>620138</v>
      </c>
      <c r="F118" s="1">
        <v>59627</v>
      </c>
      <c r="J118" s="1">
        <v>31334</v>
      </c>
    </row>
    <row r="119" spans="1:10" ht="16" x14ac:dyDescent="0.2">
      <c r="A119" s="7" t="s">
        <v>124</v>
      </c>
      <c r="B119" s="1">
        <v>474331</v>
      </c>
      <c r="C119" s="1">
        <v>97070</v>
      </c>
      <c r="D119" s="1">
        <v>164688</v>
      </c>
      <c r="E119" s="1">
        <v>39615</v>
      </c>
      <c r="F119" s="1">
        <v>65713</v>
      </c>
      <c r="J119" s="1">
        <v>107244</v>
      </c>
    </row>
    <row r="120" spans="1:10" ht="16" x14ac:dyDescent="0.2">
      <c r="A120" s="7" t="s">
        <v>125</v>
      </c>
      <c r="B120" s="1">
        <v>26867</v>
      </c>
      <c r="C120" s="1">
        <v>5997</v>
      </c>
      <c r="D120" s="1" t="s">
        <v>41</v>
      </c>
      <c r="E120" s="1">
        <v>19183</v>
      </c>
      <c r="F120" s="1">
        <v>1687</v>
      </c>
      <c r="J120" s="1" t="s">
        <v>41</v>
      </c>
    </row>
    <row r="121" spans="1:10" ht="16" x14ac:dyDescent="0.2">
      <c r="A121" s="7" t="s">
        <v>54</v>
      </c>
      <c r="B121" s="1">
        <v>3116686</v>
      </c>
      <c r="C121" s="1">
        <v>708337</v>
      </c>
      <c r="D121" s="1">
        <v>444501</v>
      </c>
      <c r="E121" s="1">
        <v>139781</v>
      </c>
      <c r="F121" s="1">
        <v>41646</v>
      </c>
      <c r="J121" s="1">
        <v>1782421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9625715</v>
      </c>
      <c r="C123" s="1">
        <v>5939273</v>
      </c>
      <c r="D123" s="1">
        <v>2657452</v>
      </c>
      <c r="E123" s="1">
        <v>788585</v>
      </c>
      <c r="F123" s="1">
        <v>106187</v>
      </c>
      <c r="J123" s="1">
        <v>134219</v>
      </c>
    </row>
    <row r="124" spans="1:10" ht="16" x14ac:dyDescent="0.2">
      <c r="A124" s="7" t="s">
        <v>123</v>
      </c>
      <c r="B124" s="1">
        <v>1449823</v>
      </c>
      <c r="C124" s="1">
        <v>628288</v>
      </c>
      <c r="D124" s="1">
        <v>384167</v>
      </c>
      <c r="E124" s="1">
        <v>273749</v>
      </c>
      <c r="F124" s="1">
        <v>138814</v>
      </c>
      <c r="J124" s="1">
        <v>24805</v>
      </c>
    </row>
    <row r="125" spans="1:10" ht="16" x14ac:dyDescent="0.2">
      <c r="A125" s="7" t="s">
        <v>124</v>
      </c>
      <c r="B125" s="1">
        <v>188547</v>
      </c>
      <c r="C125" s="1">
        <v>69351</v>
      </c>
      <c r="D125" s="1">
        <v>41676</v>
      </c>
      <c r="E125" s="1" t="s">
        <v>41</v>
      </c>
      <c r="F125" s="1">
        <v>67400</v>
      </c>
      <c r="J125" s="1">
        <v>10120</v>
      </c>
    </row>
    <row r="126" spans="1:10" ht="16" x14ac:dyDescent="0.2">
      <c r="A126" s="7" t="s">
        <v>125</v>
      </c>
      <c r="B126" s="1">
        <v>26415</v>
      </c>
      <c r="C126" s="1">
        <v>7232</v>
      </c>
      <c r="D126" s="1" t="s">
        <v>41</v>
      </c>
      <c r="E126" s="1">
        <v>19183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3128949</v>
      </c>
      <c r="C127" s="1">
        <v>714061</v>
      </c>
      <c r="D127" s="1">
        <v>443080</v>
      </c>
      <c r="E127" s="1">
        <v>139781</v>
      </c>
      <c r="F127" s="1">
        <v>41646</v>
      </c>
      <c r="J127" s="1">
        <v>1790382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6409188</v>
      </c>
      <c r="C129" s="1">
        <v>4194078</v>
      </c>
      <c r="D129" s="1">
        <v>1484133</v>
      </c>
      <c r="E129" s="1">
        <v>513229</v>
      </c>
      <c r="F129" s="1">
        <v>72983</v>
      </c>
      <c r="J129" s="1">
        <v>144766</v>
      </c>
    </row>
    <row r="130" spans="1:10" ht="16" x14ac:dyDescent="0.2">
      <c r="A130" s="7" t="s">
        <v>123</v>
      </c>
      <c r="B130" s="1">
        <v>4154851</v>
      </c>
      <c r="C130" s="1">
        <v>2151593</v>
      </c>
      <c r="D130" s="1">
        <v>1379587</v>
      </c>
      <c r="E130" s="1">
        <v>485862</v>
      </c>
      <c r="F130" s="1">
        <v>123550</v>
      </c>
      <c r="J130" s="1">
        <v>14258</v>
      </c>
    </row>
    <row r="131" spans="1:10" ht="16" x14ac:dyDescent="0.2">
      <c r="A131" s="7" t="s">
        <v>124</v>
      </c>
      <c r="B131" s="1">
        <v>671730</v>
      </c>
      <c r="C131" s="1">
        <v>298201</v>
      </c>
      <c r="D131" s="1">
        <v>219574</v>
      </c>
      <c r="E131" s="1">
        <v>38088</v>
      </c>
      <c r="F131" s="1">
        <v>115867</v>
      </c>
      <c r="J131" s="1" t="s">
        <v>41</v>
      </c>
    </row>
    <row r="132" spans="1:10" ht="16" x14ac:dyDescent="0.2">
      <c r="A132" s="7" t="s">
        <v>125</v>
      </c>
      <c r="B132" s="1">
        <v>50335</v>
      </c>
      <c r="C132" s="1">
        <v>5997</v>
      </c>
      <c r="D132" s="1" t="s">
        <v>41</v>
      </c>
      <c r="E132" s="1">
        <v>44338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3133344</v>
      </c>
      <c r="C133" s="1">
        <v>708337</v>
      </c>
      <c r="D133" s="1">
        <v>443080</v>
      </c>
      <c r="E133" s="1">
        <v>139781</v>
      </c>
      <c r="F133" s="1">
        <v>41646</v>
      </c>
      <c r="J133" s="1">
        <v>1800501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8052214</v>
      </c>
      <c r="C135" s="1">
        <v>5555296</v>
      </c>
      <c r="D135" s="1">
        <v>1732453</v>
      </c>
      <c r="E135" s="1">
        <v>615343</v>
      </c>
      <c r="F135" s="1">
        <v>129876</v>
      </c>
      <c r="J135" s="1">
        <v>19245</v>
      </c>
    </row>
    <row r="136" spans="1:10" ht="16" x14ac:dyDescent="0.2">
      <c r="A136" s="7" t="s">
        <v>123</v>
      </c>
      <c r="B136" s="1">
        <v>2737257</v>
      </c>
      <c r="C136" s="1">
        <v>985974</v>
      </c>
      <c r="D136" s="1">
        <v>1139320</v>
      </c>
      <c r="E136" s="1">
        <v>357060</v>
      </c>
      <c r="F136" s="1">
        <v>115124</v>
      </c>
      <c r="J136" s="1">
        <v>139779</v>
      </c>
    </row>
    <row r="137" spans="1:10" ht="16" x14ac:dyDescent="0.2">
      <c r="A137" s="7" t="s">
        <v>124</v>
      </c>
      <c r="B137" s="1">
        <v>461925</v>
      </c>
      <c r="C137" s="1">
        <v>101367</v>
      </c>
      <c r="D137" s="1">
        <v>205434</v>
      </c>
      <c r="E137" s="1">
        <v>87724</v>
      </c>
      <c r="F137" s="1">
        <v>67400</v>
      </c>
      <c r="J137" s="1" t="s">
        <v>41</v>
      </c>
    </row>
    <row r="138" spans="1:10" ht="16" x14ac:dyDescent="0.2">
      <c r="A138" s="7" t="s">
        <v>125</v>
      </c>
      <c r="B138" s="1">
        <v>34710</v>
      </c>
      <c r="C138" s="1">
        <v>7232</v>
      </c>
      <c r="D138" s="1">
        <v>6088</v>
      </c>
      <c r="E138" s="1">
        <v>21389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3133344</v>
      </c>
      <c r="C139" s="1">
        <v>708337</v>
      </c>
      <c r="D139" s="1">
        <v>443080</v>
      </c>
      <c r="E139" s="1">
        <v>139781</v>
      </c>
      <c r="F139" s="1">
        <v>41646</v>
      </c>
      <c r="J139" s="1">
        <v>1800501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10226372</v>
      </c>
      <c r="C141" s="1">
        <v>6391580</v>
      </c>
      <c r="D141" s="1">
        <v>2642075</v>
      </c>
      <c r="E141" s="1">
        <v>850072</v>
      </c>
      <c r="F141" s="1">
        <v>191350</v>
      </c>
      <c r="J141" s="1">
        <v>151295</v>
      </c>
    </row>
    <row r="142" spans="1:10" ht="16" x14ac:dyDescent="0.2">
      <c r="A142" s="7" t="s">
        <v>123</v>
      </c>
      <c r="B142" s="1">
        <v>910689</v>
      </c>
      <c r="C142" s="1">
        <v>247246</v>
      </c>
      <c r="D142" s="1">
        <v>418385</v>
      </c>
      <c r="E142" s="1">
        <v>183677</v>
      </c>
      <c r="F142" s="1">
        <v>53650</v>
      </c>
      <c r="J142" s="1">
        <v>7729</v>
      </c>
    </row>
    <row r="143" spans="1:10" ht="16" x14ac:dyDescent="0.2">
      <c r="A143" s="7" t="s">
        <v>124</v>
      </c>
      <c r="B143" s="1">
        <v>120960</v>
      </c>
      <c r="C143" s="1">
        <v>2141</v>
      </c>
      <c r="D143" s="1">
        <v>22835</v>
      </c>
      <c r="E143" s="1">
        <v>28584</v>
      </c>
      <c r="F143" s="1">
        <v>67400</v>
      </c>
      <c r="J143" s="1" t="s">
        <v>41</v>
      </c>
    </row>
    <row r="144" spans="1:10" ht="16" x14ac:dyDescent="0.2">
      <c r="A144" s="7" t="s">
        <v>125</v>
      </c>
      <c r="B144" s="1">
        <v>25180</v>
      </c>
      <c r="C144" s="1">
        <v>5997</v>
      </c>
      <c r="D144" s="1" t="s">
        <v>41</v>
      </c>
      <c r="E144" s="1">
        <v>19183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3136249</v>
      </c>
      <c r="C145" s="1">
        <v>711242</v>
      </c>
      <c r="D145" s="1">
        <v>443080</v>
      </c>
      <c r="E145" s="1">
        <v>139781</v>
      </c>
      <c r="F145" s="1">
        <v>41646</v>
      </c>
      <c r="J145" s="1">
        <v>1800501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10296135</v>
      </c>
      <c r="C147" s="1">
        <v>6210158</v>
      </c>
      <c r="D147" s="1">
        <v>2721521</v>
      </c>
      <c r="E147" s="1">
        <v>960432</v>
      </c>
      <c r="F147" s="1">
        <v>245001</v>
      </c>
      <c r="J147" s="1">
        <v>159024</v>
      </c>
    </row>
    <row r="148" spans="1:10" ht="16" x14ac:dyDescent="0.2">
      <c r="A148" s="7" t="s">
        <v>123</v>
      </c>
      <c r="B148" s="1">
        <v>770900</v>
      </c>
      <c r="C148" s="1">
        <v>425448</v>
      </c>
      <c r="D148" s="1">
        <v>254530</v>
      </c>
      <c r="E148" s="1">
        <v>90922</v>
      </c>
      <c r="F148" s="1" t="s">
        <v>41</v>
      </c>
      <c r="J148" s="1" t="s">
        <v>41</v>
      </c>
    </row>
    <row r="149" spans="1:10" ht="16" x14ac:dyDescent="0.2">
      <c r="A149" s="7" t="s">
        <v>124</v>
      </c>
      <c r="B149" s="1">
        <v>185624</v>
      </c>
      <c r="C149" s="1" t="s">
        <v>41</v>
      </c>
      <c r="D149" s="1">
        <v>107244</v>
      </c>
      <c r="E149" s="1">
        <v>10980</v>
      </c>
      <c r="F149" s="1">
        <v>67400</v>
      </c>
      <c r="J149" s="1" t="s">
        <v>41</v>
      </c>
    </row>
    <row r="150" spans="1:10" ht="16" x14ac:dyDescent="0.2">
      <c r="A150" s="7" t="s">
        <v>125</v>
      </c>
      <c r="B150" s="1">
        <v>32388</v>
      </c>
      <c r="C150" s="1">
        <v>13205</v>
      </c>
      <c r="D150" s="1" t="s">
        <v>41</v>
      </c>
      <c r="E150" s="1">
        <v>19183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3134402</v>
      </c>
      <c r="C151" s="1">
        <v>709395</v>
      </c>
      <c r="D151" s="1">
        <v>443080</v>
      </c>
      <c r="E151" s="1">
        <v>139781</v>
      </c>
      <c r="F151" s="1">
        <v>41646</v>
      </c>
      <c r="J151" s="1">
        <v>1800501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1714896</v>
      </c>
      <c r="C153" s="1">
        <v>625271</v>
      </c>
      <c r="D153" s="1">
        <v>753893</v>
      </c>
      <c r="E153" s="1">
        <v>213339</v>
      </c>
      <c r="F153" s="1">
        <v>97588</v>
      </c>
      <c r="J153" s="1">
        <v>24805</v>
      </c>
    </row>
    <row r="154" spans="1:10" ht="16" x14ac:dyDescent="0.2">
      <c r="A154" s="7" t="s">
        <v>61</v>
      </c>
      <c r="B154" s="1">
        <v>10851734</v>
      </c>
      <c r="C154" s="1">
        <v>6646913</v>
      </c>
      <c r="D154" s="1">
        <v>2694702</v>
      </c>
      <c r="E154" s="1">
        <v>1007959</v>
      </c>
      <c r="F154" s="1">
        <v>256458</v>
      </c>
      <c r="J154" s="1">
        <v>245703</v>
      </c>
    </row>
    <row r="155" spans="1:10" ht="16" x14ac:dyDescent="0.2">
      <c r="A155" s="7" t="s">
        <v>54</v>
      </c>
      <c r="B155" s="1">
        <v>1852818</v>
      </c>
      <c r="C155" s="1">
        <v>86022</v>
      </c>
      <c r="D155" s="1">
        <v>77780</v>
      </c>
      <c r="E155" s="1" t="s">
        <v>41</v>
      </c>
      <c r="F155" s="1" t="s">
        <v>41</v>
      </c>
      <c r="J155" s="1">
        <v>1689017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4083327</v>
      </c>
      <c r="C157" s="1">
        <v>3152430</v>
      </c>
      <c r="D157" s="1">
        <v>754197</v>
      </c>
      <c r="E157" s="1">
        <v>118960</v>
      </c>
      <c r="F157" s="1">
        <v>12489</v>
      </c>
      <c r="J157" s="1">
        <v>45251</v>
      </c>
    </row>
    <row r="158" spans="1:10" ht="16" x14ac:dyDescent="0.2">
      <c r="A158" s="7" t="s">
        <v>127</v>
      </c>
      <c r="B158" s="1">
        <v>4087202</v>
      </c>
      <c r="C158" s="1">
        <v>2348350</v>
      </c>
      <c r="D158" s="1">
        <v>1229406</v>
      </c>
      <c r="E158" s="1">
        <v>451918</v>
      </c>
      <c r="F158" s="1">
        <v>57528</v>
      </c>
      <c r="J158" s="1" t="s">
        <v>41</v>
      </c>
    </row>
    <row r="159" spans="1:10" ht="16" x14ac:dyDescent="0.2">
      <c r="A159" s="7" t="s">
        <v>128</v>
      </c>
      <c r="B159" s="1">
        <v>1668626</v>
      </c>
      <c r="C159" s="1">
        <v>742379</v>
      </c>
      <c r="D159" s="1">
        <v>578681</v>
      </c>
      <c r="E159" s="1">
        <v>334075</v>
      </c>
      <c r="F159" s="1">
        <v>6963</v>
      </c>
      <c r="J159" s="1">
        <v>6529</v>
      </c>
    </row>
    <row r="160" spans="1:10" ht="16" x14ac:dyDescent="0.2">
      <c r="A160" s="7" t="s">
        <v>129</v>
      </c>
      <c r="B160" s="1">
        <v>1831606</v>
      </c>
      <c r="C160" s="1">
        <v>592778</v>
      </c>
      <c r="D160" s="1">
        <v>599544</v>
      </c>
      <c r="E160" s="1">
        <v>252027</v>
      </c>
      <c r="F160" s="1">
        <v>272052</v>
      </c>
      <c r="J160" s="1">
        <v>115204</v>
      </c>
    </row>
    <row r="161" spans="1:10" ht="16" x14ac:dyDescent="0.2">
      <c r="A161" s="7" t="s">
        <v>54</v>
      </c>
      <c r="B161" s="1">
        <v>2748687</v>
      </c>
      <c r="C161" s="1">
        <v>522269</v>
      </c>
      <c r="D161" s="1">
        <v>364547</v>
      </c>
      <c r="E161" s="1">
        <v>64317</v>
      </c>
      <c r="F161" s="1">
        <v>5014</v>
      </c>
      <c r="J161" s="1">
        <v>1792541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5245160</v>
      </c>
      <c r="C163" s="1">
        <v>4059596</v>
      </c>
      <c r="D163" s="1">
        <v>1068334</v>
      </c>
      <c r="E163" s="1">
        <v>61498</v>
      </c>
      <c r="F163" s="1">
        <v>12489</v>
      </c>
      <c r="J163" s="1">
        <v>43242</v>
      </c>
    </row>
    <row r="164" spans="1:10" ht="16" x14ac:dyDescent="0.2">
      <c r="A164" s="7" t="s">
        <v>127</v>
      </c>
      <c r="B164" s="1">
        <v>3766730</v>
      </c>
      <c r="C164" s="1">
        <v>1759026</v>
      </c>
      <c r="D164" s="1">
        <v>1279058</v>
      </c>
      <c r="E164" s="1">
        <v>615579</v>
      </c>
      <c r="F164" s="1">
        <v>111058</v>
      </c>
      <c r="J164" s="1">
        <v>2009</v>
      </c>
    </row>
    <row r="165" spans="1:10" ht="16" x14ac:dyDescent="0.2">
      <c r="A165" s="7" t="s">
        <v>128</v>
      </c>
      <c r="B165" s="1">
        <v>1089469</v>
      </c>
      <c r="C165" s="1">
        <v>537374</v>
      </c>
      <c r="D165" s="1">
        <v>335570</v>
      </c>
      <c r="E165" s="1">
        <v>161528</v>
      </c>
      <c r="F165" s="1">
        <v>48467</v>
      </c>
      <c r="J165" s="1">
        <v>6529</v>
      </c>
    </row>
    <row r="166" spans="1:10" ht="16" x14ac:dyDescent="0.2">
      <c r="A166" s="7" t="s">
        <v>129</v>
      </c>
      <c r="B166" s="1">
        <v>1591487</v>
      </c>
      <c r="C166" s="1">
        <v>494773</v>
      </c>
      <c r="D166" s="1">
        <v>486117</v>
      </c>
      <c r="E166" s="1">
        <v>318376</v>
      </c>
      <c r="F166" s="1">
        <v>177017</v>
      </c>
      <c r="J166" s="1">
        <v>115204</v>
      </c>
    </row>
    <row r="167" spans="1:10" ht="16" x14ac:dyDescent="0.2">
      <c r="A167" s="7" t="s">
        <v>54</v>
      </c>
      <c r="B167" s="1">
        <v>2726603</v>
      </c>
      <c r="C167" s="1">
        <v>507437</v>
      </c>
      <c r="D167" s="1">
        <v>357294</v>
      </c>
      <c r="E167" s="1">
        <v>64317</v>
      </c>
      <c r="F167" s="1">
        <v>5014</v>
      </c>
      <c r="J167" s="1">
        <v>1792541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5673053</v>
      </c>
      <c r="C169" s="1">
        <v>4372566</v>
      </c>
      <c r="D169" s="1">
        <v>1005695</v>
      </c>
      <c r="E169" s="1">
        <v>197449</v>
      </c>
      <c r="F169" s="1">
        <v>62799</v>
      </c>
      <c r="J169" s="1">
        <v>34544</v>
      </c>
    </row>
    <row r="170" spans="1:10" ht="16" x14ac:dyDescent="0.2">
      <c r="A170" s="7" t="s">
        <v>127</v>
      </c>
      <c r="B170" s="1">
        <v>3253656</v>
      </c>
      <c r="C170" s="1">
        <v>1500281</v>
      </c>
      <c r="D170" s="1">
        <v>1188702</v>
      </c>
      <c r="E170" s="1">
        <v>550492</v>
      </c>
      <c r="F170" s="1">
        <v>14181</v>
      </c>
      <c r="J170" s="1" t="s">
        <v>41</v>
      </c>
    </row>
    <row r="171" spans="1:10" ht="16" x14ac:dyDescent="0.2">
      <c r="A171" s="7" t="s">
        <v>128</v>
      </c>
      <c r="B171" s="1">
        <v>1429876</v>
      </c>
      <c r="C171" s="1">
        <v>629265</v>
      </c>
      <c r="D171" s="1">
        <v>576071</v>
      </c>
      <c r="E171" s="1">
        <v>116013</v>
      </c>
      <c r="F171" s="1">
        <v>101998</v>
      </c>
      <c r="J171" s="1">
        <v>6529</v>
      </c>
    </row>
    <row r="172" spans="1:10" ht="16" x14ac:dyDescent="0.2">
      <c r="A172" s="7" t="s">
        <v>129</v>
      </c>
      <c r="B172" s="1">
        <v>1303422</v>
      </c>
      <c r="C172" s="1">
        <v>336531</v>
      </c>
      <c r="D172" s="1">
        <v>377899</v>
      </c>
      <c r="E172" s="1">
        <v>293027</v>
      </c>
      <c r="F172" s="1">
        <v>170054</v>
      </c>
      <c r="J172" s="1">
        <v>125911</v>
      </c>
    </row>
    <row r="173" spans="1:10" ht="16" x14ac:dyDescent="0.2">
      <c r="A173" s="7" t="s">
        <v>54</v>
      </c>
      <c r="B173" s="1">
        <v>2759443</v>
      </c>
      <c r="C173" s="1">
        <v>519563</v>
      </c>
      <c r="D173" s="1">
        <v>378008</v>
      </c>
      <c r="E173" s="1">
        <v>64317</v>
      </c>
      <c r="F173" s="1">
        <v>5014</v>
      </c>
      <c r="J173" s="1">
        <v>1792541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5720770</v>
      </c>
      <c r="C175" s="1">
        <v>4279580</v>
      </c>
      <c r="D175" s="1">
        <v>1076878</v>
      </c>
      <c r="E175" s="1">
        <v>253041</v>
      </c>
      <c r="F175" s="1">
        <v>66020</v>
      </c>
      <c r="J175" s="1">
        <v>45251</v>
      </c>
    </row>
    <row r="176" spans="1:10" ht="16" x14ac:dyDescent="0.2">
      <c r="A176" s="7" t="s">
        <v>127</v>
      </c>
      <c r="B176" s="1">
        <v>3591790</v>
      </c>
      <c r="C176" s="1">
        <v>1678716</v>
      </c>
      <c r="D176" s="1">
        <v>1252216</v>
      </c>
      <c r="E176" s="1">
        <v>603329</v>
      </c>
      <c r="F176" s="1">
        <v>57528</v>
      </c>
      <c r="J176" s="1" t="s">
        <v>41</v>
      </c>
    </row>
    <row r="177" spans="1:10" ht="16" x14ac:dyDescent="0.2">
      <c r="A177" s="7" t="s">
        <v>128</v>
      </c>
      <c r="B177" s="1">
        <v>1174586</v>
      </c>
      <c r="C177" s="1">
        <v>509549</v>
      </c>
      <c r="D177" s="1">
        <v>446875</v>
      </c>
      <c r="E177" s="1">
        <v>130092</v>
      </c>
      <c r="F177" s="1">
        <v>81541</v>
      </c>
      <c r="J177" s="1">
        <v>6529</v>
      </c>
    </row>
    <row r="178" spans="1:10" ht="16" x14ac:dyDescent="0.2">
      <c r="A178" s="7" t="s">
        <v>129</v>
      </c>
      <c r="B178" s="1">
        <v>1173614</v>
      </c>
      <c r="C178" s="1">
        <v>378803</v>
      </c>
      <c r="D178" s="1">
        <v>365145</v>
      </c>
      <c r="E178" s="1">
        <v>170519</v>
      </c>
      <c r="F178" s="1">
        <v>143943</v>
      </c>
      <c r="J178" s="1">
        <v>115204</v>
      </c>
    </row>
    <row r="179" spans="1:10" ht="16" x14ac:dyDescent="0.2">
      <c r="A179" s="7" t="s">
        <v>54</v>
      </c>
      <c r="B179" s="1">
        <v>2758689</v>
      </c>
      <c r="C179" s="1">
        <v>511557</v>
      </c>
      <c r="D179" s="1">
        <v>385260</v>
      </c>
      <c r="E179" s="1">
        <v>64317</v>
      </c>
      <c r="F179" s="1">
        <v>5014</v>
      </c>
      <c r="J179" s="1">
        <v>1792541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10662145</v>
      </c>
      <c r="C181" s="1">
        <v>6421440</v>
      </c>
      <c r="D181" s="1">
        <v>2906547</v>
      </c>
      <c r="E181" s="1">
        <v>916456</v>
      </c>
      <c r="F181" s="1">
        <v>248558</v>
      </c>
      <c r="J181" s="1">
        <v>169144</v>
      </c>
    </row>
    <row r="182" spans="1:10" ht="16" x14ac:dyDescent="0.2">
      <c r="A182" s="7" t="s">
        <v>61</v>
      </c>
      <c r="B182" s="1">
        <v>776972</v>
      </c>
      <c r="C182" s="1">
        <v>218236</v>
      </c>
      <c r="D182" s="1">
        <v>219424</v>
      </c>
      <c r="E182" s="1">
        <v>240525</v>
      </c>
      <c r="F182" s="1">
        <v>98787</v>
      </c>
      <c r="J182" s="1" t="s">
        <v>41</v>
      </c>
    </row>
    <row r="183" spans="1:10" ht="16" x14ac:dyDescent="0.2">
      <c r="A183" s="7" t="s">
        <v>130</v>
      </c>
      <c r="B183" s="1">
        <v>2980332</v>
      </c>
      <c r="C183" s="1">
        <v>718530</v>
      </c>
      <c r="D183" s="1">
        <v>400404</v>
      </c>
      <c r="E183" s="1">
        <v>64317</v>
      </c>
      <c r="F183" s="1">
        <v>6701</v>
      </c>
      <c r="J183" s="1">
        <v>1790382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6747277</v>
      </c>
      <c r="C185" s="1">
        <v>4338855</v>
      </c>
      <c r="D185" s="1">
        <v>1895751</v>
      </c>
      <c r="E185" s="1">
        <v>369021</v>
      </c>
      <c r="F185" s="1">
        <v>135920</v>
      </c>
      <c r="J185" s="1">
        <v>7729</v>
      </c>
    </row>
    <row r="186" spans="1:10" ht="16" x14ac:dyDescent="0.2">
      <c r="A186" s="7" t="s">
        <v>61</v>
      </c>
      <c r="B186" s="1">
        <v>1843794</v>
      </c>
      <c r="C186" s="1">
        <v>623652</v>
      </c>
      <c r="D186" s="1">
        <v>577665</v>
      </c>
      <c r="E186" s="1">
        <v>640468</v>
      </c>
      <c r="F186" s="1" t="s">
        <v>41</v>
      </c>
      <c r="J186" s="1">
        <v>2009</v>
      </c>
    </row>
    <row r="187" spans="1:10" ht="16" x14ac:dyDescent="0.2">
      <c r="A187" s="7" t="s">
        <v>131</v>
      </c>
      <c r="B187" s="1">
        <v>2482353</v>
      </c>
      <c r="C187" s="1">
        <v>1496605</v>
      </c>
      <c r="D187" s="1">
        <v>603908</v>
      </c>
      <c r="E187" s="1">
        <v>62603</v>
      </c>
      <c r="F187" s="1">
        <v>176481</v>
      </c>
      <c r="J187" s="1">
        <v>142757</v>
      </c>
    </row>
    <row r="188" spans="1:10" ht="16" x14ac:dyDescent="0.2">
      <c r="A188" s="7" t="s">
        <v>54</v>
      </c>
      <c r="B188" s="1">
        <v>3346025</v>
      </c>
      <c r="C188" s="1">
        <v>899093</v>
      </c>
      <c r="D188" s="1">
        <v>449050</v>
      </c>
      <c r="E188" s="1">
        <v>149207</v>
      </c>
      <c r="F188" s="1">
        <v>41646</v>
      </c>
      <c r="J188" s="1">
        <v>1807030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714117</v>
      </c>
      <c r="C190" s="1">
        <v>158220</v>
      </c>
      <c r="D190" s="1">
        <v>386892</v>
      </c>
      <c r="E190" s="1">
        <v>133548</v>
      </c>
      <c r="F190" s="1">
        <v>35456</v>
      </c>
      <c r="J190" s="1" t="s">
        <v>41</v>
      </c>
    </row>
    <row r="191" spans="1:10" ht="16" x14ac:dyDescent="0.2">
      <c r="A191" s="7" t="s">
        <v>61</v>
      </c>
      <c r="B191" s="1">
        <v>11631859</v>
      </c>
      <c r="C191" s="1">
        <v>7171697</v>
      </c>
      <c r="D191" s="1">
        <v>2999663</v>
      </c>
      <c r="E191" s="1">
        <v>972021</v>
      </c>
      <c r="F191" s="1">
        <v>318590</v>
      </c>
      <c r="J191" s="1">
        <v>169889</v>
      </c>
    </row>
    <row r="192" spans="1:10" ht="16" x14ac:dyDescent="0.2">
      <c r="A192" s="7" t="s">
        <v>54</v>
      </c>
      <c r="B192" s="1">
        <v>2073473</v>
      </c>
      <c r="C192" s="1">
        <v>28289</v>
      </c>
      <c r="D192" s="1">
        <v>139819</v>
      </c>
      <c r="E192" s="1">
        <v>115728</v>
      </c>
      <c r="F192" s="1" t="s">
        <v>41</v>
      </c>
      <c r="J192" s="1">
        <v>1789636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186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10105395</v>
      </c>
      <c r="C8" s="1">
        <v>4582006</v>
      </c>
      <c r="D8" s="1">
        <v>3228815</v>
      </c>
      <c r="E8" s="1">
        <v>826292</v>
      </c>
      <c r="F8" s="1">
        <v>299267</v>
      </c>
      <c r="G8" s="1">
        <f>SUM(C8:F8)</f>
        <v>8936380</v>
      </c>
      <c r="H8" s="1">
        <f>SUM(E8:F8)</f>
        <v>1125559</v>
      </c>
      <c r="I8" s="8">
        <f>H8/G8</f>
        <v>0.12595245502093688</v>
      </c>
      <c r="J8" s="1">
        <v>1169015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895116</v>
      </c>
      <c r="C10" s="1">
        <v>283030</v>
      </c>
      <c r="D10" s="1">
        <v>269969</v>
      </c>
      <c r="E10" s="1">
        <v>156614</v>
      </c>
      <c r="F10" s="1">
        <v>10193</v>
      </c>
      <c r="J10" s="1">
        <v>175309</v>
      </c>
    </row>
    <row r="11" spans="1:10" ht="16" x14ac:dyDescent="0.2">
      <c r="A11" s="7" t="s">
        <v>44</v>
      </c>
      <c r="B11" s="1">
        <v>2805443</v>
      </c>
      <c r="C11" s="1">
        <v>1224174</v>
      </c>
      <c r="D11" s="1">
        <v>1095655</v>
      </c>
      <c r="E11" s="1">
        <v>186194</v>
      </c>
      <c r="F11" s="1">
        <v>71864</v>
      </c>
      <c r="J11" s="1">
        <v>227555</v>
      </c>
    </row>
    <row r="12" spans="1:10" ht="16" x14ac:dyDescent="0.2">
      <c r="A12" s="7" t="s">
        <v>45</v>
      </c>
      <c r="B12" s="1">
        <v>2642545</v>
      </c>
      <c r="C12" s="1">
        <v>1252024</v>
      </c>
      <c r="D12" s="1">
        <v>741185</v>
      </c>
      <c r="E12" s="1">
        <v>176735</v>
      </c>
      <c r="F12" s="1">
        <v>167154</v>
      </c>
      <c r="J12" s="1">
        <v>305448</v>
      </c>
    </row>
    <row r="13" spans="1:10" ht="16" x14ac:dyDescent="0.2">
      <c r="A13" s="7" t="s">
        <v>46</v>
      </c>
      <c r="B13" s="1">
        <v>1603795</v>
      </c>
      <c r="C13" s="1">
        <v>777545</v>
      </c>
      <c r="D13" s="1">
        <v>493940</v>
      </c>
      <c r="E13" s="1">
        <v>68032</v>
      </c>
      <c r="F13" s="1">
        <v>11823</v>
      </c>
      <c r="J13" s="1">
        <v>252455</v>
      </c>
    </row>
    <row r="14" spans="1:10" ht="16" x14ac:dyDescent="0.2">
      <c r="A14" s="7" t="s">
        <v>47</v>
      </c>
      <c r="B14" s="1">
        <v>2158496</v>
      </c>
      <c r="C14" s="1">
        <v>1045233</v>
      </c>
      <c r="D14" s="1">
        <v>628065</v>
      </c>
      <c r="E14" s="1">
        <v>238717</v>
      </c>
      <c r="F14" s="1">
        <v>38233</v>
      </c>
      <c r="G14" s="1">
        <f>SUM(C14:F14)</f>
        <v>1950248</v>
      </c>
      <c r="H14" s="1">
        <f>SUM(E14:F14)</f>
        <v>276950</v>
      </c>
      <c r="I14" s="8">
        <f>H14/G14</f>
        <v>0.14200758057436796</v>
      </c>
      <c r="J14" s="1">
        <v>208248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4797181</v>
      </c>
      <c r="C16" s="1">
        <v>2375068</v>
      </c>
      <c r="D16" s="1">
        <v>1610643</v>
      </c>
      <c r="E16" s="1">
        <v>200298</v>
      </c>
      <c r="F16" s="1">
        <v>175884</v>
      </c>
      <c r="J16" s="1">
        <v>435288</v>
      </c>
    </row>
    <row r="17" spans="1:10" ht="16" x14ac:dyDescent="0.2">
      <c r="A17" s="7" t="s">
        <v>49</v>
      </c>
      <c r="B17" s="1">
        <v>5308214</v>
      </c>
      <c r="C17" s="1">
        <v>2206937</v>
      </c>
      <c r="D17" s="1">
        <v>1618171</v>
      </c>
      <c r="E17" s="1">
        <v>625994</v>
      </c>
      <c r="F17" s="1">
        <v>123384</v>
      </c>
      <c r="J17" s="1">
        <v>733727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4748248</v>
      </c>
      <c r="C19" s="1">
        <v>2373262</v>
      </c>
      <c r="D19" s="1">
        <v>1583844</v>
      </c>
      <c r="E19" s="1">
        <v>190317</v>
      </c>
      <c r="F19" s="1">
        <v>175884</v>
      </c>
      <c r="J19" s="1">
        <v>424942</v>
      </c>
    </row>
    <row r="20" spans="1:10" ht="16" x14ac:dyDescent="0.2">
      <c r="A20" s="7" t="s">
        <v>51</v>
      </c>
      <c r="B20" s="1">
        <v>5094778</v>
      </c>
      <c r="C20" s="1">
        <v>2172960</v>
      </c>
      <c r="D20" s="1">
        <v>1563361</v>
      </c>
      <c r="E20" s="1">
        <v>534803</v>
      </c>
      <c r="F20" s="1">
        <v>110819</v>
      </c>
      <c r="J20" s="1">
        <v>712836</v>
      </c>
    </row>
    <row r="21" spans="1:10" ht="16" x14ac:dyDescent="0.2">
      <c r="A21" s="7" t="s">
        <v>52</v>
      </c>
      <c r="B21" s="1">
        <v>91940</v>
      </c>
      <c r="C21" s="1">
        <v>14578</v>
      </c>
      <c r="D21" s="1">
        <v>60185</v>
      </c>
      <c r="E21" s="1" t="s">
        <v>41</v>
      </c>
      <c r="F21" s="1" t="s">
        <v>41</v>
      </c>
      <c r="J21" s="1">
        <v>17177</v>
      </c>
    </row>
    <row r="22" spans="1:10" ht="16" x14ac:dyDescent="0.2">
      <c r="A22" s="7" t="s">
        <v>53</v>
      </c>
      <c r="B22" s="1">
        <v>134914</v>
      </c>
      <c r="C22" s="1">
        <v>18361</v>
      </c>
      <c r="D22" s="1">
        <v>2816</v>
      </c>
      <c r="E22" s="1">
        <v>101172</v>
      </c>
      <c r="F22" s="1">
        <v>12565</v>
      </c>
      <c r="J22" s="1" t="s">
        <v>41</v>
      </c>
    </row>
    <row r="23" spans="1:10" ht="16" x14ac:dyDescent="0.2">
      <c r="A23" s="7" t="s">
        <v>54</v>
      </c>
      <c r="B23" s="1">
        <v>35514</v>
      </c>
      <c r="C23" s="1">
        <v>2845</v>
      </c>
      <c r="D23" s="1">
        <v>18609</v>
      </c>
      <c r="E23" s="1" t="s">
        <v>41</v>
      </c>
      <c r="F23" s="1" t="s">
        <v>41</v>
      </c>
      <c r="J23" s="1">
        <v>14061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336977</v>
      </c>
      <c r="C25" s="1">
        <v>205728</v>
      </c>
      <c r="D25" s="1">
        <v>61876</v>
      </c>
      <c r="E25" s="1">
        <v>29920</v>
      </c>
      <c r="F25" s="1">
        <v>10690</v>
      </c>
      <c r="J25" s="1">
        <v>28763</v>
      </c>
    </row>
    <row r="26" spans="1:10" ht="16" x14ac:dyDescent="0.2">
      <c r="A26" s="7" t="s">
        <v>56</v>
      </c>
      <c r="B26" s="1">
        <v>8455983</v>
      </c>
      <c r="C26" s="1">
        <v>4054813</v>
      </c>
      <c r="D26" s="1">
        <v>2634265</v>
      </c>
      <c r="E26" s="1">
        <v>517756</v>
      </c>
      <c r="F26" s="1">
        <v>273165</v>
      </c>
      <c r="J26" s="1">
        <v>975984</v>
      </c>
    </row>
    <row r="27" spans="1:10" ht="16" x14ac:dyDescent="0.2">
      <c r="A27" s="7" t="s">
        <v>57</v>
      </c>
      <c r="B27" s="1">
        <v>559664</v>
      </c>
      <c r="C27" s="1">
        <v>165198</v>
      </c>
      <c r="D27" s="1">
        <v>261081</v>
      </c>
      <c r="E27" s="1">
        <v>98062</v>
      </c>
      <c r="F27" s="1">
        <v>2847</v>
      </c>
      <c r="J27" s="1">
        <v>32476</v>
      </c>
    </row>
    <row r="28" spans="1:10" ht="16" x14ac:dyDescent="0.2">
      <c r="A28" s="7" t="s">
        <v>58</v>
      </c>
      <c r="B28" s="1">
        <v>385716</v>
      </c>
      <c r="C28" s="1">
        <v>93477</v>
      </c>
      <c r="D28" s="1">
        <v>59284</v>
      </c>
      <c r="E28" s="1">
        <v>180554</v>
      </c>
      <c r="F28" s="1">
        <v>12565</v>
      </c>
      <c r="J28" s="1">
        <v>39836</v>
      </c>
    </row>
    <row r="29" spans="1:10" ht="16" x14ac:dyDescent="0.2">
      <c r="A29" s="7" t="s">
        <v>59</v>
      </c>
      <c r="B29" s="1">
        <v>329608</v>
      </c>
      <c r="C29" s="1">
        <v>61012</v>
      </c>
      <c r="D29" s="1">
        <v>199512</v>
      </c>
      <c r="E29" s="1" t="s">
        <v>41</v>
      </c>
      <c r="F29" s="1" t="s">
        <v>41</v>
      </c>
      <c r="J29" s="1">
        <v>69085</v>
      </c>
    </row>
    <row r="30" spans="1:10" ht="16" x14ac:dyDescent="0.2">
      <c r="A30" s="7" t="s">
        <v>54</v>
      </c>
      <c r="B30" s="1">
        <v>37446</v>
      </c>
      <c r="C30" s="1">
        <v>1779</v>
      </c>
      <c r="D30" s="1">
        <v>12797</v>
      </c>
      <c r="E30" s="1" t="s">
        <v>41</v>
      </c>
      <c r="F30" s="1" t="s">
        <v>41</v>
      </c>
      <c r="J30" s="1">
        <v>22870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916594</v>
      </c>
      <c r="C32" s="1">
        <v>385503</v>
      </c>
      <c r="D32" s="1">
        <v>328332</v>
      </c>
      <c r="E32" s="1">
        <v>127982</v>
      </c>
      <c r="F32" s="1">
        <v>13537</v>
      </c>
      <c r="J32" s="1">
        <v>61240</v>
      </c>
    </row>
    <row r="33" spans="1:10" ht="16" x14ac:dyDescent="0.2">
      <c r="A33" s="7" t="s">
        <v>61</v>
      </c>
      <c r="B33" s="1">
        <v>8411001</v>
      </c>
      <c r="C33" s="1">
        <v>4038420</v>
      </c>
      <c r="D33" s="1">
        <v>2615657</v>
      </c>
      <c r="E33" s="1">
        <v>507775</v>
      </c>
      <c r="F33" s="1">
        <v>273165</v>
      </c>
      <c r="J33" s="1">
        <v>975984</v>
      </c>
    </row>
    <row r="34" spans="1:10" ht="16" x14ac:dyDescent="0.2">
      <c r="A34" s="7" t="s">
        <v>62</v>
      </c>
      <c r="B34" s="1">
        <v>713929</v>
      </c>
      <c r="C34" s="1">
        <v>153459</v>
      </c>
      <c r="D34" s="1">
        <v>258796</v>
      </c>
      <c r="E34" s="1">
        <v>190535</v>
      </c>
      <c r="F34" s="1">
        <v>12565</v>
      </c>
      <c r="J34" s="1">
        <v>98574</v>
      </c>
    </row>
    <row r="35" spans="1:10" ht="16" x14ac:dyDescent="0.2">
      <c r="A35" s="7" t="s">
        <v>54</v>
      </c>
      <c r="B35" s="1">
        <v>63871</v>
      </c>
      <c r="C35" s="1">
        <v>4624</v>
      </c>
      <c r="D35" s="1">
        <v>26031</v>
      </c>
      <c r="E35" s="1" t="s">
        <v>41</v>
      </c>
      <c r="F35" s="1" t="s">
        <v>41</v>
      </c>
      <c r="J35" s="1">
        <v>33217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4462993</v>
      </c>
      <c r="C37" s="1">
        <v>1752907</v>
      </c>
      <c r="D37" s="1">
        <v>1563895</v>
      </c>
      <c r="E37" s="1">
        <v>502909</v>
      </c>
      <c r="F37" s="1">
        <v>114931</v>
      </c>
      <c r="G37" s="1">
        <f>SUM(C37:F37)</f>
        <v>3934642</v>
      </c>
      <c r="H37" s="1">
        <f>SUM(E37:F37)</f>
        <v>617840</v>
      </c>
      <c r="I37" s="8">
        <f>H37/G37</f>
        <v>0.15702572178104132</v>
      </c>
      <c r="J37" s="1">
        <v>528350</v>
      </c>
    </row>
    <row r="38" spans="1:10" ht="16" x14ac:dyDescent="0.2">
      <c r="A38" s="7" t="s">
        <v>64</v>
      </c>
      <c r="B38" s="1">
        <v>2866389</v>
      </c>
      <c r="C38" s="1">
        <v>1613190</v>
      </c>
      <c r="D38" s="1">
        <v>796616</v>
      </c>
      <c r="E38" s="1">
        <v>87723</v>
      </c>
      <c r="F38" s="1">
        <v>106350</v>
      </c>
      <c r="G38" s="1">
        <f t="shared" ref="G38:G41" si="0">SUM(C38:F38)</f>
        <v>2603879</v>
      </c>
      <c r="H38" s="1">
        <f t="shared" ref="H38:H41" si="1">SUM(E38:F38)</f>
        <v>194073</v>
      </c>
      <c r="I38" s="8">
        <f t="shared" ref="I38:I41" si="2">H38/G38</f>
        <v>7.4532265132135553E-2</v>
      </c>
      <c r="J38" s="1">
        <v>262509</v>
      </c>
    </row>
    <row r="39" spans="1:10" ht="16" x14ac:dyDescent="0.2">
      <c r="A39" s="7" t="s">
        <v>65</v>
      </c>
      <c r="B39" s="1">
        <v>647356</v>
      </c>
      <c r="C39" s="1">
        <v>212114</v>
      </c>
      <c r="D39" s="1">
        <v>254266</v>
      </c>
      <c r="E39" s="1">
        <v>72330</v>
      </c>
      <c r="F39" s="1">
        <v>10193</v>
      </c>
      <c r="G39" s="1">
        <f t="shared" si="0"/>
        <v>548903</v>
      </c>
      <c r="H39" s="1">
        <f t="shared" si="1"/>
        <v>82523</v>
      </c>
      <c r="I39" s="8">
        <f t="shared" si="2"/>
        <v>0.15034168149928129</v>
      </c>
      <c r="J39" s="1">
        <v>98453</v>
      </c>
    </row>
    <row r="40" spans="1:10" ht="16" x14ac:dyDescent="0.2">
      <c r="A40" s="7" t="s">
        <v>66</v>
      </c>
      <c r="B40" s="1">
        <v>1750518</v>
      </c>
      <c r="C40" s="1">
        <v>823419</v>
      </c>
      <c r="D40" s="1">
        <v>525060</v>
      </c>
      <c r="E40" s="1">
        <v>118259</v>
      </c>
      <c r="F40" s="1">
        <v>53180</v>
      </c>
      <c r="G40" s="1">
        <f t="shared" si="0"/>
        <v>1519918</v>
      </c>
      <c r="H40" s="1">
        <f t="shared" si="1"/>
        <v>171439</v>
      </c>
      <c r="I40" s="8">
        <f t="shared" si="2"/>
        <v>0.11279490077754195</v>
      </c>
      <c r="J40" s="1">
        <v>230599</v>
      </c>
    </row>
    <row r="41" spans="1:10" ht="16" x14ac:dyDescent="0.2">
      <c r="A41" s="7" t="s">
        <v>67</v>
      </c>
      <c r="B41" s="1">
        <v>378139</v>
      </c>
      <c r="C41" s="1">
        <v>180375</v>
      </c>
      <c r="D41" s="1">
        <v>88977</v>
      </c>
      <c r="E41" s="1">
        <v>45071</v>
      </c>
      <c r="F41" s="1">
        <v>14612</v>
      </c>
      <c r="G41" s="1">
        <f t="shared" si="0"/>
        <v>329035</v>
      </c>
      <c r="H41" s="1">
        <f t="shared" si="1"/>
        <v>59683</v>
      </c>
      <c r="I41" s="8">
        <f t="shared" si="2"/>
        <v>0.18138799823726959</v>
      </c>
      <c r="J41" s="1">
        <v>49104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1999305</v>
      </c>
      <c r="C43" s="1">
        <v>752879</v>
      </c>
      <c r="D43" s="1">
        <v>509740</v>
      </c>
      <c r="E43" s="1">
        <v>337522</v>
      </c>
      <c r="F43" s="1">
        <v>36214</v>
      </c>
      <c r="J43" s="1">
        <v>362950</v>
      </c>
    </row>
    <row r="44" spans="1:10" ht="16" x14ac:dyDescent="0.2">
      <c r="A44" s="7" t="s">
        <v>69</v>
      </c>
      <c r="B44" s="1">
        <v>2130031</v>
      </c>
      <c r="C44" s="1">
        <v>645847</v>
      </c>
      <c r="D44" s="1">
        <v>914678</v>
      </c>
      <c r="E44" s="1">
        <v>143455</v>
      </c>
      <c r="F44" s="1">
        <v>206903</v>
      </c>
      <c r="J44" s="1">
        <v>219149</v>
      </c>
    </row>
    <row r="45" spans="1:10" ht="16" x14ac:dyDescent="0.2">
      <c r="A45" s="7" t="s">
        <v>70</v>
      </c>
      <c r="B45" s="1">
        <v>2607874</v>
      </c>
      <c r="C45" s="1">
        <v>1049700</v>
      </c>
      <c r="D45" s="1">
        <v>945491</v>
      </c>
      <c r="E45" s="1">
        <v>199237</v>
      </c>
      <c r="F45" s="1">
        <v>41900</v>
      </c>
      <c r="J45" s="1">
        <v>371547</v>
      </c>
    </row>
    <row r="46" spans="1:10" ht="16" x14ac:dyDescent="0.2">
      <c r="A46" s="7" t="s">
        <v>71</v>
      </c>
      <c r="B46" s="1">
        <v>3368185</v>
      </c>
      <c r="C46" s="1">
        <v>2133581</v>
      </c>
      <c r="D46" s="1">
        <v>858906</v>
      </c>
      <c r="E46" s="1">
        <v>146079</v>
      </c>
      <c r="F46" s="1">
        <v>14250</v>
      </c>
      <c r="J46" s="1">
        <v>215369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4909697</v>
      </c>
      <c r="C48" s="1">
        <v>2511747</v>
      </c>
      <c r="D48" s="1">
        <v>1422874</v>
      </c>
      <c r="E48" s="1">
        <v>325142</v>
      </c>
      <c r="F48" s="1">
        <v>97732</v>
      </c>
      <c r="J48" s="1">
        <v>552203</v>
      </c>
    </row>
    <row r="49" spans="1:10" ht="16" x14ac:dyDescent="0.2">
      <c r="A49" s="7" t="s">
        <v>73</v>
      </c>
      <c r="B49" s="1">
        <v>247367</v>
      </c>
      <c r="C49" s="1">
        <v>114083</v>
      </c>
      <c r="D49" s="1">
        <v>55616</v>
      </c>
      <c r="E49" s="1" t="s">
        <v>41</v>
      </c>
      <c r="F49" s="1">
        <v>43909</v>
      </c>
      <c r="J49" s="1">
        <v>33759</v>
      </c>
    </row>
    <row r="50" spans="1:10" ht="16" x14ac:dyDescent="0.2">
      <c r="A50" s="7" t="s">
        <v>74</v>
      </c>
      <c r="B50" s="1">
        <v>1471180</v>
      </c>
      <c r="C50" s="1">
        <v>671615</v>
      </c>
      <c r="D50" s="1">
        <v>511813</v>
      </c>
      <c r="E50" s="1">
        <v>53108</v>
      </c>
      <c r="F50" s="1">
        <v>27461</v>
      </c>
      <c r="J50" s="1">
        <v>207182</v>
      </c>
    </row>
    <row r="51" spans="1:10" ht="16" x14ac:dyDescent="0.2">
      <c r="A51" s="7" t="s">
        <v>75</v>
      </c>
      <c r="B51" s="1">
        <v>3467379</v>
      </c>
      <c r="C51" s="1">
        <v>1278503</v>
      </c>
      <c r="D51" s="1">
        <v>1238511</v>
      </c>
      <c r="E51" s="1">
        <v>448042</v>
      </c>
      <c r="F51" s="1">
        <v>130165</v>
      </c>
      <c r="J51" s="1">
        <v>372157</v>
      </c>
    </row>
    <row r="52" spans="1:10" ht="16" x14ac:dyDescent="0.2">
      <c r="A52" s="7" t="s">
        <v>54</v>
      </c>
      <c r="B52" s="1">
        <v>9772</v>
      </c>
      <c r="C52" s="1">
        <v>6058</v>
      </c>
      <c r="D52" s="1" t="s">
        <v>41</v>
      </c>
      <c r="E52" s="1" t="s">
        <v>41</v>
      </c>
      <c r="F52" s="1" t="s">
        <v>41</v>
      </c>
      <c r="J52" s="1">
        <v>3715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972172</v>
      </c>
      <c r="C54" s="1">
        <v>376760</v>
      </c>
      <c r="D54" s="1">
        <v>354464</v>
      </c>
      <c r="E54" s="1">
        <v>97820</v>
      </c>
      <c r="F54" s="1">
        <v>65492</v>
      </c>
      <c r="J54" s="1">
        <v>77637</v>
      </c>
    </row>
    <row r="55" spans="1:10" ht="16" x14ac:dyDescent="0.2">
      <c r="A55" s="7" t="s">
        <v>77</v>
      </c>
      <c r="B55" s="1">
        <v>2526720</v>
      </c>
      <c r="C55" s="1">
        <v>1479285</v>
      </c>
      <c r="D55" s="1">
        <v>730959</v>
      </c>
      <c r="E55" s="1">
        <v>90448</v>
      </c>
      <c r="F55" s="1">
        <v>18680</v>
      </c>
      <c r="J55" s="1">
        <v>207348</v>
      </c>
    </row>
    <row r="56" spans="1:10" ht="16" x14ac:dyDescent="0.2">
      <c r="A56" s="7" t="s">
        <v>78</v>
      </c>
      <c r="B56" s="1">
        <v>1971194</v>
      </c>
      <c r="C56" s="1">
        <v>1041988</v>
      </c>
      <c r="D56" s="1">
        <v>544618</v>
      </c>
      <c r="E56" s="1">
        <v>218259</v>
      </c>
      <c r="F56" s="1">
        <v>52150</v>
      </c>
      <c r="J56" s="1">
        <v>114179</v>
      </c>
    </row>
    <row r="57" spans="1:10" ht="16" x14ac:dyDescent="0.2">
      <c r="A57" s="7" t="s">
        <v>79</v>
      </c>
      <c r="B57" s="1">
        <v>2305774</v>
      </c>
      <c r="C57" s="1">
        <v>1013452</v>
      </c>
      <c r="D57" s="1">
        <v>699882</v>
      </c>
      <c r="E57" s="1">
        <v>216359</v>
      </c>
      <c r="F57" s="1">
        <v>108126</v>
      </c>
      <c r="J57" s="1">
        <v>267955</v>
      </c>
    </row>
    <row r="58" spans="1:10" ht="16" x14ac:dyDescent="0.2">
      <c r="A58" s="7" t="s">
        <v>80</v>
      </c>
      <c r="B58" s="1">
        <v>1113855</v>
      </c>
      <c r="C58" s="1">
        <v>382273</v>
      </c>
      <c r="D58" s="1">
        <v>404721</v>
      </c>
      <c r="E58" s="1">
        <v>81369</v>
      </c>
      <c r="F58" s="1">
        <v>32791</v>
      </c>
      <c r="J58" s="1">
        <v>212700</v>
      </c>
    </row>
    <row r="59" spans="1:10" ht="16" x14ac:dyDescent="0.2">
      <c r="A59" s="7" t="s">
        <v>81</v>
      </c>
      <c r="B59" s="1">
        <v>490394</v>
      </c>
      <c r="C59" s="1">
        <v>100739</v>
      </c>
      <c r="D59" s="1">
        <v>292665</v>
      </c>
      <c r="E59" s="1">
        <v>11128</v>
      </c>
      <c r="F59" s="1" t="s">
        <v>41</v>
      </c>
      <c r="J59" s="1">
        <v>85862</v>
      </c>
    </row>
    <row r="60" spans="1:10" ht="16" x14ac:dyDescent="0.2">
      <c r="A60" s="7" t="s">
        <v>82</v>
      </c>
      <c r="B60" s="1">
        <v>725285</v>
      </c>
      <c r="C60" s="1">
        <v>187508</v>
      </c>
      <c r="D60" s="1">
        <v>201506</v>
      </c>
      <c r="E60" s="1">
        <v>110910</v>
      </c>
      <c r="F60" s="1">
        <v>22027</v>
      </c>
      <c r="J60" s="1">
        <v>203334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3365320</v>
      </c>
      <c r="C62" s="1">
        <v>1223216</v>
      </c>
      <c r="D62" s="1">
        <v>1226422</v>
      </c>
      <c r="E62" s="1">
        <v>243170</v>
      </c>
      <c r="F62" s="1">
        <v>118112</v>
      </c>
      <c r="G62" s="1">
        <f>SUM(C62:F62)</f>
        <v>2810920</v>
      </c>
      <c r="H62" s="1">
        <f>SUM(E62:F62)</f>
        <v>361282</v>
      </c>
      <c r="I62" s="8">
        <f>H62/G62</f>
        <v>0.12852802641128172</v>
      </c>
      <c r="J62" s="1">
        <v>554400</v>
      </c>
    </row>
    <row r="63" spans="1:10" ht="16" x14ac:dyDescent="0.2">
      <c r="A63" s="7" t="s">
        <v>84</v>
      </c>
      <c r="B63" s="1">
        <v>6740075</v>
      </c>
      <c r="C63" s="1">
        <v>3358790</v>
      </c>
      <c r="D63" s="1">
        <v>2002392</v>
      </c>
      <c r="E63" s="1">
        <v>583122</v>
      </c>
      <c r="F63" s="1">
        <v>181155</v>
      </c>
      <c r="G63" s="1">
        <f>SUM(C63:F63)</f>
        <v>6125459</v>
      </c>
      <c r="H63" s="1">
        <f>SUM(E63:F63)</f>
        <v>764277</v>
      </c>
      <c r="I63" s="8">
        <f>H63/G63</f>
        <v>0.12477056821374528</v>
      </c>
      <c r="J63" s="1">
        <v>614615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1400418</v>
      </c>
      <c r="C65" s="1">
        <v>480000</v>
      </c>
      <c r="D65" s="1">
        <v>549766</v>
      </c>
      <c r="E65" s="1">
        <v>107419</v>
      </c>
      <c r="F65" s="1">
        <v>100799</v>
      </c>
      <c r="J65" s="1">
        <v>162434</v>
      </c>
    </row>
    <row r="66" spans="1:10" ht="16" x14ac:dyDescent="0.2">
      <c r="A66" s="7" t="s">
        <v>61</v>
      </c>
      <c r="B66" s="1">
        <v>8252312</v>
      </c>
      <c r="C66" s="1">
        <v>4102005</v>
      </c>
      <c r="D66" s="1">
        <v>2666371</v>
      </c>
      <c r="E66" s="1">
        <v>718873</v>
      </c>
      <c r="F66" s="1">
        <v>198468</v>
      </c>
      <c r="J66" s="1">
        <v>566594</v>
      </c>
    </row>
    <row r="67" spans="1:10" ht="16" x14ac:dyDescent="0.2">
      <c r="A67" s="7" t="s">
        <v>54</v>
      </c>
      <c r="B67" s="1">
        <v>452664</v>
      </c>
      <c r="C67" s="1" t="s">
        <v>41</v>
      </c>
      <c r="D67" s="1">
        <v>12677</v>
      </c>
      <c r="E67" s="1" t="s">
        <v>41</v>
      </c>
      <c r="F67" s="1" t="s">
        <v>41</v>
      </c>
      <c r="J67" s="1">
        <v>439987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5102652</v>
      </c>
      <c r="C69" s="1">
        <v>2579854</v>
      </c>
      <c r="D69" s="1">
        <v>1655050</v>
      </c>
      <c r="E69" s="1">
        <v>377640</v>
      </c>
      <c r="F69" s="1">
        <v>182601</v>
      </c>
      <c r="J69" s="1">
        <v>307507</v>
      </c>
    </row>
    <row r="70" spans="1:10" ht="16" x14ac:dyDescent="0.2">
      <c r="A70" s="7" t="s">
        <v>61</v>
      </c>
      <c r="B70" s="1">
        <v>4520751</v>
      </c>
      <c r="C70" s="1">
        <v>1992473</v>
      </c>
      <c r="D70" s="1">
        <v>1551785</v>
      </c>
      <c r="E70" s="1">
        <v>448652</v>
      </c>
      <c r="F70" s="1">
        <v>116666</v>
      </c>
      <c r="J70" s="1">
        <v>411174</v>
      </c>
    </row>
    <row r="71" spans="1:10" ht="16" x14ac:dyDescent="0.2">
      <c r="A71" s="7" t="s">
        <v>54</v>
      </c>
      <c r="B71" s="1">
        <v>481991</v>
      </c>
      <c r="C71" s="1">
        <v>9678</v>
      </c>
      <c r="D71" s="1">
        <v>21979</v>
      </c>
      <c r="E71" s="1" t="s">
        <v>41</v>
      </c>
      <c r="F71" s="1" t="s">
        <v>41</v>
      </c>
      <c r="J71" s="1">
        <v>450334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461051</v>
      </c>
      <c r="C73" s="1">
        <v>168355</v>
      </c>
      <c r="D73" s="1">
        <v>86116</v>
      </c>
      <c r="E73" s="1">
        <v>140663</v>
      </c>
      <c r="F73" s="1" t="s">
        <v>41</v>
      </c>
      <c r="J73" s="1">
        <v>65917</v>
      </c>
    </row>
    <row r="74" spans="1:10" ht="32" x14ac:dyDescent="0.2">
      <c r="A74" s="7" t="s">
        <v>86</v>
      </c>
      <c r="B74" s="1">
        <v>173143</v>
      </c>
      <c r="C74" s="1">
        <v>26497</v>
      </c>
      <c r="D74" s="1">
        <v>89563</v>
      </c>
      <c r="E74" s="1" t="s">
        <v>41</v>
      </c>
      <c r="F74" s="1">
        <v>47008</v>
      </c>
      <c r="J74" s="1">
        <v>10075</v>
      </c>
    </row>
    <row r="75" spans="1:10" ht="16" x14ac:dyDescent="0.2">
      <c r="A75" s="7" t="s">
        <v>87</v>
      </c>
      <c r="B75" s="1">
        <v>194682</v>
      </c>
      <c r="C75" s="1">
        <v>40243</v>
      </c>
      <c r="D75" s="1">
        <v>91275</v>
      </c>
      <c r="E75" s="1">
        <v>24672</v>
      </c>
      <c r="F75" s="1" t="s">
        <v>41</v>
      </c>
      <c r="J75" s="1">
        <v>38492</v>
      </c>
    </row>
    <row r="76" spans="1:10" ht="16" x14ac:dyDescent="0.2">
      <c r="A76" s="7" t="s">
        <v>88</v>
      </c>
      <c r="B76" s="1">
        <v>57456</v>
      </c>
      <c r="C76" s="1">
        <v>39590</v>
      </c>
      <c r="D76" s="1">
        <v>2144</v>
      </c>
      <c r="E76" s="1">
        <v>10015</v>
      </c>
      <c r="F76" s="1" t="s">
        <v>41</v>
      </c>
      <c r="J76" s="1">
        <v>5706</v>
      </c>
    </row>
    <row r="77" spans="1:10" ht="32" x14ac:dyDescent="0.2">
      <c r="A77" s="7" t="s">
        <v>89</v>
      </c>
      <c r="B77" s="1">
        <v>87827</v>
      </c>
      <c r="C77" s="1">
        <v>15104</v>
      </c>
      <c r="D77" s="1">
        <v>65729</v>
      </c>
      <c r="E77" s="1" t="s">
        <v>41</v>
      </c>
      <c r="F77" s="1" t="s">
        <v>41</v>
      </c>
      <c r="J77" s="1">
        <v>6994</v>
      </c>
    </row>
    <row r="78" spans="1:10" ht="16" x14ac:dyDescent="0.2">
      <c r="A78" s="7" t="s">
        <v>90</v>
      </c>
      <c r="B78" s="1">
        <v>356923</v>
      </c>
      <c r="C78" s="1">
        <v>164688</v>
      </c>
      <c r="D78" s="1">
        <v>122021</v>
      </c>
      <c r="E78" s="1">
        <v>8730</v>
      </c>
      <c r="F78" s="1">
        <v>36214</v>
      </c>
      <c r="J78" s="1">
        <v>25269</v>
      </c>
    </row>
    <row r="79" spans="1:10" ht="16" x14ac:dyDescent="0.2">
      <c r="A79" s="7" t="s">
        <v>91</v>
      </c>
      <c r="B79" s="1">
        <v>1578876</v>
      </c>
      <c r="C79" s="1">
        <v>863492</v>
      </c>
      <c r="D79" s="1">
        <v>397979</v>
      </c>
      <c r="E79" s="1">
        <v>219636</v>
      </c>
      <c r="F79" s="1">
        <v>2019</v>
      </c>
      <c r="J79" s="1">
        <v>95751</v>
      </c>
    </row>
    <row r="80" spans="1:10" ht="16" x14ac:dyDescent="0.2">
      <c r="A80" s="7" t="s">
        <v>92</v>
      </c>
      <c r="B80" s="1">
        <v>75967</v>
      </c>
      <c r="C80" s="1">
        <v>41297</v>
      </c>
      <c r="D80" s="1">
        <v>29336</v>
      </c>
      <c r="E80" s="1">
        <v>5333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164114</v>
      </c>
      <c r="C81" s="1">
        <v>25466</v>
      </c>
      <c r="D81" s="1">
        <v>138648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9979</v>
      </c>
      <c r="C82" s="1">
        <v>1808</v>
      </c>
      <c r="D82" s="1">
        <v>8170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93179</v>
      </c>
      <c r="C83" s="1" t="s">
        <v>41</v>
      </c>
      <c r="D83" s="1">
        <v>59699</v>
      </c>
      <c r="E83" s="1" t="s">
        <v>41</v>
      </c>
      <c r="F83" s="1">
        <v>19935</v>
      </c>
      <c r="J83" s="1">
        <v>13546</v>
      </c>
    </row>
    <row r="84" spans="1:10" ht="16" x14ac:dyDescent="0.2">
      <c r="A84" s="7" t="s">
        <v>96</v>
      </c>
      <c r="B84" s="1">
        <v>829142</v>
      </c>
      <c r="C84" s="1">
        <v>391768</v>
      </c>
      <c r="D84" s="1">
        <v>318587</v>
      </c>
      <c r="E84" s="1">
        <v>39603</v>
      </c>
      <c r="F84" s="1">
        <v>11491</v>
      </c>
      <c r="J84" s="1">
        <v>67694</v>
      </c>
    </row>
    <row r="85" spans="1:10" ht="16" x14ac:dyDescent="0.2">
      <c r="A85" s="7" t="s">
        <v>97</v>
      </c>
      <c r="B85" s="1">
        <v>6023056</v>
      </c>
      <c r="C85" s="1">
        <v>2803697</v>
      </c>
      <c r="D85" s="1">
        <v>1819547</v>
      </c>
      <c r="E85" s="1">
        <v>377640</v>
      </c>
      <c r="F85" s="1">
        <v>182601</v>
      </c>
      <c r="J85" s="1">
        <v>839571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1302113</v>
      </c>
      <c r="C87" s="1">
        <v>245677</v>
      </c>
      <c r="D87" s="1">
        <v>679182</v>
      </c>
      <c r="E87" s="1">
        <v>237874</v>
      </c>
      <c r="F87" s="1">
        <v>139380</v>
      </c>
      <c r="J87" s="1" t="s">
        <v>41</v>
      </c>
    </row>
    <row r="88" spans="1:10" ht="16" x14ac:dyDescent="0.2">
      <c r="A88" s="7" t="s">
        <v>99</v>
      </c>
      <c r="B88" s="1">
        <v>886829</v>
      </c>
      <c r="C88" s="1">
        <v>467380</v>
      </c>
      <c r="D88" s="1">
        <v>297510</v>
      </c>
      <c r="E88" s="1">
        <v>114814</v>
      </c>
      <c r="F88" s="1">
        <v>7126</v>
      </c>
      <c r="J88" s="1" t="s">
        <v>41</v>
      </c>
    </row>
    <row r="89" spans="1:10" ht="16" x14ac:dyDescent="0.2">
      <c r="A89" s="7" t="s">
        <v>100</v>
      </c>
      <c r="B89" s="1">
        <v>785295</v>
      </c>
      <c r="C89" s="1">
        <v>363492</v>
      </c>
      <c r="D89" s="1">
        <v>378225</v>
      </c>
      <c r="E89" s="1">
        <v>43577</v>
      </c>
      <c r="F89" s="1" t="s">
        <v>41</v>
      </c>
      <c r="J89" s="1" t="s">
        <v>41</v>
      </c>
    </row>
    <row r="90" spans="1:10" ht="16" x14ac:dyDescent="0.2">
      <c r="A90" s="7" t="s">
        <v>101</v>
      </c>
      <c r="B90" s="1">
        <v>1216999</v>
      </c>
      <c r="C90" s="1">
        <v>693051</v>
      </c>
      <c r="D90" s="1">
        <v>450599</v>
      </c>
      <c r="E90" s="1">
        <v>53407</v>
      </c>
      <c r="F90" s="1">
        <v>19942</v>
      </c>
      <c r="J90" s="1" t="s">
        <v>41</v>
      </c>
    </row>
    <row r="91" spans="1:10" ht="16" x14ac:dyDescent="0.2">
      <c r="A91" s="7" t="s">
        <v>102</v>
      </c>
      <c r="B91" s="1">
        <v>879799</v>
      </c>
      <c r="C91" s="1">
        <v>459779</v>
      </c>
      <c r="D91" s="1">
        <v>390135</v>
      </c>
      <c r="E91" s="1">
        <v>29885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953433</v>
      </c>
      <c r="C92" s="1">
        <v>609724</v>
      </c>
      <c r="D92" s="1">
        <v>324226</v>
      </c>
      <c r="E92" s="1">
        <v>4895</v>
      </c>
      <c r="F92" s="1">
        <v>10873</v>
      </c>
      <c r="J92" s="1">
        <v>3715</v>
      </c>
    </row>
    <row r="93" spans="1:10" ht="16" x14ac:dyDescent="0.2">
      <c r="A93" s="7" t="s">
        <v>104</v>
      </c>
      <c r="B93" s="1">
        <v>339911</v>
      </c>
      <c r="C93" s="1">
        <v>279952</v>
      </c>
      <c r="D93" s="1">
        <v>59959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708422</v>
      </c>
      <c r="C94" s="1">
        <v>657554</v>
      </c>
      <c r="D94" s="1">
        <v>38335</v>
      </c>
      <c r="E94" s="1">
        <v>4839</v>
      </c>
      <c r="F94" s="1">
        <v>7694</v>
      </c>
      <c r="J94" s="1" t="s">
        <v>41</v>
      </c>
    </row>
    <row r="95" spans="1:10" ht="16" x14ac:dyDescent="0.2">
      <c r="A95" s="7" t="s">
        <v>54</v>
      </c>
      <c r="B95" s="1">
        <v>3032593</v>
      </c>
      <c r="C95" s="1">
        <v>805396</v>
      </c>
      <c r="D95" s="1">
        <v>610645</v>
      </c>
      <c r="E95" s="1">
        <v>337000</v>
      </c>
      <c r="F95" s="1">
        <v>114251</v>
      </c>
      <c r="J95" s="1">
        <v>1165301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5672986</v>
      </c>
      <c r="C97" s="1">
        <v>3430608</v>
      </c>
      <c r="D97" s="1">
        <v>1843457</v>
      </c>
      <c r="E97" s="1">
        <v>166425</v>
      </c>
      <c r="F97" s="1">
        <v>158862</v>
      </c>
      <c r="J97" s="1">
        <v>73634</v>
      </c>
    </row>
    <row r="98" spans="1:10" ht="16" x14ac:dyDescent="0.2">
      <c r="A98" s="7" t="s">
        <v>107</v>
      </c>
      <c r="B98" s="1">
        <v>2845130</v>
      </c>
      <c r="C98" s="1">
        <v>1123072</v>
      </c>
      <c r="D98" s="1">
        <v>1114737</v>
      </c>
      <c r="E98" s="1">
        <v>426393</v>
      </c>
      <c r="F98" s="1">
        <v>164950</v>
      </c>
      <c r="J98" s="1">
        <v>15978</v>
      </c>
    </row>
    <row r="99" spans="1:10" ht="32" x14ac:dyDescent="0.2">
      <c r="A99" s="7" t="s">
        <v>108</v>
      </c>
      <c r="B99" s="1">
        <v>2773329</v>
      </c>
      <c r="C99" s="1">
        <v>1284186</v>
      </c>
      <c r="D99" s="1">
        <v>1129845</v>
      </c>
      <c r="E99" s="1">
        <v>204702</v>
      </c>
      <c r="F99" s="1">
        <v>119066</v>
      </c>
      <c r="J99" s="1">
        <v>35531</v>
      </c>
    </row>
    <row r="100" spans="1:10" ht="16" x14ac:dyDescent="0.2">
      <c r="A100" s="7" t="s">
        <v>109</v>
      </c>
      <c r="B100" s="1">
        <v>1202345</v>
      </c>
      <c r="C100" s="1">
        <v>171578</v>
      </c>
      <c r="D100" s="1">
        <v>546609</v>
      </c>
      <c r="E100" s="1">
        <v>309091</v>
      </c>
      <c r="F100" s="1">
        <v>175067</v>
      </c>
      <c r="J100" s="1" t="s">
        <v>41</v>
      </c>
    </row>
    <row r="101" spans="1:10" ht="16" x14ac:dyDescent="0.2">
      <c r="A101" s="7" t="s">
        <v>110</v>
      </c>
      <c r="B101" s="1">
        <v>150489</v>
      </c>
      <c r="C101" s="1">
        <v>56785</v>
      </c>
      <c r="D101" s="1">
        <v>27491</v>
      </c>
      <c r="E101" s="1">
        <v>45929</v>
      </c>
      <c r="F101" s="1">
        <v>20284</v>
      </c>
      <c r="J101" s="1" t="s">
        <v>41</v>
      </c>
    </row>
    <row r="102" spans="1:10" ht="32" x14ac:dyDescent="0.2">
      <c r="A102" s="7" t="s">
        <v>111</v>
      </c>
      <c r="B102" s="1">
        <v>433937</v>
      </c>
      <c r="C102" s="1">
        <v>57792</v>
      </c>
      <c r="D102" s="1">
        <v>260952</v>
      </c>
      <c r="E102" s="1">
        <v>94909</v>
      </c>
      <c r="F102" s="1">
        <v>20284</v>
      </c>
      <c r="J102" s="1" t="s">
        <v>41</v>
      </c>
    </row>
    <row r="103" spans="1:10" ht="16" x14ac:dyDescent="0.2">
      <c r="A103" s="7" t="s">
        <v>112</v>
      </c>
      <c r="B103" s="1">
        <v>777051</v>
      </c>
      <c r="C103" s="1">
        <v>211032</v>
      </c>
      <c r="D103" s="1">
        <v>324438</v>
      </c>
      <c r="E103" s="1">
        <v>173530</v>
      </c>
      <c r="F103" s="1">
        <v>68052</v>
      </c>
      <c r="J103" s="1" t="s">
        <v>41</v>
      </c>
    </row>
    <row r="104" spans="1:10" ht="32" x14ac:dyDescent="0.2">
      <c r="A104" s="7" t="s">
        <v>113</v>
      </c>
      <c r="B104" s="1">
        <v>301909</v>
      </c>
      <c r="C104" s="1">
        <v>126265</v>
      </c>
      <c r="D104" s="1">
        <v>142386</v>
      </c>
      <c r="E104" s="1">
        <v>5625</v>
      </c>
      <c r="F104" s="1">
        <v>20284</v>
      </c>
      <c r="J104" s="1">
        <v>7349</v>
      </c>
    </row>
    <row r="105" spans="1:10" ht="16" x14ac:dyDescent="0.2">
      <c r="A105" s="7" t="s">
        <v>114</v>
      </c>
      <c r="B105" s="1">
        <v>696151</v>
      </c>
      <c r="C105" s="1">
        <v>204836</v>
      </c>
      <c r="D105" s="1">
        <v>395752</v>
      </c>
      <c r="E105" s="1">
        <v>31939</v>
      </c>
      <c r="F105" s="1">
        <v>63623</v>
      </c>
      <c r="J105" s="1" t="s">
        <v>41</v>
      </c>
    </row>
    <row r="106" spans="1:10" ht="16" x14ac:dyDescent="0.2">
      <c r="A106" s="7" t="s">
        <v>115</v>
      </c>
      <c r="B106" s="1">
        <v>116294</v>
      </c>
      <c r="C106" s="1">
        <v>3370</v>
      </c>
      <c r="D106" s="1">
        <v>42686</v>
      </c>
      <c r="E106" s="1">
        <v>13741</v>
      </c>
      <c r="F106" s="1">
        <v>56498</v>
      </c>
      <c r="J106" s="1" t="s">
        <v>41</v>
      </c>
    </row>
    <row r="107" spans="1:10" ht="16" x14ac:dyDescent="0.2">
      <c r="A107" s="7" t="s">
        <v>116</v>
      </c>
      <c r="B107" s="1">
        <v>509376</v>
      </c>
      <c r="C107" s="1">
        <v>211371</v>
      </c>
      <c r="D107" s="1">
        <v>150941</v>
      </c>
      <c r="E107" s="1">
        <v>40925</v>
      </c>
      <c r="F107" s="1">
        <v>9714</v>
      </c>
      <c r="J107" s="1">
        <v>96425</v>
      </c>
    </row>
    <row r="108" spans="1:10" ht="16" x14ac:dyDescent="0.2">
      <c r="A108" s="7" t="s">
        <v>54</v>
      </c>
      <c r="B108" s="1">
        <v>1394757</v>
      </c>
      <c r="C108" s="1">
        <v>280632</v>
      </c>
      <c r="D108" s="1">
        <v>138719</v>
      </c>
      <c r="E108" s="1" t="s">
        <v>41</v>
      </c>
      <c r="F108" s="1" t="s">
        <v>41</v>
      </c>
      <c r="J108" s="1">
        <v>975406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20577</v>
      </c>
      <c r="C110" s="1" t="s">
        <v>41</v>
      </c>
      <c r="D110" s="1">
        <v>20577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8272</v>
      </c>
      <c r="C111" s="1">
        <v>8272</v>
      </c>
      <c r="D111" s="1" t="s">
        <v>41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12983</v>
      </c>
      <c r="C112" s="1">
        <v>12983</v>
      </c>
      <c r="D112" s="1" t="s">
        <v>41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784</v>
      </c>
      <c r="C113" s="1">
        <v>784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10019666</v>
      </c>
      <c r="C114" s="1">
        <v>4559967</v>
      </c>
      <c r="D114" s="1">
        <v>3208238</v>
      </c>
      <c r="E114" s="1">
        <v>826292</v>
      </c>
      <c r="F114" s="1">
        <v>299267</v>
      </c>
      <c r="J114" s="1">
        <v>1125901</v>
      </c>
    </row>
    <row r="115" spans="1:10" ht="16" x14ac:dyDescent="0.2">
      <c r="A115" s="7" t="s">
        <v>54</v>
      </c>
      <c r="B115" s="1">
        <v>43114</v>
      </c>
      <c r="C115" s="1" t="s">
        <v>41</v>
      </c>
      <c r="D115" s="1" t="s">
        <v>41</v>
      </c>
      <c r="E115" s="1" t="s">
        <v>41</v>
      </c>
      <c r="F115" s="1" t="s">
        <v>41</v>
      </c>
      <c r="J115" s="1">
        <v>43114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4922040</v>
      </c>
      <c r="C117" s="1">
        <v>2927799</v>
      </c>
      <c r="D117" s="1">
        <v>1590484</v>
      </c>
      <c r="E117" s="1">
        <v>154281</v>
      </c>
      <c r="F117" s="1">
        <v>201859</v>
      </c>
      <c r="J117" s="1">
        <v>47616</v>
      </c>
    </row>
    <row r="118" spans="1:10" ht="16" x14ac:dyDescent="0.2">
      <c r="A118" s="7" t="s">
        <v>123</v>
      </c>
      <c r="B118" s="1">
        <v>2538521</v>
      </c>
      <c r="C118" s="1">
        <v>1157852</v>
      </c>
      <c r="D118" s="1">
        <v>1177364</v>
      </c>
      <c r="E118" s="1">
        <v>155421</v>
      </c>
      <c r="F118" s="1">
        <v>37809</v>
      </c>
      <c r="J118" s="1">
        <v>10075</v>
      </c>
    </row>
    <row r="119" spans="1:10" ht="16" x14ac:dyDescent="0.2">
      <c r="A119" s="7" t="s">
        <v>124</v>
      </c>
      <c r="B119" s="1">
        <v>321418</v>
      </c>
      <c r="C119" s="1">
        <v>37448</v>
      </c>
      <c r="D119" s="1">
        <v>124928</v>
      </c>
      <c r="E119" s="1">
        <v>115134</v>
      </c>
      <c r="F119" s="1">
        <v>43909</v>
      </c>
      <c r="J119" s="1" t="s">
        <v>41</v>
      </c>
    </row>
    <row r="120" spans="1:10" ht="16" x14ac:dyDescent="0.2">
      <c r="A120" s="7" t="s">
        <v>125</v>
      </c>
      <c r="B120" s="1">
        <v>125262</v>
      </c>
      <c r="C120" s="1">
        <v>26837</v>
      </c>
      <c r="D120" s="1" t="s">
        <v>41</v>
      </c>
      <c r="E120" s="1">
        <v>91192</v>
      </c>
      <c r="F120" s="1" t="s">
        <v>41</v>
      </c>
      <c r="J120" s="1">
        <v>7234</v>
      </c>
    </row>
    <row r="121" spans="1:10" ht="16" x14ac:dyDescent="0.2">
      <c r="A121" s="7" t="s">
        <v>54</v>
      </c>
      <c r="B121" s="1">
        <v>2198153</v>
      </c>
      <c r="C121" s="1">
        <v>432070</v>
      </c>
      <c r="D121" s="1">
        <v>336038</v>
      </c>
      <c r="E121" s="1">
        <v>310265</v>
      </c>
      <c r="F121" s="1">
        <v>15690</v>
      </c>
      <c r="J121" s="1">
        <v>1104090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6669419</v>
      </c>
      <c r="C123" s="1">
        <v>3492596</v>
      </c>
      <c r="D123" s="1">
        <v>2493962</v>
      </c>
      <c r="E123" s="1">
        <v>456457</v>
      </c>
      <c r="F123" s="1">
        <v>197693</v>
      </c>
      <c r="J123" s="1">
        <v>28711</v>
      </c>
    </row>
    <row r="124" spans="1:10" ht="16" x14ac:dyDescent="0.2">
      <c r="A124" s="7" t="s">
        <v>123</v>
      </c>
      <c r="B124" s="1">
        <v>993411</v>
      </c>
      <c r="C124" s="1">
        <v>543722</v>
      </c>
      <c r="D124" s="1">
        <v>332272</v>
      </c>
      <c r="E124" s="1">
        <v>39228</v>
      </c>
      <c r="F124" s="1">
        <v>78189</v>
      </c>
      <c r="J124" s="1" t="s">
        <v>41</v>
      </c>
    </row>
    <row r="125" spans="1:10" ht="16" x14ac:dyDescent="0.2">
      <c r="A125" s="7" t="s">
        <v>124</v>
      </c>
      <c r="B125" s="1">
        <v>65600</v>
      </c>
      <c r="C125" s="1">
        <v>28049</v>
      </c>
      <c r="D125" s="1">
        <v>9514</v>
      </c>
      <c r="E125" s="1">
        <v>20343</v>
      </c>
      <c r="F125" s="1">
        <v>7694</v>
      </c>
      <c r="J125" s="1" t="s">
        <v>41</v>
      </c>
    </row>
    <row r="126" spans="1:10" ht="16" x14ac:dyDescent="0.2">
      <c r="A126" s="7" t="s">
        <v>125</v>
      </c>
      <c r="B126" s="1">
        <v>112317</v>
      </c>
      <c r="C126" s="1">
        <v>89284</v>
      </c>
      <c r="D126" s="1">
        <v>23033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2264648</v>
      </c>
      <c r="C127" s="1">
        <v>428355</v>
      </c>
      <c r="D127" s="1">
        <v>370033</v>
      </c>
      <c r="E127" s="1">
        <v>310265</v>
      </c>
      <c r="F127" s="1">
        <v>15690</v>
      </c>
      <c r="J127" s="1">
        <v>1140304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4492376</v>
      </c>
      <c r="C129" s="1">
        <v>2849106</v>
      </c>
      <c r="D129" s="1">
        <v>1211050</v>
      </c>
      <c r="E129" s="1">
        <v>235881</v>
      </c>
      <c r="F129" s="1">
        <v>131414</v>
      </c>
      <c r="J129" s="1">
        <v>64925</v>
      </c>
    </row>
    <row r="130" spans="1:10" ht="16" x14ac:dyDescent="0.2">
      <c r="A130" s="7" t="s">
        <v>123</v>
      </c>
      <c r="B130" s="1">
        <v>2785705</v>
      </c>
      <c r="C130" s="1">
        <v>1135790</v>
      </c>
      <c r="D130" s="1">
        <v>1401841</v>
      </c>
      <c r="E130" s="1">
        <v>142666</v>
      </c>
      <c r="F130" s="1">
        <v>105408</v>
      </c>
      <c r="J130" s="1" t="s">
        <v>41</v>
      </c>
    </row>
    <row r="131" spans="1:10" ht="16" x14ac:dyDescent="0.2">
      <c r="A131" s="7" t="s">
        <v>124</v>
      </c>
      <c r="B131" s="1">
        <v>595394</v>
      </c>
      <c r="C131" s="1">
        <v>168755</v>
      </c>
      <c r="D131" s="1">
        <v>242403</v>
      </c>
      <c r="E131" s="1">
        <v>137480</v>
      </c>
      <c r="F131" s="1">
        <v>46755</v>
      </c>
      <c r="J131" s="1" t="s">
        <v>41</v>
      </c>
    </row>
    <row r="132" spans="1:10" ht="16" x14ac:dyDescent="0.2">
      <c r="A132" s="7" t="s">
        <v>125</v>
      </c>
      <c r="B132" s="1" t="s">
        <v>41</v>
      </c>
      <c r="C132" s="1" t="s">
        <v>41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2231920</v>
      </c>
      <c r="C133" s="1">
        <v>428355</v>
      </c>
      <c r="D133" s="1">
        <v>373520</v>
      </c>
      <c r="E133" s="1">
        <v>310265</v>
      </c>
      <c r="F133" s="1">
        <v>15690</v>
      </c>
      <c r="J133" s="1">
        <v>1104090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6198006</v>
      </c>
      <c r="C135" s="1">
        <v>3640153</v>
      </c>
      <c r="D135" s="1">
        <v>2107284</v>
      </c>
      <c r="E135" s="1">
        <v>201726</v>
      </c>
      <c r="F135" s="1">
        <v>183918</v>
      </c>
      <c r="J135" s="1">
        <v>64925</v>
      </c>
    </row>
    <row r="136" spans="1:10" ht="16" x14ac:dyDescent="0.2">
      <c r="A136" s="7" t="s">
        <v>123</v>
      </c>
      <c r="B136" s="1">
        <v>1229354</v>
      </c>
      <c r="C136" s="1">
        <v>412252</v>
      </c>
      <c r="D136" s="1">
        <v>563358</v>
      </c>
      <c r="E136" s="1">
        <v>197994</v>
      </c>
      <c r="F136" s="1">
        <v>55750</v>
      </c>
      <c r="J136" s="1" t="s">
        <v>41</v>
      </c>
    </row>
    <row r="137" spans="1:10" ht="16" x14ac:dyDescent="0.2">
      <c r="A137" s="7" t="s">
        <v>124</v>
      </c>
      <c r="B137" s="1">
        <v>318691</v>
      </c>
      <c r="C137" s="1">
        <v>101246</v>
      </c>
      <c r="D137" s="1">
        <v>148421</v>
      </c>
      <c r="E137" s="1">
        <v>25116</v>
      </c>
      <c r="F137" s="1">
        <v>43909</v>
      </c>
      <c r="J137" s="1" t="s">
        <v>41</v>
      </c>
    </row>
    <row r="138" spans="1:10" ht="16" x14ac:dyDescent="0.2">
      <c r="A138" s="7" t="s">
        <v>125</v>
      </c>
      <c r="B138" s="1">
        <v>136317</v>
      </c>
      <c r="C138" s="1" t="s">
        <v>41</v>
      </c>
      <c r="D138" s="1">
        <v>45125</v>
      </c>
      <c r="E138" s="1">
        <v>91192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2223026</v>
      </c>
      <c r="C139" s="1">
        <v>428355</v>
      </c>
      <c r="D139" s="1">
        <v>364626</v>
      </c>
      <c r="E139" s="1">
        <v>310265</v>
      </c>
      <c r="F139" s="1">
        <v>15690</v>
      </c>
      <c r="J139" s="1">
        <v>1104090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7208987</v>
      </c>
      <c r="C141" s="1">
        <v>4001727</v>
      </c>
      <c r="D141" s="1">
        <v>2477688</v>
      </c>
      <c r="E141" s="1">
        <v>427235</v>
      </c>
      <c r="F141" s="1">
        <v>237413</v>
      </c>
      <c r="J141" s="1">
        <v>64925</v>
      </c>
    </row>
    <row r="142" spans="1:10" ht="16" x14ac:dyDescent="0.2">
      <c r="A142" s="7" t="s">
        <v>123</v>
      </c>
      <c r="B142" s="1">
        <v>613792</v>
      </c>
      <c r="C142" s="1">
        <v>146549</v>
      </c>
      <c r="D142" s="1">
        <v>358055</v>
      </c>
      <c r="E142" s="1">
        <v>70719</v>
      </c>
      <c r="F142" s="1">
        <v>38469</v>
      </c>
      <c r="J142" s="1" t="s">
        <v>41</v>
      </c>
    </row>
    <row r="143" spans="1:10" ht="16" x14ac:dyDescent="0.2">
      <c r="A143" s="7" t="s">
        <v>124</v>
      </c>
      <c r="B143" s="1">
        <v>54214</v>
      </c>
      <c r="C143" s="1" t="s">
        <v>41</v>
      </c>
      <c r="D143" s="1">
        <v>28445</v>
      </c>
      <c r="E143" s="1">
        <v>18074</v>
      </c>
      <c r="F143" s="1">
        <v>7694</v>
      </c>
      <c r="J143" s="1" t="s">
        <v>41</v>
      </c>
    </row>
    <row r="144" spans="1:10" ht="16" x14ac:dyDescent="0.2">
      <c r="A144" s="7" t="s">
        <v>125</v>
      </c>
      <c r="B144" s="1" t="s">
        <v>41</v>
      </c>
      <c r="C144" s="1" t="s">
        <v>41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2228401</v>
      </c>
      <c r="C145" s="1">
        <v>433730</v>
      </c>
      <c r="D145" s="1">
        <v>364626</v>
      </c>
      <c r="E145" s="1">
        <v>310265</v>
      </c>
      <c r="F145" s="1">
        <v>15690</v>
      </c>
      <c r="J145" s="1">
        <v>1104090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7183647</v>
      </c>
      <c r="C147" s="1">
        <v>3994782</v>
      </c>
      <c r="D147" s="1">
        <v>2500418</v>
      </c>
      <c r="E147" s="1">
        <v>354874</v>
      </c>
      <c r="F147" s="1">
        <v>275882</v>
      </c>
      <c r="J147" s="1">
        <v>57691</v>
      </c>
    </row>
    <row r="148" spans="1:10" ht="16" x14ac:dyDescent="0.2">
      <c r="A148" s="7" t="s">
        <v>123</v>
      </c>
      <c r="B148" s="1">
        <v>614028</v>
      </c>
      <c r="C148" s="1">
        <v>139471</v>
      </c>
      <c r="D148" s="1">
        <v>305709</v>
      </c>
      <c r="E148" s="1">
        <v>161154</v>
      </c>
      <c r="F148" s="1">
        <v>7694</v>
      </c>
      <c r="J148" s="1" t="s">
        <v>41</v>
      </c>
    </row>
    <row r="149" spans="1:10" ht="16" x14ac:dyDescent="0.2">
      <c r="A149" s="7" t="s">
        <v>124</v>
      </c>
      <c r="B149" s="1">
        <v>68370</v>
      </c>
      <c r="C149" s="1">
        <v>14023</v>
      </c>
      <c r="D149" s="1">
        <v>54348</v>
      </c>
      <c r="E149" s="1" t="s">
        <v>41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3715</v>
      </c>
      <c r="C150" s="1" t="s">
        <v>41</v>
      </c>
      <c r="D150" s="1">
        <v>3715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2235635</v>
      </c>
      <c r="C151" s="1">
        <v>433730</v>
      </c>
      <c r="D151" s="1">
        <v>364626</v>
      </c>
      <c r="E151" s="1">
        <v>310265</v>
      </c>
      <c r="F151" s="1">
        <v>15690</v>
      </c>
      <c r="J151" s="1">
        <v>1111324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1218704</v>
      </c>
      <c r="C153" s="1">
        <v>417206</v>
      </c>
      <c r="D153" s="1">
        <v>458688</v>
      </c>
      <c r="E153" s="1">
        <v>270486</v>
      </c>
      <c r="F153" s="1">
        <v>63695</v>
      </c>
      <c r="J153" s="1">
        <v>8629</v>
      </c>
    </row>
    <row r="154" spans="1:10" ht="16" x14ac:dyDescent="0.2">
      <c r="A154" s="7" t="s">
        <v>61</v>
      </c>
      <c r="B154" s="1">
        <v>7652440</v>
      </c>
      <c r="C154" s="1">
        <v>4135563</v>
      </c>
      <c r="D154" s="1">
        <v>2683992</v>
      </c>
      <c r="E154" s="1">
        <v>511167</v>
      </c>
      <c r="F154" s="1">
        <v>235572</v>
      </c>
      <c r="J154" s="1">
        <v>86146</v>
      </c>
    </row>
    <row r="155" spans="1:10" ht="16" x14ac:dyDescent="0.2">
      <c r="A155" s="7" t="s">
        <v>54</v>
      </c>
      <c r="B155" s="1">
        <v>1234251</v>
      </c>
      <c r="C155" s="1">
        <v>29236</v>
      </c>
      <c r="D155" s="1">
        <v>86135</v>
      </c>
      <c r="E155" s="1">
        <v>44639</v>
      </c>
      <c r="F155" s="1" t="s">
        <v>41</v>
      </c>
      <c r="J155" s="1">
        <v>1074240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3116623</v>
      </c>
      <c r="C157" s="1">
        <v>2075039</v>
      </c>
      <c r="D157" s="1">
        <v>665344</v>
      </c>
      <c r="E157" s="1">
        <v>255175</v>
      </c>
      <c r="F157" s="1">
        <v>63374</v>
      </c>
      <c r="J157" s="1">
        <v>57691</v>
      </c>
    </row>
    <row r="158" spans="1:10" ht="16" x14ac:dyDescent="0.2">
      <c r="A158" s="7" t="s">
        <v>127</v>
      </c>
      <c r="B158" s="1">
        <v>2955769</v>
      </c>
      <c r="C158" s="1">
        <v>1492341</v>
      </c>
      <c r="D158" s="1">
        <v>1364840</v>
      </c>
      <c r="E158" s="1">
        <v>98588</v>
      </c>
      <c r="F158" s="1" t="s">
        <v>41</v>
      </c>
      <c r="J158" s="1" t="s">
        <v>41</v>
      </c>
    </row>
    <row r="159" spans="1:10" ht="16" x14ac:dyDescent="0.2">
      <c r="A159" s="7" t="s">
        <v>128</v>
      </c>
      <c r="B159" s="1">
        <v>1257892</v>
      </c>
      <c r="C159" s="1">
        <v>395168</v>
      </c>
      <c r="D159" s="1">
        <v>626683</v>
      </c>
      <c r="E159" s="1">
        <v>227858</v>
      </c>
      <c r="F159" s="1">
        <v>949</v>
      </c>
      <c r="J159" s="1">
        <v>7234</v>
      </c>
    </row>
    <row r="160" spans="1:10" ht="16" x14ac:dyDescent="0.2">
      <c r="A160" s="7" t="s">
        <v>129</v>
      </c>
      <c r="B160" s="1">
        <v>1054807</v>
      </c>
      <c r="C160" s="1">
        <v>379721</v>
      </c>
      <c r="D160" s="1">
        <v>342975</v>
      </c>
      <c r="E160" s="1">
        <v>99186</v>
      </c>
      <c r="F160" s="1">
        <v>232925</v>
      </c>
      <c r="J160" s="1" t="s">
        <v>41</v>
      </c>
    </row>
    <row r="161" spans="1:10" ht="16" x14ac:dyDescent="0.2">
      <c r="A161" s="7" t="s">
        <v>54</v>
      </c>
      <c r="B161" s="1">
        <v>1720303</v>
      </c>
      <c r="C161" s="1">
        <v>239737</v>
      </c>
      <c r="D161" s="1">
        <v>228972</v>
      </c>
      <c r="E161" s="1">
        <v>145484</v>
      </c>
      <c r="F161" s="1">
        <v>2019</v>
      </c>
      <c r="J161" s="1">
        <v>1104090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3866215</v>
      </c>
      <c r="C163" s="1">
        <v>2566920</v>
      </c>
      <c r="D163" s="1">
        <v>920211</v>
      </c>
      <c r="E163" s="1">
        <v>258019</v>
      </c>
      <c r="F163" s="1">
        <v>63374</v>
      </c>
      <c r="J163" s="1">
        <v>57691</v>
      </c>
    </row>
    <row r="164" spans="1:10" ht="16" x14ac:dyDescent="0.2">
      <c r="A164" s="7" t="s">
        <v>127</v>
      </c>
      <c r="B164" s="1">
        <v>2447193</v>
      </c>
      <c r="C164" s="1">
        <v>1218180</v>
      </c>
      <c r="D164" s="1">
        <v>1119988</v>
      </c>
      <c r="E164" s="1">
        <v>100842</v>
      </c>
      <c r="F164" s="1">
        <v>949</v>
      </c>
      <c r="J164" s="1">
        <v>7234</v>
      </c>
    </row>
    <row r="165" spans="1:10" ht="16" x14ac:dyDescent="0.2">
      <c r="A165" s="7" t="s">
        <v>128</v>
      </c>
      <c r="B165" s="1">
        <v>1297758</v>
      </c>
      <c r="C165" s="1">
        <v>422117</v>
      </c>
      <c r="D165" s="1">
        <v>626839</v>
      </c>
      <c r="E165" s="1">
        <v>248802</v>
      </c>
      <c r="F165" s="1" t="s">
        <v>41</v>
      </c>
      <c r="J165" s="1" t="s">
        <v>41</v>
      </c>
    </row>
    <row r="166" spans="1:10" ht="16" x14ac:dyDescent="0.2">
      <c r="A166" s="7" t="s">
        <v>129</v>
      </c>
      <c r="B166" s="1">
        <v>760921</v>
      </c>
      <c r="C166" s="1">
        <v>129889</v>
      </c>
      <c r="D166" s="1">
        <v>324964</v>
      </c>
      <c r="E166" s="1">
        <v>73144</v>
      </c>
      <c r="F166" s="1">
        <v>232925</v>
      </c>
      <c r="J166" s="1" t="s">
        <v>41</v>
      </c>
    </row>
    <row r="167" spans="1:10" ht="16" x14ac:dyDescent="0.2">
      <c r="A167" s="7" t="s">
        <v>54</v>
      </c>
      <c r="B167" s="1">
        <v>1733307</v>
      </c>
      <c r="C167" s="1">
        <v>244900</v>
      </c>
      <c r="D167" s="1">
        <v>236813</v>
      </c>
      <c r="E167" s="1">
        <v>145484</v>
      </c>
      <c r="F167" s="1">
        <v>2019</v>
      </c>
      <c r="J167" s="1">
        <v>1104090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3598480</v>
      </c>
      <c r="C169" s="1">
        <v>2509768</v>
      </c>
      <c r="D169" s="1">
        <v>757742</v>
      </c>
      <c r="E169" s="1">
        <v>263085</v>
      </c>
      <c r="F169" s="1">
        <v>10193</v>
      </c>
      <c r="J169" s="1">
        <v>57691</v>
      </c>
    </row>
    <row r="170" spans="1:10" ht="16" x14ac:dyDescent="0.2">
      <c r="A170" s="7" t="s">
        <v>127</v>
      </c>
      <c r="B170" s="1">
        <v>2709562</v>
      </c>
      <c r="C170" s="1">
        <v>1211236</v>
      </c>
      <c r="D170" s="1">
        <v>1371302</v>
      </c>
      <c r="E170" s="1">
        <v>102253</v>
      </c>
      <c r="F170" s="1">
        <v>17537</v>
      </c>
      <c r="J170" s="1">
        <v>7234</v>
      </c>
    </row>
    <row r="171" spans="1:10" ht="16" x14ac:dyDescent="0.2">
      <c r="A171" s="7" t="s">
        <v>128</v>
      </c>
      <c r="B171" s="1">
        <v>1369907</v>
      </c>
      <c r="C171" s="1">
        <v>439053</v>
      </c>
      <c r="D171" s="1">
        <v>656621</v>
      </c>
      <c r="E171" s="1">
        <v>274233</v>
      </c>
      <c r="F171" s="1" t="s">
        <v>41</v>
      </c>
      <c r="J171" s="1" t="s">
        <v>41</v>
      </c>
    </row>
    <row r="172" spans="1:10" ht="16" x14ac:dyDescent="0.2">
      <c r="A172" s="7" t="s">
        <v>129</v>
      </c>
      <c r="B172" s="1">
        <v>690599</v>
      </c>
      <c r="C172" s="1">
        <v>171885</v>
      </c>
      <c r="D172" s="1">
        <v>207960</v>
      </c>
      <c r="E172" s="1">
        <v>41237</v>
      </c>
      <c r="F172" s="1">
        <v>269518</v>
      </c>
      <c r="J172" s="1" t="s">
        <v>41</v>
      </c>
    </row>
    <row r="173" spans="1:10" ht="16" x14ac:dyDescent="0.2">
      <c r="A173" s="7" t="s">
        <v>54</v>
      </c>
      <c r="B173" s="1">
        <v>1736846</v>
      </c>
      <c r="C173" s="1">
        <v>250063</v>
      </c>
      <c r="D173" s="1">
        <v>235189</v>
      </c>
      <c r="E173" s="1">
        <v>145484</v>
      </c>
      <c r="F173" s="1">
        <v>2019</v>
      </c>
      <c r="J173" s="1">
        <v>1104090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3846422</v>
      </c>
      <c r="C175" s="1">
        <v>2568544</v>
      </c>
      <c r="D175" s="1">
        <v>910902</v>
      </c>
      <c r="E175" s="1">
        <v>245910</v>
      </c>
      <c r="F175" s="1">
        <v>63374</v>
      </c>
      <c r="J175" s="1">
        <v>57691</v>
      </c>
    </row>
    <row r="176" spans="1:10" ht="16" x14ac:dyDescent="0.2">
      <c r="A176" s="7" t="s">
        <v>127</v>
      </c>
      <c r="B176" s="1">
        <v>2730679</v>
      </c>
      <c r="C176" s="1">
        <v>1334655</v>
      </c>
      <c r="D176" s="1">
        <v>1156717</v>
      </c>
      <c r="E176" s="1">
        <v>216792</v>
      </c>
      <c r="F176" s="1">
        <v>15282</v>
      </c>
      <c r="J176" s="1">
        <v>7234</v>
      </c>
    </row>
    <row r="177" spans="1:10" ht="16" x14ac:dyDescent="0.2">
      <c r="A177" s="7" t="s">
        <v>128</v>
      </c>
      <c r="B177" s="1">
        <v>1001537</v>
      </c>
      <c r="C177" s="1">
        <v>193349</v>
      </c>
      <c r="D177" s="1">
        <v>641312</v>
      </c>
      <c r="E177" s="1">
        <v>164621</v>
      </c>
      <c r="F177" s="1">
        <v>2255</v>
      </c>
      <c r="J177" s="1" t="s">
        <v>41</v>
      </c>
    </row>
    <row r="178" spans="1:10" ht="16" x14ac:dyDescent="0.2">
      <c r="A178" s="7" t="s">
        <v>129</v>
      </c>
      <c r="B178" s="1">
        <v>779312</v>
      </c>
      <c r="C178" s="1">
        <v>240558</v>
      </c>
      <c r="D178" s="1">
        <v>268931</v>
      </c>
      <c r="E178" s="1">
        <v>53486</v>
      </c>
      <c r="F178" s="1">
        <v>216337</v>
      </c>
      <c r="J178" s="1" t="s">
        <v>41</v>
      </c>
    </row>
    <row r="179" spans="1:10" ht="16" x14ac:dyDescent="0.2">
      <c r="A179" s="7" t="s">
        <v>54</v>
      </c>
      <c r="B179" s="1">
        <v>1747445</v>
      </c>
      <c r="C179" s="1">
        <v>244900</v>
      </c>
      <c r="D179" s="1">
        <v>250951</v>
      </c>
      <c r="E179" s="1">
        <v>145484</v>
      </c>
      <c r="F179" s="1">
        <v>2019</v>
      </c>
      <c r="J179" s="1">
        <v>1104090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7477813</v>
      </c>
      <c r="C181" s="1">
        <v>4121750</v>
      </c>
      <c r="D181" s="1">
        <v>2529868</v>
      </c>
      <c r="E181" s="1">
        <v>481933</v>
      </c>
      <c r="F181" s="1">
        <v>279337</v>
      </c>
      <c r="J181" s="1">
        <v>64925</v>
      </c>
    </row>
    <row r="182" spans="1:10" ht="16" x14ac:dyDescent="0.2">
      <c r="A182" s="7" t="s">
        <v>61</v>
      </c>
      <c r="B182" s="1">
        <v>599372</v>
      </c>
      <c r="C182" s="1">
        <v>171231</v>
      </c>
      <c r="D182" s="1">
        <v>381373</v>
      </c>
      <c r="E182" s="1">
        <v>28857</v>
      </c>
      <c r="F182" s="1">
        <v>17911</v>
      </c>
      <c r="J182" s="1" t="s">
        <v>41</v>
      </c>
    </row>
    <row r="183" spans="1:10" ht="16" x14ac:dyDescent="0.2">
      <c r="A183" s="7" t="s">
        <v>130</v>
      </c>
      <c r="B183" s="1">
        <v>2028210</v>
      </c>
      <c r="C183" s="1">
        <v>289025</v>
      </c>
      <c r="D183" s="1">
        <v>317574</v>
      </c>
      <c r="E183" s="1">
        <v>315502</v>
      </c>
      <c r="F183" s="1">
        <v>2019</v>
      </c>
      <c r="J183" s="1">
        <v>1104090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5657772</v>
      </c>
      <c r="C185" s="1">
        <v>2922599</v>
      </c>
      <c r="D185" s="1">
        <v>2212849</v>
      </c>
      <c r="E185" s="1">
        <v>416628</v>
      </c>
      <c r="F185" s="1">
        <v>94294</v>
      </c>
      <c r="J185" s="1">
        <v>11402</v>
      </c>
    </row>
    <row r="186" spans="1:10" ht="16" x14ac:dyDescent="0.2">
      <c r="A186" s="7" t="s">
        <v>61</v>
      </c>
      <c r="B186" s="1">
        <v>556509</v>
      </c>
      <c r="C186" s="1">
        <v>178144</v>
      </c>
      <c r="D186" s="1">
        <v>292480</v>
      </c>
      <c r="E186" s="1">
        <v>14853</v>
      </c>
      <c r="F186" s="1">
        <v>71032</v>
      </c>
      <c r="J186" s="1" t="s">
        <v>41</v>
      </c>
    </row>
    <row r="187" spans="1:10" ht="16" x14ac:dyDescent="0.2">
      <c r="A187" s="7" t="s">
        <v>131</v>
      </c>
      <c r="B187" s="1">
        <v>1239479</v>
      </c>
      <c r="C187" s="1">
        <v>831297</v>
      </c>
      <c r="D187" s="1">
        <v>342413</v>
      </c>
      <c r="E187" s="1">
        <v>46078</v>
      </c>
      <c r="F187" s="1">
        <v>19691</v>
      </c>
      <c r="J187" s="1" t="s">
        <v>41</v>
      </c>
    </row>
    <row r="188" spans="1:10" ht="16" x14ac:dyDescent="0.2">
      <c r="A188" s="7" t="s">
        <v>54</v>
      </c>
      <c r="B188" s="1">
        <v>2651636</v>
      </c>
      <c r="C188" s="1">
        <v>649965</v>
      </c>
      <c r="D188" s="1">
        <v>381073</v>
      </c>
      <c r="E188" s="1">
        <v>348733</v>
      </c>
      <c r="F188" s="1">
        <v>114251</v>
      </c>
      <c r="J188" s="1">
        <v>1157613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942075</v>
      </c>
      <c r="C190" s="1">
        <v>111442</v>
      </c>
      <c r="D190" s="1">
        <v>394087</v>
      </c>
      <c r="E190" s="1">
        <v>277448</v>
      </c>
      <c r="F190" s="1">
        <v>150469</v>
      </c>
      <c r="J190" s="1">
        <v>8629</v>
      </c>
    </row>
    <row r="191" spans="1:10" ht="16" x14ac:dyDescent="0.2">
      <c r="A191" s="7" t="s">
        <v>61</v>
      </c>
      <c r="B191" s="1">
        <v>8006785</v>
      </c>
      <c r="C191" s="1">
        <v>4464874</v>
      </c>
      <c r="D191" s="1">
        <v>2804264</v>
      </c>
      <c r="E191" s="1">
        <v>523923</v>
      </c>
      <c r="F191" s="1">
        <v>148799</v>
      </c>
      <c r="J191" s="1">
        <v>64925</v>
      </c>
    </row>
    <row r="192" spans="1:10" ht="16" x14ac:dyDescent="0.2">
      <c r="A192" s="7" t="s">
        <v>54</v>
      </c>
      <c r="B192" s="1">
        <v>1156534</v>
      </c>
      <c r="C192" s="1">
        <v>5689</v>
      </c>
      <c r="D192" s="1">
        <v>30463</v>
      </c>
      <c r="E192" s="1">
        <v>24921</v>
      </c>
      <c r="F192" s="1" t="s">
        <v>41</v>
      </c>
      <c r="J192" s="1">
        <v>1095461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187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6899956</v>
      </c>
      <c r="C8" s="1">
        <v>3561364</v>
      </c>
      <c r="D8" s="1">
        <v>1957995</v>
      </c>
      <c r="E8" s="1">
        <v>533951</v>
      </c>
      <c r="F8" s="1">
        <v>87025</v>
      </c>
      <c r="G8" s="1">
        <f>SUM(C8:F8)</f>
        <v>6140335</v>
      </c>
      <c r="H8" s="1">
        <f>SUM(E8:F8)</f>
        <v>620976</v>
      </c>
      <c r="I8" s="8">
        <f>H8/G8</f>
        <v>0.10113063863779419</v>
      </c>
      <c r="J8" s="1">
        <v>759621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701159</v>
      </c>
      <c r="C10" s="1">
        <v>394037</v>
      </c>
      <c r="D10" s="1">
        <v>139090</v>
      </c>
      <c r="E10" s="1">
        <v>54768</v>
      </c>
      <c r="F10" s="1">
        <v>3972</v>
      </c>
      <c r="J10" s="1">
        <v>109292</v>
      </c>
    </row>
    <row r="11" spans="1:10" ht="16" x14ac:dyDescent="0.2">
      <c r="A11" s="7" t="s">
        <v>44</v>
      </c>
      <c r="B11" s="1">
        <v>1906737</v>
      </c>
      <c r="C11" s="1">
        <v>982199</v>
      </c>
      <c r="D11" s="1">
        <v>596379</v>
      </c>
      <c r="E11" s="1">
        <v>82061</v>
      </c>
      <c r="F11" s="1">
        <v>6013</v>
      </c>
      <c r="J11" s="1">
        <v>240086</v>
      </c>
    </row>
    <row r="12" spans="1:10" ht="16" x14ac:dyDescent="0.2">
      <c r="A12" s="7" t="s">
        <v>45</v>
      </c>
      <c r="B12" s="1">
        <v>1858141</v>
      </c>
      <c r="C12" s="1">
        <v>817006</v>
      </c>
      <c r="D12" s="1">
        <v>453466</v>
      </c>
      <c r="E12" s="1">
        <v>224900</v>
      </c>
      <c r="F12" s="1">
        <v>51291</v>
      </c>
      <c r="J12" s="1">
        <v>311479</v>
      </c>
    </row>
    <row r="13" spans="1:10" ht="16" x14ac:dyDescent="0.2">
      <c r="A13" s="7" t="s">
        <v>46</v>
      </c>
      <c r="B13" s="1">
        <v>1208287</v>
      </c>
      <c r="C13" s="1">
        <v>591127</v>
      </c>
      <c r="D13" s="1">
        <v>421658</v>
      </c>
      <c r="E13" s="1">
        <v>119600</v>
      </c>
      <c r="F13" s="1">
        <v>11171</v>
      </c>
      <c r="J13" s="1">
        <v>64731</v>
      </c>
    </row>
    <row r="14" spans="1:10" ht="16" x14ac:dyDescent="0.2">
      <c r="A14" s="7" t="s">
        <v>47</v>
      </c>
      <c r="B14" s="1">
        <v>1225632</v>
      </c>
      <c r="C14" s="1">
        <v>776996</v>
      </c>
      <c r="D14" s="1">
        <v>347402</v>
      </c>
      <c r="E14" s="1">
        <v>52622</v>
      </c>
      <c r="F14" s="1">
        <v>14578</v>
      </c>
      <c r="G14" s="1">
        <f>SUM(C14:F14)</f>
        <v>1191598</v>
      </c>
      <c r="H14" s="1">
        <f>SUM(E14:F14)</f>
        <v>67200</v>
      </c>
      <c r="I14" s="8">
        <f>H14/G14</f>
        <v>5.6394857997411882E-2</v>
      </c>
      <c r="J14" s="1">
        <v>34033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3361200</v>
      </c>
      <c r="C16" s="1">
        <v>1826842</v>
      </c>
      <c r="D16" s="1">
        <v>879637</v>
      </c>
      <c r="E16" s="1">
        <v>216082</v>
      </c>
      <c r="F16" s="1">
        <v>50062</v>
      </c>
      <c r="J16" s="1">
        <v>388576</v>
      </c>
    </row>
    <row r="17" spans="1:10" ht="16" x14ac:dyDescent="0.2">
      <c r="A17" s="7" t="s">
        <v>49</v>
      </c>
      <c r="B17" s="1">
        <v>3538756</v>
      </c>
      <c r="C17" s="1">
        <v>1734522</v>
      </c>
      <c r="D17" s="1">
        <v>1078358</v>
      </c>
      <c r="E17" s="1">
        <v>317869</v>
      </c>
      <c r="F17" s="1">
        <v>36963</v>
      </c>
      <c r="J17" s="1">
        <v>371045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3179119</v>
      </c>
      <c r="C19" s="1">
        <v>1768845</v>
      </c>
      <c r="D19" s="1">
        <v>800257</v>
      </c>
      <c r="E19" s="1">
        <v>194532</v>
      </c>
      <c r="F19" s="1">
        <v>50062</v>
      </c>
      <c r="J19" s="1">
        <v>365423</v>
      </c>
    </row>
    <row r="20" spans="1:10" ht="16" x14ac:dyDescent="0.2">
      <c r="A20" s="7" t="s">
        <v>51</v>
      </c>
      <c r="B20" s="1">
        <v>3371744</v>
      </c>
      <c r="C20" s="1">
        <v>1664394</v>
      </c>
      <c r="D20" s="1">
        <v>1039815</v>
      </c>
      <c r="E20" s="1">
        <v>297031</v>
      </c>
      <c r="F20" s="1">
        <v>36299</v>
      </c>
      <c r="J20" s="1">
        <v>334204</v>
      </c>
    </row>
    <row r="21" spans="1:10" ht="16" x14ac:dyDescent="0.2">
      <c r="A21" s="7" t="s">
        <v>52</v>
      </c>
      <c r="B21" s="1">
        <v>40695</v>
      </c>
      <c r="C21" s="1">
        <v>17736</v>
      </c>
      <c r="D21" s="1">
        <v>7988</v>
      </c>
      <c r="E21" s="1">
        <v>6511</v>
      </c>
      <c r="F21" s="1">
        <v>663</v>
      </c>
      <c r="J21" s="1">
        <v>7796</v>
      </c>
    </row>
    <row r="22" spans="1:10" ht="16" x14ac:dyDescent="0.2">
      <c r="A22" s="7" t="s">
        <v>53</v>
      </c>
      <c r="B22" s="1">
        <v>194027</v>
      </c>
      <c r="C22" s="1">
        <v>75737</v>
      </c>
      <c r="D22" s="1">
        <v>103964</v>
      </c>
      <c r="E22" s="1">
        <v>14326</v>
      </c>
      <c r="F22" s="1" t="s">
        <v>41</v>
      </c>
      <c r="J22" s="1" t="s">
        <v>41</v>
      </c>
    </row>
    <row r="23" spans="1:10" ht="16" x14ac:dyDescent="0.2">
      <c r="A23" s="7" t="s">
        <v>54</v>
      </c>
      <c r="B23" s="1">
        <v>114371</v>
      </c>
      <c r="C23" s="1">
        <v>34652</v>
      </c>
      <c r="D23" s="1">
        <v>5971</v>
      </c>
      <c r="E23" s="1">
        <v>21551</v>
      </c>
      <c r="F23" s="1" t="s">
        <v>41</v>
      </c>
      <c r="J23" s="1">
        <v>52198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198419</v>
      </c>
      <c r="C25" s="1">
        <v>115383</v>
      </c>
      <c r="D25" s="1">
        <v>51343</v>
      </c>
      <c r="E25" s="1">
        <v>19370</v>
      </c>
      <c r="F25" s="1" t="s">
        <v>41</v>
      </c>
      <c r="J25" s="1">
        <v>12323</v>
      </c>
    </row>
    <row r="26" spans="1:10" ht="16" x14ac:dyDescent="0.2">
      <c r="A26" s="7" t="s">
        <v>56</v>
      </c>
      <c r="B26" s="1">
        <v>5817806</v>
      </c>
      <c r="C26" s="1">
        <v>3096446</v>
      </c>
      <c r="D26" s="1">
        <v>1638237</v>
      </c>
      <c r="E26" s="1">
        <v>442519</v>
      </c>
      <c r="F26" s="1">
        <v>74059</v>
      </c>
      <c r="J26" s="1">
        <v>566545</v>
      </c>
    </row>
    <row r="27" spans="1:10" ht="16" x14ac:dyDescent="0.2">
      <c r="A27" s="7" t="s">
        <v>57</v>
      </c>
      <c r="B27" s="1">
        <v>385453</v>
      </c>
      <c r="C27" s="1">
        <v>174186</v>
      </c>
      <c r="D27" s="1">
        <v>123622</v>
      </c>
      <c r="E27" s="1">
        <v>34759</v>
      </c>
      <c r="F27" s="1">
        <v>3972</v>
      </c>
      <c r="J27" s="1">
        <v>48913</v>
      </c>
    </row>
    <row r="28" spans="1:10" ht="16" x14ac:dyDescent="0.2">
      <c r="A28" s="7" t="s">
        <v>58</v>
      </c>
      <c r="B28" s="1">
        <v>95014</v>
      </c>
      <c r="C28" s="1">
        <v>26200</v>
      </c>
      <c r="D28" s="1">
        <v>65009</v>
      </c>
      <c r="E28" s="1" t="s">
        <v>41</v>
      </c>
      <c r="F28" s="1" t="s">
        <v>41</v>
      </c>
      <c r="J28" s="1">
        <v>3804</v>
      </c>
    </row>
    <row r="29" spans="1:10" ht="16" x14ac:dyDescent="0.2">
      <c r="A29" s="7" t="s">
        <v>59</v>
      </c>
      <c r="B29" s="1">
        <v>226918</v>
      </c>
      <c r="C29" s="1">
        <v>128417</v>
      </c>
      <c r="D29" s="1">
        <v>63553</v>
      </c>
      <c r="E29" s="1" t="s">
        <v>41</v>
      </c>
      <c r="F29" s="1">
        <v>8994</v>
      </c>
      <c r="J29" s="1">
        <v>25954</v>
      </c>
    </row>
    <row r="30" spans="1:10" ht="16" x14ac:dyDescent="0.2">
      <c r="A30" s="7" t="s">
        <v>54</v>
      </c>
      <c r="B30" s="1">
        <v>176346</v>
      </c>
      <c r="C30" s="1">
        <v>20732</v>
      </c>
      <c r="D30" s="1">
        <v>16231</v>
      </c>
      <c r="E30" s="1">
        <v>37303</v>
      </c>
      <c r="F30" s="1" t="s">
        <v>41</v>
      </c>
      <c r="J30" s="1">
        <v>102081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598567</v>
      </c>
      <c r="C32" s="1">
        <v>303601</v>
      </c>
      <c r="D32" s="1">
        <v>174965</v>
      </c>
      <c r="E32" s="1">
        <v>54129</v>
      </c>
      <c r="F32" s="1">
        <v>4635</v>
      </c>
      <c r="J32" s="1">
        <v>61237</v>
      </c>
    </row>
    <row r="33" spans="1:10" ht="16" x14ac:dyDescent="0.2">
      <c r="A33" s="7" t="s">
        <v>61</v>
      </c>
      <c r="B33" s="1">
        <v>5698606</v>
      </c>
      <c r="C33" s="1">
        <v>2997783</v>
      </c>
      <c r="D33" s="1">
        <v>1617700</v>
      </c>
      <c r="E33" s="1">
        <v>442519</v>
      </c>
      <c r="F33" s="1">
        <v>74059</v>
      </c>
      <c r="J33" s="1">
        <v>566545</v>
      </c>
    </row>
    <row r="34" spans="1:10" ht="16" x14ac:dyDescent="0.2">
      <c r="A34" s="7" t="s">
        <v>62</v>
      </c>
      <c r="B34" s="1">
        <v>389915</v>
      </c>
      <c r="C34" s="1">
        <v>208697</v>
      </c>
      <c r="D34" s="1">
        <v>143129</v>
      </c>
      <c r="E34" s="1" t="s">
        <v>41</v>
      </c>
      <c r="F34" s="1">
        <v>8331</v>
      </c>
      <c r="J34" s="1">
        <v>29758</v>
      </c>
    </row>
    <row r="35" spans="1:10" ht="16" x14ac:dyDescent="0.2">
      <c r="A35" s="7" t="s">
        <v>54</v>
      </c>
      <c r="B35" s="1">
        <v>212868</v>
      </c>
      <c r="C35" s="1">
        <v>51282</v>
      </c>
      <c r="D35" s="1">
        <v>22201</v>
      </c>
      <c r="E35" s="1">
        <v>37303</v>
      </c>
      <c r="F35" s="1" t="s">
        <v>41</v>
      </c>
      <c r="J35" s="1">
        <v>102081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1477805</v>
      </c>
      <c r="C37" s="1">
        <v>468295</v>
      </c>
      <c r="D37" s="1">
        <v>507366</v>
      </c>
      <c r="E37" s="1">
        <v>234827</v>
      </c>
      <c r="F37" s="1">
        <v>8994</v>
      </c>
      <c r="G37" s="1">
        <f>SUM(C37:F37)</f>
        <v>1219482</v>
      </c>
      <c r="H37" s="1">
        <f>SUM(E37:F37)</f>
        <v>243821</v>
      </c>
      <c r="I37" s="8">
        <f>H37/G37</f>
        <v>0.19993817046910081</v>
      </c>
      <c r="J37" s="1">
        <v>258323</v>
      </c>
    </row>
    <row r="38" spans="1:10" ht="16" x14ac:dyDescent="0.2">
      <c r="A38" s="7" t="s">
        <v>64</v>
      </c>
      <c r="B38" s="1">
        <v>3863033</v>
      </c>
      <c r="C38" s="1">
        <v>2399802</v>
      </c>
      <c r="D38" s="1">
        <v>1006079</v>
      </c>
      <c r="E38" s="1">
        <v>82123</v>
      </c>
      <c r="F38" s="1">
        <v>49608</v>
      </c>
      <c r="G38" s="1">
        <f t="shared" ref="G38:G41" si="0">SUM(C38:F38)</f>
        <v>3537612</v>
      </c>
      <c r="H38" s="1">
        <f t="shared" ref="H38:H41" si="1">SUM(E38:F38)</f>
        <v>131731</v>
      </c>
      <c r="I38" s="8">
        <f t="shared" ref="I38:I41" si="2">H38/G38</f>
        <v>3.7237266268884205E-2</v>
      </c>
      <c r="J38" s="1">
        <v>325420</v>
      </c>
    </row>
    <row r="39" spans="1:10" ht="16" x14ac:dyDescent="0.2">
      <c r="A39" s="7" t="s">
        <v>65</v>
      </c>
      <c r="B39" s="1">
        <v>943906</v>
      </c>
      <c r="C39" s="1">
        <v>311345</v>
      </c>
      <c r="D39" s="1">
        <v>334188</v>
      </c>
      <c r="E39" s="1">
        <v>155771</v>
      </c>
      <c r="F39" s="1">
        <v>19424</v>
      </c>
      <c r="G39" s="1">
        <f t="shared" si="0"/>
        <v>820728</v>
      </c>
      <c r="H39" s="1">
        <f t="shared" si="1"/>
        <v>175195</v>
      </c>
      <c r="I39" s="8">
        <f t="shared" si="2"/>
        <v>0.21346292559776198</v>
      </c>
      <c r="J39" s="1">
        <v>123178</v>
      </c>
    </row>
    <row r="40" spans="1:10" ht="16" x14ac:dyDescent="0.2">
      <c r="A40" s="7" t="s">
        <v>66</v>
      </c>
      <c r="B40" s="1">
        <v>399018</v>
      </c>
      <c r="C40" s="1">
        <v>280034</v>
      </c>
      <c r="D40" s="1">
        <v>51560</v>
      </c>
      <c r="E40" s="1">
        <v>19319</v>
      </c>
      <c r="F40" s="1">
        <v>3692</v>
      </c>
      <c r="G40" s="1">
        <f t="shared" si="0"/>
        <v>354605</v>
      </c>
      <c r="H40" s="1">
        <f t="shared" si="1"/>
        <v>23011</v>
      </c>
      <c r="I40" s="8">
        <f t="shared" si="2"/>
        <v>6.4891921997715762E-2</v>
      </c>
      <c r="J40" s="1">
        <v>44413</v>
      </c>
    </row>
    <row r="41" spans="1:10" ht="16" x14ac:dyDescent="0.2">
      <c r="A41" s="7" t="s">
        <v>67</v>
      </c>
      <c r="B41" s="1">
        <v>216194</v>
      </c>
      <c r="C41" s="1">
        <v>101888</v>
      </c>
      <c r="D41" s="1">
        <v>58801</v>
      </c>
      <c r="E41" s="1">
        <v>41910</v>
      </c>
      <c r="F41" s="1">
        <v>5307</v>
      </c>
      <c r="G41" s="1">
        <f t="shared" si="0"/>
        <v>207906</v>
      </c>
      <c r="H41" s="1">
        <f t="shared" si="1"/>
        <v>47217</v>
      </c>
      <c r="I41" s="8">
        <f t="shared" si="2"/>
        <v>0.22710744278664396</v>
      </c>
      <c r="J41" s="1">
        <v>8287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468549</v>
      </c>
      <c r="C43" s="1">
        <v>155811</v>
      </c>
      <c r="D43" s="1">
        <v>94910</v>
      </c>
      <c r="E43" s="1">
        <v>166669</v>
      </c>
      <c r="F43" s="1">
        <v>36147</v>
      </c>
      <c r="J43" s="1">
        <v>15013</v>
      </c>
    </row>
    <row r="44" spans="1:10" ht="16" x14ac:dyDescent="0.2">
      <c r="A44" s="7" t="s">
        <v>69</v>
      </c>
      <c r="B44" s="1">
        <v>2098355</v>
      </c>
      <c r="C44" s="1">
        <v>947247</v>
      </c>
      <c r="D44" s="1">
        <v>625877</v>
      </c>
      <c r="E44" s="1">
        <v>174534</v>
      </c>
      <c r="F44" s="1" t="s">
        <v>41</v>
      </c>
      <c r="J44" s="1">
        <v>350697</v>
      </c>
    </row>
    <row r="45" spans="1:10" ht="16" x14ac:dyDescent="0.2">
      <c r="A45" s="7" t="s">
        <v>70</v>
      </c>
      <c r="B45" s="1">
        <v>1836724</v>
      </c>
      <c r="C45" s="1">
        <v>752035</v>
      </c>
      <c r="D45" s="1">
        <v>671021</v>
      </c>
      <c r="E45" s="1">
        <v>150522</v>
      </c>
      <c r="F45" s="1">
        <v>28699</v>
      </c>
      <c r="J45" s="1">
        <v>234447</v>
      </c>
    </row>
    <row r="46" spans="1:10" ht="16" x14ac:dyDescent="0.2">
      <c r="A46" s="7" t="s">
        <v>71</v>
      </c>
      <c r="B46" s="1">
        <v>2496327</v>
      </c>
      <c r="C46" s="1">
        <v>1706271</v>
      </c>
      <c r="D46" s="1">
        <v>566188</v>
      </c>
      <c r="E46" s="1">
        <v>42227</v>
      </c>
      <c r="F46" s="1">
        <v>22178</v>
      </c>
      <c r="J46" s="1">
        <v>159464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3400591</v>
      </c>
      <c r="C48" s="1">
        <v>2018737</v>
      </c>
      <c r="D48" s="1">
        <v>846238</v>
      </c>
      <c r="E48" s="1">
        <v>205285</v>
      </c>
      <c r="F48" s="1">
        <v>55369</v>
      </c>
      <c r="J48" s="1">
        <v>274963</v>
      </c>
    </row>
    <row r="49" spans="1:10" ht="16" x14ac:dyDescent="0.2">
      <c r="A49" s="7" t="s">
        <v>73</v>
      </c>
      <c r="B49" s="1">
        <v>248935</v>
      </c>
      <c r="C49" s="1">
        <v>140672</v>
      </c>
      <c r="D49" s="1">
        <v>73761</v>
      </c>
      <c r="E49" s="1" t="s">
        <v>41</v>
      </c>
      <c r="F49" s="1">
        <v>8916</v>
      </c>
      <c r="J49" s="1">
        <v>25587</v>
      </c>
    </row>
    <row r="50" spans="1:10" ht="16" x14ac:dyDescent="0.2">
      <c r="A50" s="7" t="s">
        <v>74</v>
      </c>
      <c r="B50" s="1">
        <v>835447</v>
      </c>
      <c r="C50" s="1">
        <v>356437</v>
      </c>
      <c r="D50" s="1">
        <v>356099</v>
      </c>
      <c r="E50" s="1">
        <v>78196</v>
      </c>
      <c r="F50" s="1">
        <v>12095</v>
      </c>
      <c r="J50" s="1">
        <v>32620</v>
      </c>
    </row>
    <row r="51" spans="1:10" ht="16" x14ac:dyDescent="0.2">
      <c r="A51" s="7" t="s">
        <v>75</v>
      </c>
      <c r="B51" s="1">
        <v>2331365</v>
      </c>
      <c r="C51" s="1">
        <v>1028424</v>
      </c>
      <c r="D51" s="1">
        <v>681898</v>
      </c>
      <c r="E51" s="1">
        <v>236144</v>
      </c>
      <c r="F51" s="1">
        <v>10645</v>
      </c>
      <c r="J51" s="1">
        <v>374254</v>
      </c>
    </row>
    <row r="52" spans="1:10" ht="16" x14ac:dyDescent="0.2">
      <c r="A52" s="7" t="s">
        <v>54</v>
      </c>
      <c r="B52" s="1">
        <v>83618</v>
      </c>
      <c r="C52" s="1">
        <v>17095</v>
      </c>
      <c r="D52" s="1" t="s">
        <v>41</v>
      </c>
      <c r="E52" s="1">
        <v>14326</v>
      </c>
      <c r="F52" s="1" t="s">
        <v>41</v>
      </c>
      <c r="J52" s="1">
        <v>52198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659211</v>
      </c>
      <c r="C54" s="1">
        <v>324101</v>
      </c>
      <c r="D54" s="1">
        <v>236483</v>
      </c>
      <c r="E54" s="1">
        <v>40885</v>
      </c>
      <c r="F54" s="1">
        <v>1369</v>
      </c>
      <c r="J54" s="1">
        <v>56373</v>
      </c>
    </row>
    <row r="55" spans="1:10" ht="16" x14ac:dyDescent="0.2">
      <c r="A55" s="7" t="s">
        <v>77</v>
      </c>
      <c r="B55" s="1">
        <v>2137513</v>
      </c>
      <c r="C55" s="1">
        <v>1398732</v>
      </c>
      <c r="D55" s="1">
        <v>534948</v>
      </c>
      <c r="E55" s="1">
        <v>54250</v>
      </c>
      <c r="F55" s="1">
        <v>14751</v>
      </c>
      <c r="J55" s="1">
        <v>134832</v>
      </c>
    </row>
    <row r="56" spans="1:10" ht="16" x14ac:dyDescent="0.2">
      <c r="A56" s="7" t="s">
        <v>78</v>
      </c>
      <c r="B56" s="1">
        <v>1247852</v>
      </c>
      <c r="C56" s="1">
        <v>603333</v>
      </c>
      <c r="D56" s="1">
        <v>378435</v>
      </c>
      <c r="E56" s="1">
        <v>121441</v>
      </c>
      <c r="F56" s="1">
        <v>57449</v>
      </c>
      <c r="J56" s="1">
        <v>87194</v>
      </c>
    </row>
    <row r="57" spans="1:10" ht="16" x14ac:dyDescent="0.2">
      <c r="A57" s="7" t="s">
        <v>79</v>
      </c>
      <c r="B57" s="1">
        <v>1494834</v>
      </c>
      <c r="C57" s="1">
        <v>697895</v>
      </c>
      <c r="D57" s="1">
        <v>434367</v>
      </c>
      <c r="E57" s="1">
        <v>50426</v>
      </c>
      <c r="F57" s="1">
        <v>8252</v>
      </c>
      <c r="J57" s="1">
        <v>303893</v>
      </c>
    </row>
    <row r="58" spans="1:10" ht="16" x14ac:dyDescent="0.2">
      <c r="A58" s="7" t="s">
        <v>80</v>
      </c>
      <c r="B58" s="1">
        <v>810872</v>
      </c>
      <c r="C58" s="1">
        <v>353756</v>
      </c>
      <c r="D58" s="1">
        <v>218029</v>
      </c>
      <c r="E58" s="1">
        <v>136631</v>
      </c>
      <c r="F58" s="1">
        <v>5204</v>
      </c>
      <c r="J58" s="1">
        <v>97253</v>
      </c>
    </row>
    <row r="59" spans="1:10" ht="16" x14ac:dyDescent="0.2">
      <c r="A59" s="7" t="s">
        <v>81</v>
      </c>
      <c r="B59" s="1">
        <v>238659</v>
      </c>
      <c r="C59" s="1">
        <v>100503</v>
      </c>
      <c r="D59" s="1">
        <v>16541</v>
      </c>
      <c r="E59" s="1">
        <v>47972</v>
      </c>
      <c r="F59" s="1" t="s">
        <v>41</v>
      </c>
      <c r="J59" s="1">
        <v>73643</v>
      </c>
    </row>
    <row r="60" spans="1:10" ht="16" x14ac:dyDescent="0.2">
      <c r="A60" s="7" t="s">
        <v>82</v>
      </c>
      <c r="B60" s="1">
        <v>311014</v>
      </c>
      <c r="C60" s="1">
        <v>83044</v>
      </c>
      <c r="D60" s="1">
        <v>139192</v>
      </c>
      <c r="E60" s="1">
        <v>82345</v>
      </c>
      <c r="F60" s="1" t="s">
        <v>41</v>
      </c>
      <c r="J60" s="1">
        <v>6432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2558955</v>
      </c>
      <c r="C62" s="1">
        <v>1192112</v>
      </c>
      <c r="D62" s="1">
        <v>702346</v>
      </c>
      <c r="E62" s="1">
        <v>325924</v>
      </c>
      <c r="F62" s="1">
        <v>17251</v>
      </c>
      <c r="G62" s="1">
        <f>SUM(C62:F62)</f>
        <v>2237633</v>
      </c>
      <c r="H62" s="1">
        <f>SUM(E62:F62)</f>
        <v>343175</v>
      </c>
      <c r="I62" s="8">
        <f>H62/G62</f>
        <v>0.15336518544372557</v>
      </c>
      <c r="J62" s="1">
        <v>321322</v>
      </c>
    </row>
    <row r="63" spans="1:10" ht="16" x14ac:dyDescent="0.2">
      <c r="A63" s="7" t="s">
        <v>84</v>
      </c>
      <c r="B63" s="1">
        <v>4341001</v>
      </c>
      <c r="C63" s="1">
        <v>2369253</v>
      </c>
      <c r="D63" s="1">
        <v>1255649</v>
      </c>
      <c r="E63" s="1">
        <v>208027</v>
      </c>
      <c r="F63" s="1">
        <v>69774</v>
      </c>
      <c r="G63" s="1">
        <f>SUM(C63:F63)</f>
        <v>3902703</v>
      </c>
      <c r="H63" s="1">
        <f>SUM(E63:F63)</f>
        <v>277801</v>
      </c>
      <c r="I63" s="8">
        <f>H63/G63</f>
        <v>7.1181691253472276E-2</v>
      </c>
      <c r="J63" s="1">
        <v>438298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1009410</v>
      </c>
      <c r="C65" s="1">
        <v>350832</v>
      </c>
      <c r="D65" s="1">
        <v>411322</v>
      </c>
      <c r="E65" s="1">
        <v>156614</v>
      </c>
      <c r="F65" s="1">
        <v>48450</v>
      </c>
      <c r="J65" s="1">
        <v>42191</v>
      </c>
    </row>
    <row r="66" spans="1:10" ht="16" x14ac:dyDescent="0.2">
      <c r="A66" s="7" t="s">
        <v>61</v>
      </c>
      <c r="B66" s="1">
        <v>5656964</v>
      </c>
      <c r="C66" s="1">
        <v>3210532</v>
      </c>
      <c r="D66" s="1">
        <v>1546673</v>
      </c>
      <c r="E66" s="1">
        <v>377337</v>
      </c>
      <c r="F66" s="1">
        <v>38575</v>
      </c>
      <c r="J66" s="1">
        <v>483848</v>
      </c>
    </row>
    <row r="67" spans="1:10" ht="16" x14ac:dyDescent="0.2">
      <c r="A67" s="7" t="s">
        <v>54</v>
      </c>
      <c r="B67" s="1">
        <v>233582</v>
      </c>
      <c r="C67" s="1" t="s">
        <v>41</v>
      </c>
      <c r="D67" s="1" t="s">
        <v>41</v>
      </c>
      <c r="E67" s="1" t="s">
        <v>41</v>
      </c>
      <c r="F67" s="1" t="s">
        <v>41</v>
      </c>
      <c r="J67" s="1">
        <v>233582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4165864</v>
      </c>
      <c r="C69" s="1">
        <v>2329780</v>
      </c>
      <c r="D69" s="1">
        <v>1212063</v>
      </c>
      <c r="E69" s="1">
        <v>259585</v>
      </c>
      <c r="F69" s="1">
        <v>25789</v>
      </c>
      <c r="J69" s="1">
        <v>338647</v>
      </c>
    </row>
    <row r="70" spans="1:10" ht="16" x14ac:dyDescent="0.2">
      <c r="A70" s="7" t="s">
        <v>61</v>
      </c>
      <c r="B70" s="1">
        <v>2503522</v>
      </c>
      <c r="C70" s="1">
        <v>1229015</v>
      </c>
      <c r="D70" s="1">
        <v>721834</v>
      </c>
      <c r="E70" s="1">
        <v>271435</v>
      </c>
      <c r="F70" s="1">
        <v>61236</v>
      </c>
      <c r="J70" s="1">
        <v>220002</v>
      </c>
    </row>
    <row r="71" spans="1:10" ht="16" x14ac:dyDescent="0.2">
      <c r="A71" s="7" t="s">
        <v>54</v>
      </c>
      <c r="B71" s="1">
        <v>230570</v>
      </c>
      <c r="C71" s="1">
        <v>2570</v>
      </c>
      <c r="D71" s="1">
        <v>24098</v>
      </c>
      <c r="E71" s="1">
        <v>2931</v>
      </c>
      <c r="F71" s="1" t="s">
        <v>41</v>
      </c>
      <c r="J71" s="1">
        <v>200971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114401</v>
      </c>
      <c r="C73" s="1">
        <v>81807</v>
      </c>
      <c r="D73" s="1">
        <v>20900</v>
      </c>
      <c r="E73" s="1" t="s">
        <v>41</v>
      </c>
      <c r="F73" s="1" t="s">
        <v>41</v>
      </c>
      <c r="J73" s="1">
        <v>11695</v>
      </c>
    </row>
    <row r="74" spans="1:10" ht="32" x14ac:dyDescent="0.2">
      <c r="A74" s="7" t="s">
        <v>86</v>
      </c>
      <c r="B74" s="1">
        <v>25854</v>
      </c>
      <c r="C74" s="1">
        <v>4005</v>
      </c>
      <c r="D74" s="1">
        <v>10155</v>
      </c>
      <c r="E74" s="1" t="s">
        <v>41</v>
      </c>
      <c r="F74" s="1" t="s">
        <v>41</v>
      </c>
      <c r="J74" s="1">
        <v>11695</v>
      </c>
    </row>
    <row r="75" spans="1:10" ht="16" x14ac:dyDescent="0.2">
      <c r="A75" s="7" t="s">
        <v>87</v>
      </c>
      <c r="B75" s="1">
        <v>169139</v>
      </c>
      <c r="C75" s="1">
        <v>94843</v>
      </c>
      <c r="D75" s="1">
        <v>19526</v>
      </c>
      <c r="E75" s="1">
        <v>49463</v>
      </c>
      <c r="F75" s="1">
        <v>5307</v>
      </c>
      <c r="J75" s="1" t="s">
        <v>41</v>
      </c>
    </row>
    <row r="76" spans="1:10" ht="16" x14ac:dyDescent="0.2">
      <c r="A76" s="7" t="s">
        <v>88</v>
      </c>
      <c r="B76" s="1">
        <v>61430</v>
      </c>
      <c r="C76" s="1">
        <v>42701</v>
      </c>
      <c r="D76" s="1">
        <v>16541</v>
      </c>
      <c r="E76" s="1">
        <v>2188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90290</v>
      </c>
      <c r="C77" s="1">
        <v>38015</v>
      </c>
      <c r="D77" s="1">
        <v>41506</v>
      </c>
      <c r="E77" s="1">
        <v>10769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209483</v>
      </c>
      <c r="C78" s="1">
        <v>28328</v>
      </c>
      <c r="D78" s="1">
        <v>99219</v>
      </c>
      <c r="E78" s="1">
        <v>81937</v>
      </c>
      <c r="F78" s="1" t="s">
        <v>41</v>
      </c>
      <c r="J78" s="1" t="s">
        <v>41</v>
      </c>
    </row>
    <row r="79" spans="1:10" ht="16" x14ac:dyDescent="0.2">
      <c r="A79" s="7" t="s">
        <v>91</v>
      </c>
      <c r="B79" s="1">
        <v>954699</v>
      </c>
      <c r="C79" s="1">
        <v>593649</v>
      </c>
      <c r="D79" s="1">
        <v>298243</v>
      </c>
      <c r="E79" s="1">
        <v>16037</v>
      </c>
      <c r="F79" s="1">
        <v>5584</v>
      </c>
      <c r="J79" s="1">
        <v>41187</v>
      </c>
    </row>
    <row r="80" spans="1:10" ht="16" x14ac:dyDescent="0.2">
      <c r="A80" s="7" t="s">
        <v>92</v>
      </c>
      <c r="B80" s="1">
        <v>125086</v>
      </c>
      <c r="C80" s="1">
        <v>42682</v>
      </c>
      <c r="D80" s="1">
        <v>31075</v>
      </c>
      <c r="E80" s="1">
        <v>35969</v>
      </c>
      <c r="F80" s="1">
        <v>5204</v>
      </c>
      <c r="J80" s="1">
        <v>10155</v>
      </c>
    </row>
    <row r="81" spans="1:10" ht="32" x14ac:dyDescent="0.2">
      <c r="A81" s="7" t="s">
        <v>93</v>
      </c>
      <c r="B81" s="1">
        <v>83010</v>
      </c>
      <c r="C81" s="1">
        <v>26122</v>
      </c>
      <c r="D81" s="1">
        <v>56888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13104</v>
      </c>
      <c r="C82" s="1" t="s">
        <v>41</v>
      </c>
      <c r="D82" s="1" t="s">
        <v>41</v>
      </c>
      <c r="E82" s="1">
        <v>4773</v>
      </c>
      <c r="F82" s="1">
        <v>8331</v>
      </c>
      <c r="J82" s="1" t="s">
        <v>41</v>
      </c>
    </row>
    <row r="83" spans="1:10" ht="16" x14ac:dyDescent="0.2">
      <c r="A83" s="7" t="s">
        <v>95</v>
      </c>
      <c r="B83" s="1">
        <v>71649</v>
      </c>
      <c r="C83" s="1">
        <v>7383</v>
      </c>
      <c r="D83" s="1" t="s">
        <v>41</v>
      </c>
      <c r="E83" s="1" t="s">
        <v>41</v>
      </c>
      <c r="F83" s="1">
        <v>36147</v>
      </c>
      <c r="J83" s="1">
        <v>28118</v>
      </c>
    </row>
    <row r="84" spans="1:10" ht="16" x14ac:dyDescent="0.2">
      <c r="A84" s="7" t="s">
        <v>96</v>
      </c>
      <c r="B84" s="1">
        <v>459961</v>
      </c>
      <c r="C84" s="1">
        <v>264452</v>
      </c>
      <c r="D84" s="1">
        <v>117196</v>
      </c>
      <c r="E84" s="1">
        <v>47301</v>
      </c>
      <c r="F84" s="1">
        <v>663</v>
      </c>
      <c r="J84" s="1">
        <v>30349</v>
      </c>
    </row>
    <row r="85" spans="1:10" ht="16" x14ac:dyDescent="0.2">
      <c r="A85" s="7" t="s">
        <v>97</v>
      </c>
      <c r="B85" s="1">
        <v>4521850</v>
      </c>
      <c r="C85" s="1">
        <v>2337376</v>
      </c>
      <c r="D85" s="1">
        <v>1246748</v>
      </c>
      <c r="E85" s="1">
        <v>285515</v>
      </c>
      <c r="F85" s="1">
        <v>25789</v>
      </c>
      <c r="J85" s="1">
        <v>626423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518623</v>
      </c>
      <c r="C87" s="1">
        <v>178043</v>
      </c>
      <c r="D87" s="1">
        <v>213306</v>
      </c>
      <c r="E87" s="1">
        <v>110800</v>
      </c>
      <c r="F87" s="1">
        <v>5204</v>
      </c>
      <c r="J87" s="1">
        <v>11271</v>
      </c>
    </row>
    <row r="88" spans="1:10" ht="16" x14ac:dyDescent="0.2">
      <c r="A88" s="7" t="s">
        <v>99</v>
      </c>
      <c r="B88" s="1">
        <v>653734</v>
      </c>
      <c r="C88" s="1">
        <v>234984</v>
      </c>
      <c r="D88" s="1">
        <v>366671</v>
      </c>
      <c r="E88" s="1">
        <v>38243</v>
      </c>
      <c r="F88" s="1">
        <v>13836</v>
      </c>
      <c r="J88" s="1" t="s">
        <v>41</v>
      </c>
    </row>
    <row r="89" spans="1:10" ht="16" x14ac:dyDescent="0.2">
      <c r="A89" s="7" t="s">
        <v>100</v>
      </c>
      <c r="B89" s="1">
        <v>594037</v>
      </c>
      <c r="C89" s="1">
        <v>249851</v>
      </c>
      <c r="D89" s="1">
        <v>306262</v>
      </c>
      <c r="E89" s="1">
        <v>30753</v>
      </c>
      <c r="F89" s="1">
        <v>7171</v>
      </c>
      <c r="J89" s="1" t="s">
        <v>41</v>
      </c>
    </row>
    <row r="90" spans="1:10" ht="16" x14ac:dyDescent="0.2">
      <c r="A90" s="7" t="s">
        <v>101</v>
      </c>
      <c r="B90" s="1">
        <v>952008</v>
      </c>
      <c r="C90" s="1">
        <v>475986</v>
      </c>
      <c r="D90" s="1">
        <v>252134</v>
      </c>
      <c r="E90" s="1">
        <v>172069</v>
      </c>
      <c r="F90" s="1">
        <v>51819</v>
      </c>
      <c r="J90" s="1" t="s">
        <v>41</v>
      </c>
    </row>
    <row r="91" spans="1:10" ht="16" x14ac:dyDescent="0.2">
      <c r="A91" s="7" t="s">
        <v>102</v>
      </c>
      <c r="B91" s="1">
        <v>725195</v>
      </c>
      <c r="C91" s="1">
        <v>421473</v>
      </c>
      <c r="D91" s="1">
        <v>270411</v>
      </c>
      <c r="E91" s="1">
        <v>33311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788973</v>
      </c>
      <c r="C92" s="1">
        <v>635100</v>
      </c>
      <c r="D92" s="1">
        <v>145965</v>
      </c>
      <c r="E92" s="1">
        <v>7908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462696</v>
      </c>
      <c r="C93" s="1">
        <v>424755</v>
      </c>
      <c r="D93" s="1">
        <v>37941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496201</v>
      </c>
      <c r="C94" s="1">
        <v>474114</v>
      </c>
      <c r="D94" s="1">
        <v>16397</v>
      </c>
      <c r="E94" s="1" t="s">
        <v>41</v>
      </c>
      <c r="F94" s="1">
        <v>663</v>
      </c>
      <c r="J94" s="1">
        <v>5027</v>
      </c>
    </row>
    <row r="95" spans="1:10" ht="16" x14ac:dyDescent="0.2">
      <c r="A95" s="7" t="s">
        <v>54</v>
      </c>
      <c r="B95" s="1">
        <v>1708488</v>
      </c>
      <c r="C95" s="1">
        <v>467059</v>
      </c>
      <c r="D95" s="1">
        <v>348909</v>
      </c>
      <c r="E95" s="1">
        <v>140867</v>
      </c>
      <c r="F95" s="1">
        <v>8331</v>
      </c>
      <c r="J95" s="1">
        <v>743323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4443437</v>
      </c>
      <c r="C97" s="1">
        <v>2926127</v>
      </c>
      <c r="D97" s="1">
        <v>1167983</v>
      </c>
      <c r="E97" s="1">
        <v>242754</v>
      </c>
      <c r="F97" s="1">
        <v>71990</v>
      </c>
      <c r="J97" s="1">
        <v>34582</v>
      </c>
    </row>
    <row r="98" spans="1:10" ht="16" x14ac:dyDescent="0.2">
      <c r="A98" s="7" t="s">
        <v>107</v>
      </c>
      <c r="B98" s="1">
        <v>2311221</v>
      </c>
      <c r="C98" s="1">
        <v>1063970</v>
      </c>
      <c r="D98" s="1">
        <v>924126</v>
      </c>
      <c r="E98" s="1">
        <v>289839</v>
      </c>
      <c r="F98" s="1">
        <v>24481</v>
      </c>
      <c r="J98" s="1">
        <v>8805</v>
      </c>
    </row>
    <row r="99" spans="1:10" ht="32" x14ac:dyDescent="0.2">
      <c r="A99" s="7" t="s">
        <v>108</v>
      </c>
      <c r="B99" s="1">
        <v>1781287</v>
      </c>
      <c r="C99" s="1">
        <v>734529</v>
      </c>
      <c r="D99" s="1">
        <v>758300</v>
      </c>
      <c r="E99" s="1">
        <v>226631</v>
      </c>
      <c r="F99" s="1">
        <v>28042</v>
      </c>
      <c r="J99" s="1">
        <v>33785</v>
      </c>
    </row>
    <row r="100" spans="1:10" ht="16" x14ac:dyDescent="0.2">
      <c r="A100" s="7" t="s">
        <v>109</v>
      </c>
      <c r="B100" s="1">
        <v>1002099</v>
      </c>
      <c r="C100" s="1">
        <v>179976</v>
      </c>
      <c r="D100" s="1">
        <v>447070</v>
      </c>
      <c r="E100" s="1">
        <v>353926</v>
      </c>
      <c r="F100" s="1">
        <v>18125</v>
      </c>
      <c r="J100" s="1">
        <v>3002</v>
      </c>
    </row>
    <row r="101" spans="1:10" ht="16" x14ac:dyDescent="0.2">
      <c r="A101" s="7" t="s">
        <v>110</v>
      </c>
      <c r="B101" s="1">
        <v>79969</v>
      </c>
      <c r="C101" s="1">
        <v>56956</v>
      </c>
      <c r="D101" s="1">
        <v>23013</v>
      </c>
      <c r="E101" s="1" t="s">
        <v>41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290731</v>
      </c>
      <c r="C102" s="1">
        <v>57383</v>
      </c>
      <c r="D102" s="1">
        <v>112746</v>
      </c>
      <c r="E102" s="1">
        <v>114355</v>
      </c>
      <c r="F102" s="1">
        <v>6247</v>
      </c>
      <c r="J102" s="1" t="s">
        <v>41</v>
      </c>
    </row>
    <row r="103" spans="1:10" ht="16" x14ac:dyDescent="0.2">
      <c r="A103" s="7" t="s">
        <v>112</v>
      </c>
      <c r="B103" s="1">
        <v>572330</v>
      </c>
      <c r="C103" s="1">
        <v>79017</v>
      </c>
      <c r="D103" s="1">
        <v>344302</v>
      </c>
      <c r="E103" s="1">
        <v>136124</v>
      </c>
      <c r="F103" s="1">
        <v>12887</v>
      </c>
      <c r="J103" s="1" t="s">
        <v>41</v>
      </c>
    </row>
    <row r="104" spans="1:10" ht="32" x14ac:dyDescent="0.2">
      <c r="A104" s="7" t="s">
        <v>113</v>
      </c>
      <c r="B104" s="1">
        <v>71569</v>
      </c>
      <c r="C104" s="1">
        <v>38446</v>
      </c>
      <c r="D104" s="1">
        <v>22481</v>
      </c>
      <c r="E104" s="1">
        <v>1726</v>
      </c>
      <c r="F104" s="1">
        <v>8916</v>
      </c>
      <c r="J104" s="1" t="s">
        <v>41</v>
      </c>
    </row>
    <row r="105" spans="1:10" ht="16" x14ac:dyDescent="0.2">
      <c r="A105" s="7" t="s">
        <v>114</v>
      </c>
      <c r="B105" s="1">
        <v>421833</v>
      </c>
      <c r="C105" s="1">
        <v>140267</v>
      </c>
      <c r="D105" s="1">
        <v>158956</v>
      </c>
      <c r="E105" s="1">
        <v>118256</v>
      </c>
      <c r="F105" s="1">
        <v>4355</v>
      </c>
      <c r="J105" s="1" t="s">
        <v>41</v>
      </c>
    </row>
    <row r="106" spans="1:10" ht="16" x14ac:dyDescent="0.2">
      <c r="A106" s="7" t="s">
        <v>115</v>
      </c>
      <c r="B106" s="1">
        <v>167932</v>
      </c>
      <c r="C106" s="1">
        <v>29848</v>
      </c>
      <c r="D106" s="1">
        <v>67727</v>
      </c>
      <c r="E106" s="1">
        <v>61442</v>
      </c>
      <c r="F106" s="1">
        <v>8916</v>
      </c>
      <c r="J106" s="1" t="s">
        <v>41</v>
      </c>
    </row>
    <row r="107" spans="1:10" ht="16" x14ac:dyDescent="0.2">
      <c r="A107" s="7" t="s">
        <v>116</v>
      </c>
      <c r="B107" s="1">
        <v>160675</v>
      </c>
      <c r="C107" s="1">
        <v>81169</v>
      </c>
      <c r="D107" s="1">
        <v>61254</v>
      </c>
      <c r="E107" s="1">
        <v>10670</v>
      </c>
      <c r="F107" s="1" t="s">
        <v>41</v>
      </c>
      <c r="J107" s="1">
        <v>7583</v>
      </c>
    </row>
    <row r="108" spans="1:10" ht="16" x14ac:dyDescent="0.2">
      <c r="A108" s="7" t="s">
        <v>54</v>
      </c>
      <c r="B108" s="1">
        <v>871649</v>
      </c>
      <c r="C108" s="1">
        <v>80200</v>
      </c>
      <c r="D108" s="1">
        <v>101976</v>
      </c>
      <c r="E108" s="1" t="s">
        <v>41</v>
      </c>
      <c r="F108" s="1" t="s">
        <v>41</v>
      </c>
      <c r="J108" s="1">
        <v>689473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16780</v>
      </c>
      <c r="C110" s="1" t="s">
        <v>41</v>
      </c>
      <c r="D110" s="1">
        <v>5509</v>
      </c>
      <c r="E110" s="1" t="s">
        <v>41</v>
      </c>
      <c r="F110" s="1" t="s">
        <v>41</v>
      </c>
      <c r="J110" s="1">
        <v>11271</v>
      </c>
    </row>
    <row r="111" spans="1:10" ht="16" x14ac:dyDescent="0.2">
      <c r="A111" s="7" t="s">
        <v>118</v>
      </c>
      <c r="B111" s="1">
        <v>23777</v>
      </c>
      <c r="C111" s="1">
        <v>3412</v>
      </c>
      <c r="D111" s="1">
        <v>13708</v>
      </c>
      <c r="E111" s="1" t="s">
        <v>41</v>
      </c>
      <c r="F111" s="1" t="s">
        <v>41</v>
      </c>
      <c r="J111" s="1">
        <v>6657</v>
      </c>
    </row>
    <row r="112" spans="1:10" ht="16" x14ac:dyDescent="0.2">
      <c r="A112" s="7" t="s">
        <v>119</v>
      </c>
      <c r="B112" s="1">
        <v>18684</v>
      </c>
      <c r="C112" s="1">
        <v>6945</v>
      </c>
      <c r="D112" s="1" t="s">
        <v>41</v>
      </c>
      <c r="E112" s="1" t="s">
        <v>41</v>
      </c>
      <c r="F112" s="1">
        <v>5307</v>
      </c>
      <c r="J112" s="1">
        <v>6432</v>
      </c>
    </row>
    <row r="113" spans="1:10" ht="16" x14ac:dyDescent="0.2">
      <c r="A113" s="7" t="s">
        <v>120</v>
      </c>
      <c r="B113" s="1">
        <v>663</v>
      </c>
      <c r="C113" s="1" t="s">
        <v>41</v>
      </c>
      <c r="D113" s="1" t="s">
        <v>41</v>
      </c>
      <c r="E113" s="1" t="s">
        <v>41</v>
      </c>
      <c r="F113" s="1">
        <v>663</v>
      </c>
      <c r="J113" s="1" t="s">
        <v>41</v>
      </c>
    </row>
    <row r="114" spans="1:10" ht="16" x14ac:dyDescent="0.2">
      <c r="A114" s="7" t="s">
        <v>121</v>
      </c>
      <c r="B114" s="1">
        <v>6773241</v>
      </c>
      <c r="C114" s="1">
        <v>3548745</v>
      </c>
      <c r="D114" s="1">
        <v>1936608</v>
      </c>
      <c r="E114" s="1">
        <v>533951</v>
      </c>
      <c r="F114" s="1">
        <v>81055</v>
      </c>
      <c r="J114" s="1">
        <v>672884</v>
      </c>
    </row>
    <row r="115" spans="1:10" ht="16" x14ac:dyDescent="0.2">
      <c r="A115" s="7" t="s">
        <v>54</v>
      </c>
      <c r="B115" s="1">
        <v>66811</v>
      </c>
      <c r="C115" s="1">
        <v>2264</v>
      </c>
      <c r="D115" s="1">
        <v>2171</v>
      </c>
      <c r="E115" s="1" t="s">
        <v>41</v>
      </c>
      <c r="F115" s="1" t="s">
        <v>41</v>
      </c>
      <c r="J115" s="1">
        <v>62377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3550599</v>
      </c>
      <c r="C117" s="1">
        <v>2436151</v>
      </c>
      <c r="D117" s="1">
        <v>878324</v>
      </c>
      <c r="E117" s="1">
        <v>193301</v>
      </c>
      <c r="F117" s="1">
        <v>26525</v>
      </c>
      <c r="J117" s="1">
        <v>16298</v>
      </c>
    </row>
    <row r="118" spans="1:10" ht="16" x14ac:dyDescent="0.2">
      <c r="A118" s="7" t="s">
        <v>123</v>
      </c>
      <c r="B118" s="1">
        <v>1846074</v>
      </c>
      <c r="C118" s="1">
        <v>793390</v>
      </c>
      <c r="D118" s="1">
        <v>781607</v>
      </c>
      <c r="E118" s="1">
        <v>221365</v>
      </c>
      <c r="F118" s="1">
        <v>49712</v>
      </c>
      <c r="J118" s="1" t="s">
        <v>41</v>
      </c>
    </row>
    <row r="119" spans="1:10" ht="16" x14ac:dyDescent="0.2">
      <c r="A119" s="7" t="s">
        <v>124</v>
      </c>
      <c r="B119" s="1">
        <v>120981</v>
      </c>
      <c r="C119" s="1">
        <v>19820</v>
      </c>
      <c r="D119" s="1">
        <v>33170</v>
      </c>
      <c r="E119" s="1">
        <v>57203</v>
      </c>
      <c r="F119" s="1">
        <v>10788</v>
      </c>
      <c r="J119" s="1" t="s">
        <v>41</v>
      </c>
    </row>
    <row r="120" spans="1:10" ht="16" x14ac:dyDescent="0.2">
      <c r="A120" s="7" t="s">
        <v>125</v>
      </c>
      <c r="B120" s="1">
        <v>7608</v>
      </c>
      <c r="C120" s="1">
        <v>7608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1374694</v>
      </c>
      <c r="C121" s="1">
        <v>304396</v>
      </c>
      <c r="D121" s="1">
        <v>264894</v>
      </c>
      <c r="E121" s="1">
        <v>62081</v>
      </c>
      <c r="F121" s="1" t="s">
        <v>41</v>
      </c>
      <c r="J121" s="1">
        <v>743323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4540356</v>
      </c>
      <c r="C123" s="1">
        <v>2783636</v>
      </c>
      <c r="D123" s="1">
        <v>1340037</v>
      </c>
      <c r="E123" s="1">
        <v>362926</v>
      </c>
      <c r="F123" s="1">
        <v>37459</v>
      </c>
      <c r="J123" s="1">
        <v>16298</v>
      </c>
    </row>
    <row r="124" spans="1:10" ht="16" x14ac:dyDescent="0.2">
      <c r="A124" s="7" t="s">
        <v>123</v>
      </c>
      <c r="B124" s="1">
        <v>842919</v>
      </c>
      <c r="C124" s="1">
        <v>427565</v>
      </c>
      <c r="D124" s="1">
        <v>316653</v>
      </c>
      <c r="E124" s="1">
        <v>85946</v>
      </c>
      <c r="F124" s="1">
        <v>12755</v>
      </c>
      <c r="J124" s="1" t="s">
        <v>41</v>
      </c>
    </row>
    <row r="125" spans="1:10" ht="16" x14ac:dyDescent="0.2">
      <c r="A125" s="7" t="s">
        <v>124</v>
      </c>
      <c r="B125" s="1">
        <v>76879</v>
      </c>
      <c r="C125" s="1">
        <v>16619</v>
      </c>
      <c r="D125" s="1">
        <v>24113</v>
      </c>
      <c r="E125" s="1" t="s">
        <v>41</v>
      </c>
      <c r="F125" s="1">
        <v>36147</v>
      </c>
      <c r="J125" s="1" t="s">
        <v>41</v>
      </c>
    </row>
    <row r="126" spans="1:10" ht="16" x14ac:dyDescent="0.2">
      <c r="A126" s="7" t="s">
        <v>125</v>
      </c>
      <c r="B126" s="1">
        <v>23662</v>
      </c>
      <c r="C126" s="1" t="s">
        <v>41</v>
      </c>
      <c r="D126" s="1" t="s">
        <v>41</v>
      </c>
      <c r="E126" s="1">
        <v>22999</v>
      </c>
      <c r="F126" s="1">
        <v>663</v>
      </c>
      <c r="J126" s="1" t="s">
        <v>41</v>
      </c>
    </row>
    <row r="127" spans="1:10" ht="16" x14ac:dyDescent="0.2">
      <c r="A127" s="7" t="s">
        <v>54</v>
      </c>
      <c r="B127" s="1">
        <v>1416140</v>
      </c>
      <c r="C127" s="1">
        <v>333544</v>
      </c>
      <c r="D127" s="1">
        <v>277192</v>
      </c>
      <c r="E127" s="1">
        <v>62081</v>
      </c>
      <c r="F127" s="1" t="s">
        <v>41</v>
      </c>
      <c r="J127" s="1">
        <v>743323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3191461</v>
      </c>
      <c r="C129" s="1">
        <v>2136696</v>
      </c>
      <c r="D129" s="1">
        <v>801516</v>
      </c>
      <c r="E129" s="1">
        <v>209785</v>
      </c>
      <c r="F129" s="1">
        <v>27166</v>
      </c>
      <c r="J129" s="1">
        <v>16298</v>
      </c>
    </row>
    <row r="130" spans="1:10" ht="16" x14ac:dyDescent="0.2">
      <c r="A130" s="7" t="s">
        <v>123</v>
      </c>
      <c r="B130" s="1">
        <v>2133609</v>
      </c>
      <c r="C130" s="1">
        <v>1077696</v>
      </c>
      <c r="D130" s="1">
        <v>786554</v>
      </c>
      <c r="E130" s="1">
        <v>215470</v>
      </c>
      <c r="F130" s="1">
        <v>53889</v>
      </c>
      <c r="J130" s="1" t="s">
        <v>41</v>
      </c>
    </row>
    <row r="131" spans="1:10" ht="16" x14ac:dyDescent="0.2">
      <c r="A131" s="7" t="s">
        <v>124</v>
      </c>
      <c r="B131" s="1">
        <v>193324</v>
      </c>
      <c r="C131" s="1">
        <v>44406</v>
      </c>
      <c r="D131" s="1">
        <v>98500</v>
      </c>
      <c r="E131" s="1">
        <v>45111</v>
      </c>
      <c r="F131" s="1">
        <v>5307</v>
      </c>
      <c r="J131" s="1" t="s">
        <v>41</v>
      </c>
    </row>
    <row r="132" spans="1:10" ht="16" x14ac:dyDescent="0.2">
      <c r="A132" s="7" t="s">
        <v>125</v>
      </c>
      <c r="B132" s="1">
        <v>7194</v>
      </c>
      <c r="C132" s="1" t="s">
        <v>41</v>
      </c>
      <c r="D132" s="1">
        <v>6531</v>
      </c>
      <c r="E132" s="1" t="s">
        <v>41</v>
      </c>
      <c r="F132" s="1">
        <v>663</v>
      </c>
      <c r="J132" s="1" t="s">
        <v>41</v>
      </c>
    </row>
    <row r="133" spans="1:10" ht="16" x14ac:dyDescent="0.2">
      <c r="A133" s="7" t="s">
        <v>54</v>
      </c>
      <c r="B133" s="1">
        <v>1374368</v>
      </c>
      <c r="C133" s="1">
        <v>302566</v>
      </c>
      <c r="D133" s="1">
        <v>264894</v>
      </c>
      <c r="E133" s="1">
        <v>63585</v>
      </c>
      <c r="F133" s="1" t="s">
        <v>41</v>
      </c>
      <c r="J133" s="1">
        <v>743323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4218392</v>
      </c>
      <c r="C135" s="1">
        <v>2725764</v>
      </c>
      <c r="D135" s="1">
        <v>1207750</v>
      </c>
      <c r="E135" s="1">
        <v>260207</v>
      </c>
      <c r="F135" s="1">
        <v>19644</v>
      </c>
      <c r="J135" s="1">
        <v>5027</v>
      </c>
    </row>
    <row r="136" spans="1:10" ht="16" x14ac:dyDescent="0.2">
      <c r="A136" s="7" t="s">
        <v>123</v>
      </c>
      <c r="B136" s="1">
        <v>914107</v>
      </c>
      <c r="C136" s="1">
        <v>497189</v>
      </c>
      <c r="D136" s="1">
        <v>304305</v>
      </c>
      <c r="E136" s="1">
        <v>93090</v>
      </c>
      <c r="F136" s="1">
        <v>8252</v>
      </c>
      <c r="J136" s="1">
        <v>11271</v>
      </c>
    </row>
    <row r="137" spans="1:10" ht="16" x14ac:dyDescent="0.2">
      <c r="A137" s="7" t="s">
        <v>124</v>
      </c>
      <c r="B137" s="1">
        <v>384749</v>
      </c>
      <c r="C137" s="1">
        <v>31504</v>
      </c>
      <c r="D137" s="1">
        <v>175543</v>
      </c>
      <c r="E137" s="1">
        <v>118573</v>
      </c>
      <c r="F137" s="1">
        <v>59129</v>
      </c>
      <c r="J137" s="1" t="s">
        <v>41</v>
      </c>
    </row>
    <row r="138" spans="1:10" ht="16" x14ac:dyDescent="0.2">
      <c r="A138" s="7" t="s">
        <v>125</v>
      </c>
      <c r="B138" s="1" t="s">
        <v>41</v>
      </c>
      <c r="C138" s="1" t="s">
        <v>41</v>
      </c>
      <c r="D138" s="1" t="s">
        <v>41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1382708</v>
      </c>
      <c r="C139" s="1">
        <v>306907</v>
      </c>
      <c r="D139" s="1">
        <v>270397</v>
      </c>
      <c r="E139" s="1">
        <v>62081</v>
      </c>
      <c r="F139" s="1" t="s">
        <v>41</v>
      </c>
      <c r="J139" s="1">
        <v>743323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5134651</v>
      </c>
      <c r="C141" s="1">
        <v>3185514</v>
      </c>
      <c r="D141" s="1">
        <v>1457087</v>
      </c>
      <c r="E141" s="1">
        <v>439525</v>
      </c>
      <c r="F141" s="1">
        <v>36227</v>
      </c>
      <c r="J141" s="1">
        <v>16298</v>
      </c>
    </row>
    <row r="142" spans="1:10" ht="16" x14ac:dyDescent="0.2">
      <c r="A142" s="7" t="s">
        <v>123</v>
      </c>
      <c r="B142" s="1">
        <v>318314</v>
      </c>
      <c r="C142" s="1">
        <v>40653</v>
      </c>
      <c r="D142" s="1">
        <v>222630</v>
      </c>
      <c r="E142" s="1">
        <v>10480</v>
      </c>
      <c r="F142" s="1">
        <v>44551</v>
      </c>
      <c r="J142" s="1" t="s">
        <v>41</v>
      </c>
    </row>
    <row r="143" spans="1:10" ht="16" x14ac:dyDescent="0.2">
      <c r="A143" s="7" t="s">
        <v>124</v>
      </c>
      <c r="B143" s="1">
        <v>41337</v>
      </c>
      <c r="C143" s="1">
        <v>5425</v>
      </c>
      <c r="D143" s="1">
        <v>13384</v>
      </c>
      <c r="E143" s="1">
        <v>21864</v>
      </c>
      <c r="F143" s="1">
        <v>663</v>
      </c>
      <c r="J143" s="1" t="s">
        <v>41</v>
      </c>
    </row>
    <row r="144" spans="1:10" ht="16" x14ac:dyDescent="0.2">
      <c r="A144" s="7" t="s">
        <v>125</v>
      </c>
      <c r="B144" s="1">
        <v>8202</v>
      </c>
      <c r="C144" s="1">
        <v>2618</v>
      </c>
      <c r="D144" s="1" t="s">
        <v>41</v>
      </c>
      <c r="E144" s="1" t="s">
        <v>41</v>
      </c>
      <c r="F144" s="1">
        <v>5584</v>
      </c>
      <c r="J144" s="1" t="s">
        <v>41</v>
      </c>
    </row>
    <row r="145" spans="1:10" ht="16" x14ac:dyDescent="0.2">
      <c r="A145" s="7" t="s">
        <v>54</v>
      </c>
      <c r="B145" s="1">
        <v>1397453</v>
      </c>
      <c r="C145" s="1">
        <v>327155</v>
      </c>
      <c r="D145" s="1">
        <v>264894</v>
      </c>
      <c r="E145" s="1">
        <v>62081</v>
      </c>
      <c r="F145" s="1" t="s">
        <v>41</v>
      </c>
      <c r="J145" s="1">
        <v>743323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5177115</v>
      </c>
      <c r="C147" s="1">
        <v>3146884</v>
      </c>
      <c r="D147" s="1">
        <v>1549828</v>
      </c>
      <c r="E147" s="1">
        <v>380942</v>
      </c>
      <c r="F147" s="1">
        <v>83162</v>
      </c>
      <c r="J147" s="1">
        <v>16298</v>
      </c>
    </row>
    <row r="148" spans="1:10" ht="16" x14ac:dyDescent="0.2">
      <c r="A148" s="7" t="s">
        <v>123</v>
      </c>
      <c r="B148" s="1">
        <v>307380</v>
      </c>
      <c r="C148" s="1">
        <v>94859</v>
      </c>
      <c r="D148" s="1">
        <v>117732</v>
      </c>
      <c r="E148" s="1">
        <v>90927</v>
      </c>
      <c r="F148" s="1">
        <v>3863</v>
      </c>
      <c r="J148" s="1" t="s">
        <v>41</v>
      </c>
    </row>
    <row r="149" spans="1:10" ht="16" x14ac:dyDescent="0.2">
      <c r="A149" s="7" t="s">
        <v>124</v>
      </c>
      <c r="B149" s="1">
        <v>34720</v>
      </c>
      <c r="C149" s="1">
        <v>9179</v>
      </c>
      <c r="D149" s="1">
        <v>25541</v>
      </c>
      <c r="E149" s="1" t="s">
        <v>41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7876</v>
      </c>
      <c r="C150" s="1">
        <v>7876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1372864</v>
      </c>
      <c r="C151" s="1">
        <v>302566</v>
      </c>
      <c r="D151" s="1">
        <v>264894</v>
      </c>
      <c r="E151" s="1">
        <v>62081</v>
      </c>
      <c r="F151" s="1" t="s">
        <v>41</v>
      </c>
      <c r="J151" s="1">
        <v>743323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786305</v>
      </c>
      <c r="C153" s="1">
        <v>215031</v>
      </c>
      <c r="D153" s="1">
        <v>436040</v>
      </c>
      <c r="E153" s="1">
        <v>117142</v>
      </c>
      <c r="F153" s="1">
        <v>18091</v>
      </c>
      <c r="J153" s="1" t="s">
        <v>41</v>
      </c>
    </row>
    <row r="154" spans="1:10" ht="16" x14ac:dyDescent="0.2">
      <c r="A154" s="7" t="s">
        <v>61</v>
      </c>
      <c r="B154" s="1">
        <v>5240191</v>
      </c>
      <c r="C154" s="1">
        <v>3264534</v>
      </c>
      <c r="D154" s="1">
        <v>1469594</v>
      </c>
      <c r="E154" s="1">
        <v>415532</v>
      </c>
      <c r="F154" s="1">
        <v>68933</v>
      </c>
      <c r="J154" s="1">
        <v>21597</v>
      </c>
    </row>
    <row r="155" spans="1:10" ht="16" x14ac:dyDescent="0.2">
      <c r="A155" s="7" t="s">
        <v>54</v>
      </c>
      <c r="B155" s="1">
        <v>873459</v>
      </c>
      <c r="C155" s="1">
        <v>81799</v>
      </c>
      <c r="D155" s="1">
        <v>52360</v>
      </c>
      <c r="E155" s="1">
        <v>1277</v>
      </c>
      <c r="F155" s="1" t="s">
        <v>41</v>
      </c>
      <c r="J155" s="1">
        <v>738023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2021004</v>
      </c>
      <c r="C157" s="1">
        <v>1446266</v>
      </c>
      <c r="D157" s="1">
        <v>526232</v>
      </c>
      <c r="E157" s="1">
        <v>28521</v>
      </c>
      <c r="F157" s="1">
        <v>9659</v>
      </c>
      <c r="J157" s="1">
        <v>10326</v>
      </c>
    </row>
    <row r="158" spans="1:10" ht="16" x14ac:dyDescent="0.2">
      <c r="A158" s="7" t="s">
        <v>127</v>
      </c>
      <c r="B158" s="1">
        <v>2078666</v>
      </c>
      <c r="C158" s="1">
        <v>1260152</v>
      </c>
      <c r="D158" s="1">
        <v>689312</v>
      </c>
      <c r="E158" s="1">
        <v>129202</v>
      </c>
      <c r="F158" s="1" t="s">
        <v>41</v>
      </c>
      <c r="J158" s="1" t="s">
        <v>41</v>
      </c>
    </row>
    <row r="159" spans="1:10" ht="16" x14ac:dyDescent="0.2">
      <c r="A159" s="7" t="s">
        <v>128</v>
      </c>
      <c r="B159" s="1">
        <v>833387</v>
      </c>
      <c r="C159" s="1">
        <v>408602</v>
      </c>
      <c r="D159" s="1">
        <v>246700</v>
      </c>
      <c r="E159" s="1">
        <v>163325</v>
      </c>
      <c r="F159" s="1">
        <v>14760</v>
      </c>
      <c r="J159" s="1" t="s">
        <v>41</v>
      </c>
    </row>
    <row r="160" spans="1:10" ht="16" x14ac:dyDescent="0.2">
      <c r="A160" s="7" t="s">
        <v>129</v>
      </c>
      <c r="B160" s="1">
        <v>779571</v>
      </c>
      <c r="C160" s="1">
        <v>230119</v>
      </c>
      <c r="D160" s="1">
        <v>282808</v>
      </c>
      <c r="E160" s="1">
        <v>204038</v>
      </c>
      <c r="F160" s="1">
        <v>62606</v>
      </c>
      <c r="J160" s="1" t="s">
        <v>41</v>
      </c>
    </row>
    <row r="161" spans="1:10" ht="16" x14ac:dyDescent="0.2">
      <c r="A161" s="7" t="s">
        <v>54</v>
      </c>
      <c r="B161" s="1">
        <v>1187328</v>
      </c>
      <c r="C161" s="1">
        <v>216226</v>
      </c>
      <c r="D161" s="1">
        <v>212943</v>
      </c>
      <c r="E161" s="1">
        <v>8865</v>
      </c>
      <c r="F161" s="1" t="s">
        <v>41</v>
      </c>
      <c r="J161" s="1">
        <v>749294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2449507</v>
      </c>
      <c r="C163" s="1">
        <v>1819540</v>
      </c>
      <c r="D163" s="1">
        <v>540819</v>
      </c>
      <c r="E163" s="1">
        <v>65191</v>
      </c>
      <c r="F163" s="1">
        <v>13631</v>
      </c>
      <c r="J163" s="1">
        <v>10326</v>
      </c>
    </row>
    <row r="164" spans="1:10" ht="16" x14ac:dyDescent="0.2">
      <c r="A164" s="7" t="s">
        <v>127</v>
      </c>
      <c r="B164" s="1">
        <v>2179380</v>
      </c>
      <c r="C164" s="1">
        <v>1176399</v>
      </c>
      <c r="D164" s="1">
        <v>846182</v>
      </c>
      <c r="E164" s="1">
        <v>151595</v>
      </c>
      <c r="F164" s="1">
        <v>5204</v>
      </c>
      <c r="J164" s="1" t="s">
        <v>41</v>
      </c>
    </row>
    <row r="165" spans="1:10" ht="16" x14ac:dyDescent="0.2">
      <c r="A165" s="7" t="s">
        <v>128</v>
      </c>
      <c r="B165" s="1">
        <v>493183</v>
      </c>
      <c r="C165" s="1">
        <v>222219</v>
      </c>
      <c r="D165" s="1">
        <v>183840</v>
      </c>
      <c r="E165" s="1">
        <v>81541</v>
      </c>
      <c r="F165" s="1">
        <v>5584</v>
      </c>
      <c r="J165" s="1" t="s">
        <v>41</v>
      </c>
    </row>
    <row r="166" spans="1:10" ht="16" x14ac:dyDescent="0.2">
      <c r="A166" s="7" t="s">
        <v>129</v>
      </c>
      <c r="B166" s="1">
        <v>585577</v>
      </c>
      <c r="C166" s="1">
        <v>131223</v>
      </c>
      <c r="D166" s="1">
        <v>164988</v>
      </c>
      <c r="E166" s="1">
        <v>226760</v>
      </c>
      <c r="F166" s="1">
        <v>62606</v>
      </c>
      <c r="J166" s="1" t="s">
        <v>41</v>
      </c>
    </row>
    <row r="167" spans="1:10" ht="16" x14ac:dyDescent="0.2">
      <c r="A167" s="7" t="s">
        <v>54</v>
      </c>
      <c r="B167" s="1">
        <v>1192309</v>
      </c>
      <c r="C167" s="1">
        <v>211984</v>
      </c>
      <c r="D167" s="1">
        <v>222166</v>
      </c>
      <c r="E167" s="1">
        <v>8865</v>
      </c>
      <c r="F167" s="1" t="s">
        <v>41</v>
      </c>
      <c r="J167" s="1">
        <v>749294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2827288</v>
      </c>
      <c r="C169" s="1">
        <v>2014815</v>
      </c>
      <c r="D169" s="1">
        <v>738671</v>
      </c>
      <c r="E169" s="1">
        <v>53817</v>
      </c>
      <c r="F169" s="1">
        <v>9659</v>
      </c>
      <c r="J169" s="1">
        <v>10326</v>
      </c>
    </row>
    <row r="170" spans="1:10" ht="16" x14ac:dyDescent="0.2">
      <c r="A170" s="7" t="s">
        <v>127</v>
      </c>
      <c r="B170" s="1">
        <v>1797131</v>
      </c>
      <c r="C170" s="1">
        <v>946811</v>
      </c>
      <c r="D170" s="1">
        <v>594890</v>
      </c>
      <c r="E170" s="1">
        <v>241594</v>
      </c>
      <c r="F170" s="1">
        <v>13836</v>
      </c>
      <c r="J170" s="1" t="s">
        <v>41</v>
      </c>
    </row>
    <row r="171" spans="1:10" ht="16" x14ac:dyDescent="0.2">
      <c r="A171" s="7" t="s">
        <v>128</v>
      </c>
      <c r="B171" s="1">
        <v>591281</v>
      </c>
      <c r="C171" s="1">
        <v>215392</v>
      </c>
      <c r="D171" s="1">
        <v>264049</v>
      </c>
      <c r="E171" s="1">
        <v>105932</v>
      </c>
      <c r="F171" s="1">
        <v>5910</v>
      </c>
      <c r="J171" s="1" t="s">
        <v>41</v>
      </c>
    </row>
    <row r="172" spans="1:10" ht="16" x14ac:dyDescent="0.2">
      <c r="A172" s="7" t="s">
        <v>129</v>
      </c>
      <c r="B172" s="1">
        <v>479294</v>
      </c>
      <c r="C172" s="1">
        <v>159711</v>
      </c>
      <c r="D172" s="1">
        <v>138219</v>
      </c>
      <c r="E172" s="1">
        <v>123744</v>
      </c>
      <c r="F172" s="1">
        <v>57620</v>
      </c>
      <c r="J172" s="1" t="s">
        <v>41</v>
      </c>
    </row>
    <row r="173" spans="1:10" ht="16" x14ac:dyDescent="0.2">
      <c r="A173" s="7" t="s">
        <v>54</v>
      </c>
      <c r="B173" s="1">
        <v>1204962</v>
      </c>
      <c r="C173" s="1">
        <v>224636</v>
      </c>
      <c r="D173" s="1">
        <v>222166</v>
      </c>
      <c r="E173" s="1">
        <v>8865</v>
      </c>
      <c r="F173" s="1" t="s">
        <v>41</v>
      </c>
      <c r="J173" s="1">
        <v>749294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2867432</v>
      </c>
      <c r="C175" s="1">
        <v>1979809</v>
      </c>
      <c r="D175" s="1">
        <v>800639</v>
      </c>
      <c r="E175" s="1">
        <v>66999</v>
      </c>
      <c r="F175" s="1">
        <v>9659</v>
      </c>
      <c r="J175" s="1">
        <v>10326</v>
      </c>
    </row>
    <row r="176" spans="1:10" ht="16" x14ac:dyDescent="0.2">
      <c r="A176" s="7" t="s">
        <v>127</v>
      </c>
      <c r="B176" s="1">
        <v>1854929</v>
      </c>
      <c r="C176" s="1">
        <v>1055893</v>
      </c>
      <c r="D176" s="1">
        <v>587022</v>
      </c>
      <c r="E176" s="1">
        <v>198179</v>
      </c>
      <c r="F176" s="1">
        <v>13836</v>
      </c>
      <c r="J176" s="1" t="s">
        <v>41</v>
      </c>
    </row>
    <row r="177" spans="1:10" ht="16" x14ac:dyDescent="0.2">
      <c r="A177" s="7" t="s">
        <v>128</v>
      </c>
      <c r="B177" s="1">
        <v>577606</v>
      </c>
      <c r="C177" s="1">
        <v>186423</v>
      </c>
      <c r="D177" s="1">
        <v>207254</v>
      </c>
      <c r="E177" s="1">
        <v>164254</v>
      </c>
      <c r="F177" s="1">
        <v>8403</v>
      </c>
      <c r="J177" s="1">
        <v>11271</v>
      </c>
    </row>
    <row r="178" spans="1:10" ht="16" x14ac:dyDescent="0.2">
      <c r="A178" s="7" t="s">
        <v>129</v>
      </c>
      <c r="B178" s="1">
        <v>403223</v>
      </c>
      <c r="C178" s="1">
        <v>114603</v>
      </c>
      <c r="D178" s="1">
        <v>140915</v>
      </c>
      <c r="E178" s="1">
        <v>92580</v>
      </c>
      <c r="F178" s="1">
        <v>55126</v>
      </c>
      <c r="J178" s="1" t="s">
        <v>41</v>
      </c>
    </row>
    <row r="179" spans="1:10" ht="16" x14ac:dyDescent="0.2">
      <c r="A179" s="7" t="s">
        <v>54</v>
      </c>
      <c r="B179" s="1">
        <v>1196765</v>
      </c>
      <c r="C179" s="1">
        <v>224636</v>
      </c>
      <c r="D179" s="1">
        <v>222166</v>
      </c>
      <c r="E179" s="1">
        <v>11939</v>
      </c>
      <c r="F179" s="1" t="s">
        <v>41</v>
      </c>
      <c r="J179" s="1">
        <v>738023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5122946</v>
      </c>
      <c r="C181" s="1">
        <v>3037385</v>
      </c>
      <c r="D181" s="1">
        <v>1609041</v>
      </c>
      <c r="E181" s="1">
        <v>396490</v>
      </c>
      <c r="F181" s="1">
        <v>75002</v>
      </c>
      <c r="J181" s="1">
        <v>5027</v>
      </c>
    </row>
    <row r="182" spans="1:10" ht="16" x14ac:dyDescent="0.2">
      <c r="A182" s="7" t="s">
        <v>61</v>
      </c>
      <c r="B182" s="1">
        <v>468928</v>
      </c>
      <c r="C182" s="1">
        <v>246376</v>
      </c>
      <c r="D182" s="1">
        <v>121927</v>
      </c>
      <c r="E182" s="1">
        <v>77331</v>
      </c>
      <c r="F182" s="1">
        <v>12022</v>
      </c>
      <c r="J182" s="1">
        <v>11271</v>
      </c>
    </row>
    <row r="183" spans="1:10" ht="16" x14ac:dyDescent="0.2">
      <c r="A183" s="7" t="s">
        <v>130</v>
      </c>
      <c r="B183" s="1">
        <v>1308082</v>
      </c>
      <c r="C183" s="1">
        <v>277604</v>
      </c>
      <c r="D183" s="1">
        <v>227027</v>
      </c>
      <c r="E183" s="1">
        <v>60129</v>
      </c>
      <c r="F183" s="1" t="s">
        <v>41</v>
      </c>
      <c r="J183" s="1">
        <v>743323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3499333</v>
      </c>
      <c r="C185" s="1">
        <v>2132682</v>
      </c>
      <c r="D185" s="1">
        <v>1066062</v>
      </c>
      <c r="E185" s="1">
        <v>225784</v>
      </c>
      <c r="F185" s="1">
        <v>69778</v>
      </c>
      <c r="J185" s="1">
        <v>5027</v>
      </c>
    </row>
    <row r="186" spans="1:10" ht="16" x14ac:dyDescent="0.2">
      <c r="A186" s="7" t="s">
        <v>61</v>
      </c>
      <c r="B186" s="1">
        <v>509932</v>
      </c>
      <c r="C186" s="1">
        <v>139580</v>
      </c>
      <c r="D186" s="1">
        <v>208049</v>
      </c>
      <c r="E186" s="1">
        <v>154051</v>
      </c>
      <c r="F186" s="1">
        <v>8252</v>
      </c>
      <c r="J186" s="1" t="s">
        <v>41</v>
      </c>
    </row>
    <row r="187" spans="1:10" ht="16" x14ac:dyDescent="0.2">
      <c r="A187" s="7" t="s">
        <v>131</v>
      </c>
      <c r="B187" s="1">
        <v>1381999</v>
      </c>
      <c r="C187" s="1">
        <v>961074</v>
      </c>
      <c r="D187" s="1">
        <v>386800</v>
      </c>
      <c r="E187" s="1">
        <v>33462</v>
      </c>
      <c r="F187" s="1">
        <v>663</v>
      </c>
      <c r="J187" s="1" t="s">
        <v>41</v>
      </c>
    </row>
    <row r="188" spans="1:10" ht="16" x14ac:dyDescent="0.2">
      <c r="A188" s="7" t="s">
        <v>54</v>
      </c>
      <c r="B188" s="1">
        <v>1508691</v>
      </c>
      <c r="C188" s="1">
        <v>328028</v>
      </c>
      <c r="D188" s="1">
        <v>297085</v>
      </c>
      <c r="E188" s="1">
        <v>120653</v>
      </c>
      <c r="F188" s="1">
        <v>8331</v>
      </c>
      <c r="J188" s="1">
        <v>754594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443100</v>
      </c>
      <c r="C190" s="1">
        <v>146624</v>
      </c>
      <c r="D190" s="1">
        <v>209720</v>
      </c>
      <c r="E190" s="1">
        <v>86093</v>
      </c>
      <c r="F190" s="1">
        <v>663</v>
      </c>
      <c r="J190" s="1" t="s">
        <v>41</v>
      </c>
    </row>
    <row r="191" spans="1:10" ht="16" x14ac:dyDescent="0.2">
      <c r="A191" s="7" t="s">
        <v>61</v>
      </c>
      <c r="B191" s="1">
        <v>5629078</v>
      </c>
      <c r="C191" s="1">
        <v>3386067</v>
      </c>
      <c r="D191" s="1">
        <v>1702557</v>
      </c>
      <c r="E191" s="1">
        <v>443766</v>
      </c>
      <c r="F191" s="1">
        <v>86362</v>
      </c>
      <c r="J191" s="1">
        <v>10326</v>
      </c>
    </row>
    <row r="192" spans="1:10" ht="16" x14ac:dyDescent="0.2">
      <c r="A192" s="7" t="s">
        <v>54</v>
      </c>
      <c r="B192" s="1">
        <v>827778</v>
      </c>
      <c r="C192" s="1">
        <v>28673</v>
      </c>
      <c r="D192" s="1">
        <v>45719</v>
      </c>
      <c r="E192" s="1">
        <v>4092</v>
      </c>
      <c r="F192" s="1" t="s">
        <v>41</v>
      </c>
      <c r="J192" s="1">
        <v>749294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188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5808349</v>
      </c>
      <c r="C8" s="1">
        <v>2670203</v>
      </c>
      <c r="D8" s="1">
        <v>1919965</v>
      </c>
      <c r="E8" s="1">
        <v>378339</v>
      </c>
      <c r="F8" s="1">
        <v>55685</v>
      </c>
      <c r="G8" s="1">
        <f>SUM(C8:F8)</f>
        <v>5024192</v>
      </c>
      <c r="H8" s="1">
        <f>SUM(E8:F8)</f>
        <v>434024</v>
      </c>
      <c r="I8" s="8">
        <f>H8/G8</f>
        <v>8.6386825981172699E-2</v>
      </c>
      <c r="J8" s="1">
        <v>784157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889684</v>
      </c>
      <c r="C10" s="1">
        <v>345580</v>
      </c>
      <c r="D10" s="1">
        <v>311232</v>
      </c>
      <c r="E10" s="1">
        <v>35448</v>
      </c>
      <c r="F10" s="1" t="s">
        <v>41</v>
      </c>
      <c r="J10" s="1">
        <v>197424</v>
      </c>
    </row>
    <row r="11" spans="1:10" ht="16" x14ac:dyDescent="0.2">
      <c r="A11" s="7" t="s">
        <v>44</v>
      </c>
      <c r="B11" s="1">
        <v>1680470</v>
      </c>
      <c r="C11" s="1">
        <v>700487</v>
      </c>
      <c r="D11" s="1">
        <v>507051</v>
      </c>
      <c r="E11" s="1">
        <v>147422</v>
      </c>
      <c r="F11" s="1">
        <v>19866</v>
      </c>
      <c r="J11" s="1">
        <v>305644</v>
      </c>
    </row>
    <row r="12" spans="1:10" ht="16" x14ac:dyDescent="0.2">
      <c r="A12" s="7" t="s">
        <v>45</v>
      </c>
      <c r="B12" s="1">
        <v>1528539</v>
      </c>
      <c r="C12" s="1">
        <v>652834</v>
      </c>
      <c r="D12" s="1">
        <v>602652</v>
      </c>
      <c r="E12" s="1">
        <v>139018</v>
      </c>
      <c r="F12" s="1">
        <v>15517</v>
      </c>
      <c r="J12" s="1">
        <v>118518</v>
      </c>
    </row>
    <row r="13" spans="1:10" ht="16" x14ac:dyDescent="0.2">
      <c r="A13" s="7" t="s">
        <v>46</v>
      </c>
      <c r="B13" s="1">
        <v>819504</v>
      </c>
      <c r="C13" s="1">
        <v>455956</v>
      </c>
      <c r="D13" s="1">
        <v>237211</v>
      </c>
      <c r="E13" s="1">
        <v>29567</v>
      </c>
      <c r="F13" s="1">
        <v>4384</v>
      </c>
      <c r="J13" s="1">
        <v>92386</v>
      </c>
    </row>
    <row r="14" spans="1:10" ht="16" x14ac:dyDescent="0.2">
      <c r="A14" s="7" t="s">
        <v>47</v>
      </c>
      <c r="B14" s="1">
        <v>890152</v>
      </c>
      <c r="C14" s="1">
        <v>515346</v>
      </c>
      <c r="D14" s="1">
        <v>261819</v>
      </c>
      <c r="E14" s="1">
        <v>26884</v>
      </c>
      <c r="F14" s="1">
        <v>15917</v>
      </c>
      <c r="G14" s="1">
        <f>SUM(C14:F14)</f>
        <v>819966</v>
      </c>
      <c r="H14" s="1">
        <f>SUM(E14:F14)</f>
        <v>42801</v>
      </c>
      <c r="I14" s="8">
        <f>H14/G14</f>
        <v>5.2198505791703556E-2</v>
      </c>
      <c r="J14" s="1">
        <v>70186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2660333</v>
      </c>
      <c r="C16" s="1">
        <v>1318612</v>
      </c>
      <c r="D16" s="1">
        <v>766796</v>
      </c>
      <c r="E16" s="1">
        <v>198711</v>
      </c>
      <c r="F16" s="1">
        <v>34258</v>
      </c>
      <c r="J16" s="1">
        <v>341954</v>
      </c>
    </row>
    <row r="17" spans="1:10" ht="16" x14ac:dyDescent="0.2">
      <c r="A17" s="7" t="s">
        <v>49</v>
      </c>
      <c r="B17" s="1">
        <v>3148016</v>
      </c>
      <c r="C17" s="1">
        <v>1351590</v>
      </c>
      <c r="D17" s="1">
        <v>1153168</v>
      </c>
      <c r="E17" s="1">
        <v>179627</v>
      </c>
      <c r="F17" s="1">
        <v>21427</v>
      </c>
      <c r="J17" s="1">
        <v>442203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2545681</v>
      </c>
      <c r="C19" s="1">
        <v>1304809</v>
      </c>
      <c r="D19" s="1">
        <v>742525</v>
      </c>
      <c r="E19" s="1">
        <v>198711</v>
      </c>
      <c r="F19" s="1">
        <v>15788</v>
      </c>
      <c r="J19" s="1">
        <v>283847</v>
      </c>
    </row>
    <row r="20" spans="1:10" ht="16" x14ac:dyDescent="0.2">
      <c r="A20" s="7" t="s">
        <v>51</v>
      </c>
      <c r="B20" s="1">
        <v>2922586</v>
      </c>
      <c r="C20" s="1">
        <v>1302158</v>
      </c>
      <c r="D20" s="1">
        <v>1033518</v>
      </c>
      <c r="E20" s="1">
        <v>179627</v>
      </c>
      <c r="F20" s="1">
        <v>20252</v>
      </c>
      <c r="J20" s="1">
        <v>387030</v>
      </c>
    </row>
    <row r="21" spans="1:10" ht="16" x14ac:dyDescent="0.2">
      <c r="A21" s="7" t="s">
        <v>52</v>
      </c>
      <c r="B21" s="1">
        <v>154879</v>
      </c>
      <c r="C21" s="1">
        <v>18905</v>
      </c>
      <c r="D21" s="1">
        <v>122860</v>
      </c>
      <c r="E21" s="1" t="s">
        <v>41</v>
      </c>
      <c r="F21" s="1">
        <v>6842</v>
      </c>
      <c r="J21" s="1">
        <v>6272</v>
      </c>
    </row>
    <row r="22" spans="1:10" ht="16" x14ac:dyDescent="0.2">
      <c r="A22" s="7" t="s">
        <v>53</v>
      </c>
      <c r="B22" s="1">
        <v>94181</v>
      </c>
      <c r="C22" s="1">
        <v>27263</v>
      </c>
      <c r="D22" s="1">
        <v>7165</v>
      </c>
      <c r="E22" s="1" t="s">
        <v>41</v>
      </c>
      <c r="F22" s="1" t="s">
        <v>41</v>
      </c>
      <c r="J22" s="1">
        <v>59754</v>
      </c>
    </row>
    <row r="23" spans="1:10" ht="16" x14ac:dyDescent="0.2">
      <c r="A23" s="7" t="s">
        <v>54</v>
      </c>
      <c r="B23" s="1">
        <v>91022</v>
      </c>
      <c r="C23" s="1">
        <v>17068</v>
      </c>
      <c r="D23" s="1">
        <v>13897</v>
      </c>
      <c r="E23" s="1" t="s">
        <v>41</v>
      </c>
      <c r="F23" s="1">
        <v>12802</v>
      </c>
      <c r="J23" s="1">
        <v>47255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162972</v>
      </c>
      <c r="C25" s="1">
        <v>55362</v>
      </c>
      <c r="D25" s="1">
        <v>53965</v>
      </c>
      <c r="E25" s="1">
        <v>41502</v>
      </c>
      <c r="F25" s="1" t="s">
        <v>41</v>
      </c>
      <c r="J25" s="1">
        <v>12144</v>
      </c>
    </row>
    <row r="26" spans="1:10" ht="16" x14ac:dyDescent="0.2">
      <c r="A26" s="7" t="s">
        <v>56</v>
      </c>
      <c r="B26" s="1">
        <v>4908010</v>
      </c>
      <c r="C26" s="1">
        <v>2438285</v>
      </c>
      <c r="D26" s="1">
        <v>1548501</v>
      </c>
      <c r="E26" s="1">
        <v>248539</v>
      </c>
      <c r="F26" s="1">
        <v>48843</v>
      </c>
      <c r="J26" s="1">
        <v>623842</v>
      </c>
    </row>
    <row r="27" spans="1:10" ht="16" x14ac:dyDescent="0.2">
      <c r="A27" s="7" t="s">
        <v>57</v>
      </c>
      <c r="B27" s="1">
        <v>243563</v>
      </c>
      <c r="C27" s="1">
        <v>82993</v>
      </c>
      <c r="D27" s="1">
        <v>87409</v>
      </c>
      <c r="E27" s="1">
        <v>33089</v>
      </c>
      <c r="F27" s="1">
        <v>1175</v>
      </c>
      <c r="J27" s="1">
        <v>38898</v>
      </c>
    </row>
    <row r="28" spans="1:10" ht="16" x14ac:dyDescent="0.2">
      <c r="A28" s="7" t="s">
        <v>58</v>
      </c>
      <c r="B28" s="1">
        <v>184093</v>
      </c>
      <c r="C28" s="1">
        <v>17885</v>
      </c>
      <c r="D28" s="1">
        <v>113690</v>
      </c>
      <c r="E28" s="1" t="s">
        <v>41</v>
      </c>
      <c r="F28" s="1" t="s">
        <v>41</v>
      </c>
      <c r="J28" s="1">
        <v>52518</v>
      </c>
    </row>
    <row r="29" spans="1:10" ht="16" x14ac:dyDescent="0.2">
      <c r="A29" s="7" t="s">
        <v>59</v>
      </c>
      <c r="B29" s="1">
        <v>178030</v>
      </c>
      <c r="C29" s="1">
        <v>60903</v>
      </c>
      <c r="D29" s="1">
        <v>106308</v>
      </c>
      <c r="E29" s="1">
        <v>3828</v>
      </c>
      <c r="F29" s="1">
        <v>5668</v>
      </c>
      <c r="J29" s="1">
        <v>1323</v>
      </c>
    </row>
    <row r="30" spans="1:10" ht="16" x14ac:dyDescent="0.2">
      <c r="A30" s="7" t="s">
        <v>54</v>
      </c>
      <c r="B30" s="1">
        <v>131681</v>
      </c>
      <c r="C30" s="1">
        <v>14774</v>
      </c>
      <c r="D30" s="1">
        <v>10092</v>
      </c>
      <c r="E30" s="1">
        <v>51381</v>
      </c>
      <c r="F30" s="1" t="s">
        <v>41</v>
      </c>
      <c r="J30" s="1">
        <v>55433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544293</v>
      </c>
      <c r="C32" s="1">
        <v>157019</v>
      </c>
      <c r="D32" s="1">
        <v>248527</v>
      </c>
      <c r="E32" s="1">
        <v>74591</v>
      </c>
      <c r="F32" s="1">
        <v>6842</v>
      </c>
      <c r="J32" s="1">
        <v>57314</v>
      </c>
    </row>
    <row r="33" spans="1:10" ht="16" x14ac:dyDescent="0.2">
      <c r="A33" s="7" t="s">
        <v>61</v>
      </c>
      <c r="B33" s="1">
        <v>4851001</v>
      </c>
      <c r="C33" s="1">
        <v>2420896</v>
      </c>
      <c r="D33" s="1">
        <v>1532454</v>
      </c>
      <c r="E33" s="1">
        <v>248539</v>
      </c>
      <c r="F33" s="1">
        <v>36041</v>
      </c>
      <c r="J33" s="1">
        <v>613072</v>
      </c>
    </row>
    <row r="34" spans="1:10" ht="16" x14ac:dyDescent="0.2">
      <c r="A34" s="7" t="s">
        <v>62</v>
      </c>
      <c r="B34" s="1">
        <v>245513</v>
      </c>
      <c r="C34" s="1">
        <v>66508</v>
      </c>
      <c r="D34" s="1">
        <v>116838</v>
      </c>
      <c r="E34" s="1">
        <v>3828</v>
      </c>
      <c r="F34" s="1" t="s">
        <v>41</v>
      </c>
      <c r="J34" s="1">
        <v>58339</v>
      </c>
    </row>
    <row r="35" spans="1:10" ht="16" x14ac:dyDescent="0.2">
      <c r="A35" s="7" t="s">
        <v>54</v>
      </c>
      <c r="B35" s="1">
        <v>167542</v>
      </c>
      <c r="C35" s="1">
        <v>25780</v>
      </c>
      <c r="D35" s="1">
        <v>22146</v>
      </c>
      <c r="E35" s="1">
        <v>51381</v>
      </c>
      <c r="F35" s="1">
        <v>12802</v>
      </c>
      <c r="J35" s="1">
        <v>55433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1793097</v>
      </c>
      <c r="C37" s="1">
        <v>738539</v>
      </c>
      <c r="D37" s="1">
        <v>644563</v>
      </c>
      <c r="E37" s="1">
        <v>115190</v>
      </c>
      <c r="F37" s="1">
        <v>13242</v>
      </c>
      <c r="G37" s="1">
        <f>SUM(C37:F37)</f>
        <v>1511534</v>
      </c>
      <c r="H37" s="1">
        <f>SUM(E37:F37)</f>
        <v>128432</v>
      </c>
      <c r="I37" s="8">
        <f>H37/G37</f>
        <v>8.496798616504822E-2</v>
      </c>
      <c r="J37" s="1">
        <v>281562</v>
      </c>
    </row>
    <row r="38" spans="1:10" ht="16" x14ac:dyDescent="0.2">
      <c r="A38" s="7" t="s">
        <v>64</v>
      </c>
      <c r="B38" s="1">
        <v>2526178</v>
      </c>
      <c r="C38" s="1">
        <v>1334781</v>
      </c>
      <c r="D38" s="1">
        <v>717588</v>
      </c>
      <c r="E38" s="1">
        <v>215809</v>
      </c>
      <c r="F38" s="1">
        <v>18633</v>
      </c>
      <c r="G38" s="1">
        <f t="shared" ref="G38:G41" si="0">SUM(C38:F38)</f>
        <v>2286811</v>
      </c>
      <c r="H38" s="1">
        <f t="shared" ref="H38:H41" si="1">SUM(E38:F38)</f>
        <v>234442</v>
      </c>
      <c r="I38" s="8">
        <f t="shared" ref="I38:I41" si="2">H38/G38</f>
        <v>0.1025191850135407</v>
      </c>
      <c r="J38" s="1">
        <v>239368</v>
      </c>
    </row>
    <row r="39" spans="1:10" ht="16" x14ac:dyDescent="0.2">
      <c r="A39" s="7" t="s">
        <v>65</v>
      </c>
      <c r="B39" s="1">
        <v>953788</v>
      </c>
      <c r="C39" s="1">
        <v>349926</v>
      </c>
      <c r="D39" s="1">
        <v>319539</v>
      </c>
      <c r="E39" s="1">
        <v>42482</v>
      </c>
      <c r="F39" s="1">
        <v>19621</v>
      </c>
      <c r="G39" s="1">
        <f t="shared" si="0"/>
        <v>731568</v>
      </c>
      <c r="H39" s="1">
        <f t="shared" si="1"/>
        <v>62103</v>
      </c>
      <c r="I39" s="8">
        <f t="shared" si="2"/>
        <v>8.4890263106095404E-2</v>
      </c>
      <c r="J39" s="1">
        <v>222221</v>
      </c>
    </row>
    <row r="40" spans="1:10" ht="16" x14ac:dyDescent="0.2">
      <c r="A40" s="7" t="s">
        <v>66</v>
      </c>
      <c r="B40" s="1">
        <v>262076</v>
      </c>
      <c r="C40" s="1">
        <v>167448</v>
      </c>
      <c r="D40" s="1">
        <v>64587</v>
      </c>
      <c r="E40" s="1" t="s">
        <v>41</v>
      </c>
      <c r="F40" s="1">
        <v>2793</v>
      </c>
      <c r="G40" s="1">
        <f t="shared" si="0"/>
        <v>234828</v>
      </c>
      <c r="H40" s="1">
        <f t="shared" si="1"/>
        <v>2793</v>
      </c>
      <c r="I40" s="8">
        <f t="shared" si="2"/>
        <v>1.1893811640860544E-2</v>
      </c>
      <c r="J40" s="1">
        <v>27247</v>
      </c>
    </row>
    <row r="41" spans="1:10" ht="16" x14ac:dyDescent="0.2">
      <c r="A41" s="7" t="s">
        <v>67</v>
      </c>
      <c r="B41" s="1">
        <v>273210</v>
      </c>
      <c r="C41" s="1">
        <v>79508</v>
      </c>
      <c r="D41" s="1">
        <v>173687</v>
      </c>
      <c r="E41" s="1">
        <v>4859</v>
      </c>
      <c r="F41" s="1">
        <v>1397</v>
      </c>
      <c r="G41" s="1">
        <f t="shared" si="0"/>
        <v>259451</v>
      </c>
      <c r="H41" s="1">
        <f t="shared" si="1"/>
        <v>6256</v>
      </c>
      <c r="I41" s="8">
        <f t="shared" si="2"/>
        <v>2.411245283309758E-2</v>
      </c>
      <c r="J41" s="1">
        <v>13760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649721</v>
      </c>
      <c r="C43" s="1">
        <v>137169</v>
      </c>
      <c r="D43" s="1">
        <v>355387</v>
      </c>
      <c r="E43" s="1">
        <v>72052</v>
      </c>
      <c r="F43" s="1" t="s">
        <v>41</v>
      </c>
      <c r="J43" s="1">
        <v>85113</v>
      </c>
    </row>
    <row r="44" spans="1:10" ht="16" x14ac:dyDescent="0.2">
      <c r="A44" s="7" t="s">
        <v>69</v>
      </c>
      <c r="B44" s="1">
        <v>1598109</v>
      </c>
      <c r="C44" s="1">
        <v>631233</v>
      </c>
      <c r="D44" s="1">
        <v>542671</v>
      </c>
      <c r="E44" s="1">
        <v>138537</v>
      </c>
      <c r="F44" s="1">
        <v>14217</v>
      </c>
      <c r="J44" s="1">
        <v>271451</v>
      </c>
    </row>
    <row r="45" spans="1:10" ht="16" x14ac:dyDescent="0.2">
      <c r="A45" s="7" t="s">
        <v>70</v>
      </c>
      <c r="B45" s="1">
        <v>1897886</v>
      </c>
      <c r="C45" s="1">
        <v>833682</v>
      </c>
      <c r="D45" s="1">
        <v>595796</v>
      </c>
      <c r="E45" s="1">
        <v>140188</v>
      </c>
      <c r="F45" s="1">
        <v>38354</v>
      </c>
      <c r="J45" s="1">
        <v>289867</v>
      </c>
    </row>
    <row r="46" spans="1:10" ht="16" x14ac:dyDescent="0.2">
      <c r="A46" s="7" t="s">
        <v>71</v>
      </c>
      <c r="B46" s="1">
        <v>1662632</v>
      </c>
      <c r="C46" s="1">
        <v>1068119</v>
      </c>
      <c r="D46" s="1">
        <v>426111</v>
      </c>
      <c r="E46" s="1">
        <v>27562</v>
      </c>
      <c r="F46" s="1">
        <v>3114</v>
      </c>
      <c r="J46" s="1">
        <v>137727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3056124</v>
      </c>
      <c r="C48" s="1">
        <v>1555743</v>
      </c>
      <c r="D48" s="1">
        <v>1017081</v>
      </c>
      <c r="E48" s="1">
        <v>184941</v>
      </c>
      <c r="F48" s="1">
        <v>29793</v>
      </c>
      <c r="J48" s="1">
        <v>268566</v>
      </c>
    </row>
    <row r="49" spans="1:10" ht="16" x14ac:dyDescent="0.2">
      <c r="A49" s="7" t="s">
        <v>73</v>
      </c>
      <c r="B49" s="1">
        <v>267943</v>
      </c>
      <c r="C49" s="1">
        <v>112084</v>
      </c>
      <c r="D49" s="1">
        <v>75516</v>
      </c>
      <c r="E49" s="1">
        <v>46175</v>
      </c>
      <c r="F49" s="1" t="s">
        <v>41</v>
      </c>
      <c r="J49" s="1">
        <v>34169</v>
      </c>
    </row>
    <row r="50" spans="1:10" ht="16" x14ac:dyDescent="0.2">
      <c r="A50" s="7" t="s">
        <v>74</v>
      </c>
      <c r="B50" s="1">
        <v>712438</v>
      </c>
      <c r="C50" s="1">
        <v>290557</v>
      </c>
      <c r="D50" s="1">
        <v>213926</v>
      </c>
      <c r="E50" s="1">
        <v>41651</v>
      </c>
      <c r="F50" s="1">
        <v>15477</v>
      </c>
      <c r="J50" s="1">
        <v>150828</v>
      </c>
    </row>
    <row r="51" spans="1:10" ht="16" x14ac:dyDescent="0.2">
      <c r="A51" s="7" t="s">
        <v>75</v>
      </c>
      <c r="B51" s="1">
        <v>1687996</v>
      </c>
      <c r="C51" s="1">
        <v>687713</v>
      </c>
      <c r="D51" s="1">
        <v>598534</v>
      </c>
      <c r="E51" s="1">
        <v>105572</v>
      </c>
      <c r="F51" s="1">
        <v>10415</v>
      </c>
      <c r="J51" s="1">
        <v>285762</v>
      </c>
    </row>
    <row r="52" spans="1:10" ht="16" x14ac:dyDescent="0.2">
      <c r="A52" s="7" t="s">
        <v>54</v>
      </c>
      <c r="B52" s="1">
        <v>83848</v>
      </c>
      <c r="C52" s="1">
        <v>24106</v>
      </c>
      <c r="D52" s="1">
        <v>14908</v>
      </c>
      <c r="E52" s="1" t="s">
        <v>41</v>
      </c>
      <c r="F52" s="1" t="s">
        <v>41</v>
      </c>
      <c r="J52" s="1">
        <v>44833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377978</v>
      </c>
      <c r="C54" s="1">
        <v>199042</v>
      </c>
      <c r="D54" s="1">
        <v>128004</v>
      </c>
      <c r="E54" s="1">
        <v>16290</v>
      </c>
      <c r="F54" s="1">
        <v>6082</v>
      </c>
      <c r="J54" s="1">
        <v>28560</v>
      </c>
    </row>
    <row r="55" spans="1:10" ht="16" x14ac:dyDescent="0.2">
      <c r="A55" s="7" t="s">
        <v>77</v>
      </c>
      <c r="B55" s="1">
        <v>1670492</v>
      </c>
      <c r="C55" s="1">
        <v>960663</v>
      </c>
      <c r="D55" s="1">
        <v>395922</v>
      </c>
      <c r="E55" s="1">
        <v>79045</v>
      </c>
      <c r="F55" s="1">
        <v>1688</v>
      </c>
      <c r="J55" s="1">
        <v>233175</v>
      </c>
    </row>
    <row r="56" spans="1:10" ht="16" x14ac:dyDescent="0.2">
      <c r="A56" s="7" t="s">
        <v>78</v>
      </c>
      <c r="B56" s="1">
        <v>1301881</v>
      </c>
      <c r="C56" s="1">
        <v>535904</v>
      </c>
      <c r="D56" s="1">
        <v>413632</v>
      </c>
      <c r="E56" s="1">
        <v>71108</v>
      </c>
      <c r="F56" s="1">
        <v>37863</v>
      </c>
      <c r="J56" s="1">
        <v>243375</v>
      </c>
    </row>
    <row r="57" spans="1:10" ht="16" x14ac:dyDescent="0.2">
      <c r="A57" s="7" t="s">
        <v>79</v>
      </c>
      <c r="B57" s="1">
        <v>961357</v>
      </c>
      <c r="C57" s="1">
        <v>516533</v>
      </c>
      <c r="D57" s="1">
        <v>285103</v>
      </c>
      <c r="E57" s="1">
        <v>47690</v>
      </c>
      <c r="F57" s="1" t="s">
        <v>41</v>
      </c>
      <c r="J57" s="1">
        <v>112031</v>
      </c>
    </row>
    <row r="58" spans="1:10" ht="16" x14ac:dyDescent="0.2">
      <c r="A58" s="7" t="s">
        <v>80</v>
      </c>
      <c r="B58" s="1">
        <v>656798</v>
      </c>
      <c r="C58" s="1">
        <v>262665</v>
      </c>
      <c r="D58" s="1">
        <v>316186</v>
      </c>
      <c r="E58" s="1">
        <v>28795</v>
      </c>
      <c r="F58" s="1">
        <v>4384</v>
      </c>
      <c r="J58" s="1">
        <v>44767</v>
      </c>
    </row>
    <row r="59" spans="1:10" ht="16" x14ac:dyDescent="0.2">
      <c r="A59" s="7" t="s">
        <v>81</v>
      </c>
      <c r="B59" s="1">
        <v>453824</v>
      </c>
      <c r="C59" s="1">
        <v>163993</v>
      </c>
      <c r="D59" s="1">
        <v>124172</v>
      </c>
      <c r="E59" s="1">
        <v>107993</v>
      </c>
      <c r="F59" s="1" t="s">
        <v>41</v>
      </c>
      <c r="J59" s="1">
        <v>57667</v>
      </c>
    </row>
    <row r="60" spans="1:10" ht="16" x14ac:dyDescent="0.2">
      <c r="A60" s="7" t="s">
        <v>82</v>
      </c>
      <c r="B60" s="1">
        <v>386018</v>
      </c>
      <c r="C60" s="1">
        <v>31403</v>
      </c>
      <c r="D60" s="1">
        <v>256945</v>
      </c>
      <c r="E60" s="1">
        <v>27418</v>
      </c>
      <c r="F60" s="1">
        <v>5668</v>
      </c>
      <c r="J60" s="1">
        <v>64584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2455797</v>
      </c>
      <c r="C62" s="1">
        <v>931384</v>
      </c>
      <c r="D62" s="1">
        <v>929137</v>
      </c>
      <c r="E62" s="1">
        <v>239233</v>
      </c>
      <c r="F62" s="1">
        <v>22371</v>
      </c>
      <c r="G62" s="1">
        <f>SUM(C62:F62)</f>
        <v>2122125</v>
      </c>
      <c r="H62" s="1">
        <f>SUM(E62:F62)</f>
        <v>261604</v>
      </c>
      <c r="I62" s="8">
        <f>H62/G62</f>
        <v>0.12327454791777111</v>
      </c>
      <c r="J62" s="1">
        <v>333672</v>
      </c>
    </row>
    <row r="63" spans="1:10" ht="16" x14ac:dyDescent="0.2">
      <c r="A63" s="7" t="s">
        <v>84</v>
      </c>
      <c r="B63" s="1">
        <v>3352552</v>
      </c>
      <c r="C63" s="1">
        <v>1738819</v>
      </c>
      <c r="D63" s="1">
        <v>990828</v>
      </c>
      <c r="E63" s="1">
        <v>139106</v>
      </c>
      <c r="F63" s="1">
        <v>33314</v>
      </c>
      <c r="G63" s="1">
        <f>SUM(C63:F63)</f>
        <v>2902067</v>
      </c>
      <c r="H63" s="1">
        <f>SUM(E63:F63)</f>
        <v>172420</v>
      </c>
      <c r="I63" s="8">
        <f>H63/G63</f>
        <v>5.9412825410302378E-2</v>
      </c>
      <c r="J63" s="1">
        <v>450485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604453</v>
      </c>
      <c r="C65" s="1">
        <v>209758</v>
      </c>
      <c r="D65" s="1">
        <v>268717</v>
      </c>
      <c r="E65" s="1">
        <v>68206</v>
      </c>
      <c r="F65" s="1">
        <v>15744</v>
      </c>
      <c r="J65" s="1">
        <v>42026</v>
      </c>
    </row>
    <row r="66" spans="1:10" ht="16" x14ac:dyDescent="0.2">
      <c r="A66" s="7" t="s">
        <v>61</v>
      </c>
      <c r="B66" s="1">
        <v>5003960</v>
      </c>
      <c r="C66" s="1">
        <v>2457556</v>
      </c>
      <c r="D66" s="1">
        <v>1632611</v>
      </c>
      <c r="E66" s="1">
        <v>309325</v>
      </c>
      <c r="F66" s="1">
        <v>39941</v>
      </c>
      <c r="J66" s="1">
        <v>564527</v>
      </c>
    </row>
    <row r="67" spans="1:10" ht="16" x14ac:dyDescent="0.2">
      <c r="A67" s="7" t="s">
        <v>54</v>
      </c>
      <c r="B67" s="1">
        <v>199936</v>
      </c>
      <c r="C67" s="1">
        <v>2889</v>
      </c>
      <c r="D67" s="1">
        <v>18636</v>
      </c>
      <c r="E67" s="1">
        <v>807</v>
      </c>
      <c r="F67" s="1" t="s">
        <v>41</v>
      </c>
      <c r="J67" s="1">
        <v>177604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3539318</v>
      </c>
      <c r="C69" s="1">
        <v>1802640</v>
      </c>
      <c r="D69" s="1">
        <v>1190298</v>
      </c>
      <c r="E69" s="1">
        <v>175586</v>
      </c>
      <c r="F69" s="1">
        <v>28271</v>
      </c>
      <c r="J69" s="1">
        <v>342524</v>
      </c>
    </row>
    <row r="70" spans="1:10" ht="16" x14ac:dyDescent="0.2">
      <c r="A70" s="7" t="s">
        <v>61</v>
      </c>
      <c r="B70" s="1">
        <v>2063669</v>
      </c>
      <c r="C70" s="1">
        <v>853117</v>
      </c>
      <c r="D70" s="1">
        <v>716355</v>
      </c>
      <c r="E70" s="1">
        <v>202753</v>
      </c>
      <c r="F70" s="1">
        <v>27414</v>
      </c>
      <c r="J70" s="1">
        <v>264029</v>
      </c>
    </row>
    <row r="71" spans="1:10" ht="16" x14ac:dyDescent="0.2">
      <c r="A71" s="7" t="s">
        <v>54</v>
      </c>
      <c r="B71" s="1">
        <v>205362</v>
      </c>
      <c r="C71" s="1">
        <v>14446</v>
      </c>
      <c r="D71" s="1">
        <v>13311</v>
      </c>
      <c r="E71" s="1" t="s">
        <v>41</v>
      </c>
      <c r="F71" s="1" t="s">
        <v>41</v>
      </c>
      <c r="J71" s="1">
        <v>177604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158553</v>
      </c>
      <c r="C73" s="1">
        <v>92403</v>
      </c>
      <c r="D73" s="1">
        <v>36660</v>
      </c>
      <c r="E73" s="1" t="s">
        <v>41</v>
      </c>
      <c r="F73" s="1" t="s">
        <v>41</v>
      </c>
      <c r="J73" s="1">
        <v>29490</v>
      </c>
    </row>
    <row r="74" spans="1:10" ht="32" x14ac:dyDescent="0.2">
      <c r="A74" s="7" t="s">
        <v>86</v>
      </c>
      <c r="B74" s="1">
        <v>82573</v>
      </c>
      <c r="C74" s="1">
        <v>4592</v>
      </c>
      <c r="D74" s="1">
        <v>68179</v>
      </c>
      <c r="E74" s="1">
        <v>4481</v>
      </c>
      <c r="F74" s="1">
        <v>5320</v>
      </c>
      <c r="J74" s="1" t="s">
        <v>41</v>
      </c>
    </row>
    <row r="75" spans="1:10" ht="16" x14ac:dyDescent="0.2">
      <c r="A75" s="7" t="s">
        <v>87</v>
      </c>
      <c r="B75" s="1">
        <v>129998</v>
      </c>
      <c r="C75" s="1">
        <v>23965</v>
      </c>
      <c r="D75" s="1">
        <v>80955</v>
      </c>
      <c r="E75" s="1">
        <v>15949</v>
      </c>
      <c r="F75" s="1" t="s">
        <v>41</v>
      </c>
      <c r="J75" s="1">
        <v>9129</v>
      </c>
    </row>
    <row r="76" spans="1:10" ht="16" x14ac:dyDescent="0.2">
      <c r="A76" s="7" t="s">
        <v>88</v>
      </c>
      <c r="B76" s="1">
        <v>8392</v>
      </c>
      <c r="C76" s="1">
        <v>1894</v>
      </c>
      <c r="D76" s="1">
        <v>6498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61105</v>
      </c>
      <c r="C77" s="1" t="s">
        <v>41</v>
      </c>
      <c r="D77" s="1">
        <v>55194</v>
      </c>
      <c r="E77" s="1">
        <v>5911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139825</v>
      </c>
      <c r="C78" s="1">
        <v>45370</v>
      </c>
      <c r="D78" s="1">
        <v>74106</v>
      </c>
      <c r="E78" s="1">
        <v>12849</v>
      </c>
      <c r="F78" s="1">
        <v>7500</v>
      </c>
      <c r="J78" s="1" t="s">
        <v>41</v>
      </c>
    </row>
    <row r="79" spans="1:10" ht="16" x14ac:dyDescent="0.2">
      <c r="A79" s="7" t="s">
        <v>91</v>
      </c>
      <c r="B79" s="1">
        <v>646433</v>
      </c>
      <c r="C79" s="1">
        <v>413135</v>
      </c>
      <c r="D79" s="1">
        <v>160838</v>
      </c>
      <c r="E79" s="1">
        <v>27810</v>
      </c>
      <c r="F79" s="1">
        <v>14199</v>
      </c>
      <c r="J79" s="1">
        <v>30451</v>
      </c>
    </row>
    <row r="80" spans="1:10" ht="16" x14ac:dyDescent="0.2">
      <c r="A80" s="7" t="s">
        <v>92</v>
      </c>
      <c r="B80" s="1">
        <v>14736</v>
      </c>
      <c r="C80" s="1">
        <v>5575</v>
      </c>
      <c r="D80" s="1">
        <v>4685</v>
      </c>
      <c r="E80" s="1" t="s">
        <v>41</v>
      </c>
      <c r="F80" s="1" t="s">
        <v>41</v>
      </c>
      <c r="J80" s="1">
        <v>4475</v>
      </c>
    </row>
    <row r="81" spans="1:10" ht="32" x14ac:dyDescent="0.2">
      <c r="A81" s="7" t="s">
        <v>93</v>
      </c>
      <c r="B81" s="1">
        <v>15933</v>
      </c>
      <c r="C81" s="1">
        <v>13295</v>
      </c>
      <c r="D81" s="1" t="s">
        <v>41</v>
      </c>
      <c r="E81" s="1">
        <v>2638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14488</v>
      </c>
      <c r="C82" s="1">
        <v>5208</v>
      </c>
      <c r="D82" s="1">
        <v>2456</v>
      </c>
      <c r="E82" s="1" t="s">
        <v>41</v>
      </c>
      <c r="F82" s="1" t="s">
        <v>41</v>
      </c>
      <c r="J82" s="1">
        <v>6824</v>
      </c>
    </row>
    <row r="83" spans="1:10" ht="16" x14ac:dyDescent="0.2">
      <c r="A83" s="7" t="s">
        <v>95</v>
      </c>
      <c r="B83" s="1">
        <v>183309</v>
      </c>
      <c r="C83" s="1">
        <v>24326</v>
      </c>
      <c r="D83" s="1">
        <v>126329</v>
      </c>
      <c r="E83" s="1">
        <v>4482</v>
      </c>
      <c r="F83" s="1">
        <v>396</v>
      </c>
      <c r="J83" s="1">
        <v>27776</v>
      </c>
    </row>
    <row r="84" spans="1:10" ht="16" x14ac:dyDescent="0.2">
      <c r="A84" s="7" t="s">
        <v>96</v>
      </c>
      <c r="B84" s="1">
        <v>441335</v>
      </c>
      <c r="C84" s="1">
        <v>215989</v>
      </c>
      <c r="D84" s="1">
        <v>95255</v>
      </c>
      <c r="E84" s="1">
        <v>73105</v>
      </c>
      <c r="F84" s="1" t="s">
        <v>41</v>
      </c>
      <c r="J84" s="1">
        <v>56985</v>
      </c>
    </row>
    <row r="85" spans="1:10" ht="16" x14ac:dyDescent="0.2">
      <c r="A85" s="7" t="s">
        <v>97</v>
      </c>
      <c r="B85" s="1">
        <v>3911669</v>
      </c>
      <c r="C85" s="1">
        <v>1824450</v>
      </c>
      <c r="D85" s="1">
        <v>1208810</v>
      </c>
      <c r="E85" s="1">
        <v>231113</v>
      </c>
      <c r="F85" s="1">
        <v>28271</v>
      </c>
      <c r="J85" s="1">
        <v>619026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330743</v>
      </c>
      <c r="C87" s="1">
        <v>145715</v>
      </c>
      <c r="D87" s="1">
        <v>126341</v>
      </c>
      <c r="E87" s="1">
        <v>52313</v>
      </c>
      <c r="F87" s="1">
        <v>6373</v>
      </c>
      <c r="J87" s="1" t="s">
        <v>41</v>
      </c>
    </row>
    <row r="88" spans="1:10" ht="16" x14ac:dyDescent="0.2">
      <c r="A88" s="7" t="s">
        <v>99</v>
      </c>
      <c r="B88" s="1">
        <v>415605</v>
      </c>
      <c r="C88" s="1">
        <v>138770</v>
      </c>
      <c r="D88" s="1">
        <v>167605</v>
      </c>
      <c r="E88" s="1">
        <v>74253</v>
      </c>
      <c r="F88" s="1">
        <v>7498</v>
      </c>
      <c r="J88" s="1">
        <v>27480</v>
      </c>
    </row>
    <row r="89" spans="1:10" ht="16" x14ac:dyDescent="0.2">
      <c r="A89" s="7" t="s">
        <v>100</v>
      </c>
      <c r="B89" s="1">
        <v>650874</v>
      </c>
      <c r="C89" s="1">
        <v>215823</v>
      </c>
      <c r="D89" s="1">
        <v>333286</v>
      </c>
      <c r="E89" s="1">
        <v>97630</v>
      </c>
      <c r="F89" s="1">
        <v>1020</v>
      </c>
      <c r="J89" s="1">
        <v>3115</v>
      </c>
    </row>
    <row r="90" spans="1:10" ht="16" x14ac:dyDescent="0.2">
      <c r="A90" s="7" t="s">
        <v>101</v>
      </c>
      <c r="B90" s="1">
        <v>866162</v>
      </c>
      <c r="C90" s="1">
        <v>356961</v>
      </c>
      <c r="D90" s="1">
        <v>427054</v>
      </c>
      <c r="E90" s="1">
        <v>68158</v>
      </c>
      <c r="F90" s="1">
        <v>13989</v>
      </c>
      <c r="J90" s="1" t="s">
        <v>41</v>
      </c>
    </row>
    <row r="91" spans="1:10" ht="16" x14ac:dyDescent="0.2">
      <c r="A91" s="7" t="s">
        <v>102</v>
      </c>
      <c r="B91" s="1">
        <v>578030</v>
      </c>
      <c r="C91" s="1">
        <v>360041</v>
      </c>
      <c r="D91" s="1">
        <v>209262</v>
      </c>
      <c r="E91" s="1">
        <v>8727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607279</v>
      </c>
      <c r="C92" s="1">
        <v>410941</v>
      </c>
      <c r="D92" s="1">
        <v>174614</v>
      </c>
      <c r="E92" s="1">
        <v>16164</v>
      </c>
      <c r="F92" s="1" t="s">
        <v>41</v>
      </c>
      <c r="J92" s="1">
        <v>5561</v>
      </c>
    </row>
    <row r="93" spans="1:10" ht="16" x14ac:dyDescent="0.2">
      <c r="A93" s="7" t="s">
        <v>104</v>
      </c>
      <c r="B93" s="1">
        <v>370251</v>
      </c>
      <c r="C93" s="1">
        <v>298490</v>
      </c>
      <c r="D93" s="1">
        <v>70750</v>
      </c>
      <c r="E93" s="1">
        <v>1010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379242</v>
      </c>
      <c r="C94" s="1">
        <v>341859</v>
      </c>
      <c r="D94" s="1">
        <v>31715</v>
      </c>
      <c r="E94" s="1" t="s">
        <v>41</v>
      </c>
      <c r="F94" s="1">
        <v>5668</v>
      </c>
      <c r="J94" s="1" t="s">
        <v>41</v>
      </c>
    </row>
    <row r="95" spans="1:10" ht="16" x14ac:dyDescent="0.2">
      <c r="A95" s="7" t="s">
        <v>54</v>
      </c>
      <c r="B95" s="1">
        <v>1610163</v>
      </c>
      <c r="C95" s="1">
        <v>401602</v>
      </c>
      <c r="D95" s="1">
        <v>379337</v>
      </c>
      <c r="E95" s="1">
        <v>60084</v>
      </c>
      <c r="F95" s="1">
        <v>21138</v>
      </c>
      <c r="J95" s="1">
        <v>748001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3587005</v>
      </c>
      <c r="C97" s="1">
        <v>2058774</v>
      </c>
      <c r="D97" s="1">
        <v>1256647</v>
      </c>
      <c r="E97" s="1">
        <v>236188</v>
      </c>
      <c r="F97" s="1">
        <v>18356</v>
      </c>
      <c r="J97" s="1">
        <v>17040</v>
      </c>
    </row>
    <row r="98" spans="1:10" ht="16" x14ac:dyDescent="0.2">
      <c r="A98" s="7" t="s">
        <v>107</v>
      </c>
      <c r="B98" s="1">
        <v>2073232</v>
      </c>
      <c r="C98" s="1">
        <v>812879</v>
      </c>
      <c r="D98" s="1">
        <v>1023049</v>
      </c>
      <c r="E98" s="1">
        <v>216112</v>
      </c>
      <c r="F98" s="1">
        <v>18182</v>
      </c>
      <c r="J98" s="1">
        <v>3009</v>
      </c>
    </row>
    <row r="99" spans="1:10" ht="32" x14ac:dyDescent="0.2">
      <c r="A99" s="7" t="s">
        <v>108</v>
      </c>
      <c r="B99" s="1">
        <v>1648141</v>
      </c>
      <c r="C99" s="1">
        <v>692403</v>
      </c>
      <c r="D99" s="1">
        <v>798872</v>
      </c>
      <c r="E99" s="1">
        <v>130706</v>
      </c>
      <c r="F99" s="1">
        <v>9950</v>
      </c>
      <c r="J99" s="1">
        <v>16210</v>
      </c>
    </row>
    <row r="100" spans="1:10" ht="16" x14ac:dyDescent="0.2">
      <c r="A100" s="7" t="s">
        <v>109</v>
      </c>
      <c r="B100" s="1">
        <v>622706</v>
      </c>
      <c r="C100" s="1">
        <v>121394</v>
      </c>
      <c r="D100" s="1">
        <v>352641</v>
      </c>
      <c r="E100" s="1">
        <v>133156</v>
      </c>
      <c r="F100" s="1">
        <v>12097</v>
      </c>
      <c r="J100" s="1">
        <v>3417</v>
      </c>
    </row>
    <row r="101" spans="1:10" ht="16" x14ac:dyDescent="0.2">
      <c r="A101" s="7" t="s">
        <v>110</v>
      </c>
      <c r="B101" s="1">
        <v>50901</v>
      </c>
      <c r="C101" s="1">
        <v>38200</v>
      </c>
      <c r="D101" s="1">
        <v>6647</v>
      </c>
      <c r="E101" s="1">
        <v>6054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89983</v>
      </c>
      <c r="C102" s="1">
        <v>45375</v>
      </c>
      <c r="D102" s="1">
        <v>44608</v>
      </c>
      <c r="E102" s="1" t="s">
        <v>41</v>
      </c>
      <c r="F102" s="1" t="s">
        <v>41</v>
      </c>
      <c r="J102" s="1" t="s">
        <v>41</v>
      </c>
    </row>
    <row r="103" spans="1:10" ht="16" x14ac:dyDescent="0.2">
      <c r="A103" s="7" t="s">
        <v>112</v>
      </c>
      <c r="B103" s="1">
        <v>228314</v>
      </c>
      <c r="C103" s="1">
        <v>56345</v>
      </c>
      <c r="D103" s="1">
        <v>108964</v>
      </c>
      <c r="E103" s="1">
        <v>61447</v>
      </c>
      <c r="F103" s="1">
        <v>1558</v>
      </c>
      <c r="J103" s="1" t="s">
        <v>41</v>
      </c>
    </row>
    <row r="104" spans="1:10" ht="32" x14ac:dyDescent="0.2">
      <c r="A104" s="7" t="s">
        <v>113</v>
      </c>
      <c r="B104" s="1">
        <v>30861</v>
      </c>
      <c r="C104" s="1" t="s">
        <v>41</v>
      </c>
      <c r="D104" s="1">
        <v>25301</v>
      </c>
      <c r="E104" s="1">
        <v>5561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77220</v>
      </c>
      <c r="C105" s="1">
        <v>9579</v>
      </c>
      <c r="D105" s="1">
        <v>56115</v>
      </c>
      <c r="E105" s="1">
        <v>11526</v>
      </c>
      <c r="F105" s="1" t="s">
        <v>41</v>
      </c>
      <c r="J105" s="1" t="s">
        <v>41</v>
      </c>
    </row>
    <row r="106" spans="1:10" ht="16" x14ac:dyDescent="0.2">
      <c r="A106" s="7" t="s">
        <v>115</v>
      </c>
      <c r="B106" s="1">
        <v>50192</v>
      </c>
      <c r="C106" s="1">
        <v>15010</v>
      </c>
      <c r="D106" s="1">
        <v>19465</v>
      </c>
      <c r="E106" s="1">
        <v>14320</v>
      </c>
      <c r="F106" s="1">
        <v>1397</v>
      </c>
      <c r="J106" s="1" t="s">
        <v>41</v>
      </c>
    </row>
    <row r="107" spans="1:10" ht="16" x14ac:dyDescent="0.2">
      <c r="A107" s="7" t="s">
        <v>116</v>
      </c>
      <c r="B107" s="1">
        <v>294261</v>
      </c>
      <c r="C107" s="1">
        <v>181989</v>
      </c>
      <c r="D107" s="1">
        <v>72349</v>
      </c>
      <c r="E107" s="1">
        <v>10870</v>
      </c>
      <c r="F107" s="1">
        <v>24807</v>
      </c>
      <c r="J107" s="1">
        <v>4246</v>
      </c>
    </row>
    <row r="108" spans="1:10" ht="16" x14ac:dyDescent="0.2">
      <c r="A108" s="7" t="s">
        <v>54</v>
      </c>
      <c r="B108" s="1">
        <v>850640</v>
      </c>
      <c r="C108" s="1">
        <v>70655</v>
      </c>
      <c r="D108" s="1">
        <v>27651</v>
      </c>
      <c r="E108" s="1">
        <v>5671</v>
      </c>
      <c r="F108" s="1" t="s">
        <v>41</v>
      </c>
      <c r="J108" s="1">
        <v>746662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27737</v>
      </c>
      <c r="C110" s="1">
        <v>20376</v>
      </c>
      <c r="D110" s="1">
        <v>1694</v>
      </c>
      <c r="E110" s="1" t="s">
        <v>41</v>
      </c>
      <c r="F110" s="1">
        <v>5668</v>
      </c>
      <c r="J110" s="1" t="s">
        <v>41</v>
      </c>
    </row>
    <row r="111" spans="1:10" ht="16" x14ac:dyDescent="0.2">
      <c r="A111" s="7" t="s">
        <v>118</v>
      </c>
      <c r="B111" s="1">
        <v>11489</v>
      </c>
      <c r="C111" s="1" t="s">
        <v>41</v>
      </c>
      <c r="D111" s="1">
        <v>6272</v>
      </c>
      <c r="E111" s="1">
        <v>2183</v>
      </c>
      <c r="F111" s="1" t="s">
        <v>41</v>
      </c>
      <c r="J111" s="1">
        <v>3034</v>
      </c>
    </row>
    <row r="112" spans="1:10" ht="16" x14ac:dyDescent="0.2">
      <c r="A112" s="7" t="s">
        <v>119</v>
      </c>
      <c r="B112" s="1">
        <v>31796</v>
      </c>
      <c r="C112" s="1">
        <v>24025</v>
      </c>
      <c r="D112" s="1">
        <v>2690</v>
      </c>
      <c r="E112" s="1" t="s">
        <v>41</v>
      </c>
      <c r="F112" s="1" t="s">
        <v>41</v>
      </c>
      <c r="J112" s="1">
        <v>5081</v>
      </c>
    </row>
    <row r="113" spans="1:10" ht="16" x14ac:dyDescent="0.2">
      <c r="A113" s="7" t="s">
        <v>120</v>
      </c>
      <c r="B113" s="1">
        <v>7623</v>
      </c>
      <c r="C113" s="1" t="s">
        <v>41</v>
      </c>
      <c r="D113" s="1">
        <v>1918</v>
      </c>
      <c r="E113" s="1" t="s">
        <v>41</v>
      </c>
      <c r="F113" s="1" t="s">
        <v>41</v>
      </c>
      <c r="J113" s="1">
        <v>5705</v>
      </c>
    </row>
    <row r="114" spans="1:10" ht="16" x14ac:dyDescent="0.2">
      <c r="A114" s="7" t="s">
        <v>121</v>
      </c>
      <c r="B114" s="1">
        <v>5684263</v>
      </c>
      <c r="C114" s="1">
        <v>2641186</v>
      </c>
      <c r="D114" s="1">
        <v>1899142</v>
      </c>
      <c r="E114" s="1">
        <v>376156</v>
      </c>
      <c r="F114" s="1">
        <v>50017</v>
      </c>
      <c r="J114" s="1">
        <v>717761</v>
      </c>
    </row>
    <row r="115" spans="1:10" ht="16" x14ac:dyDescent="0.2">
      <c r="A115" s="7" t="s">
        <v>54</v>
      </c>
      <c r="B115" s="1">
        <v>65816</v>
      </c>
      <c r="C115" s="1">
        <v>4991</v>
      </c>
      <c r="D115" s="1">
        <v>8249</v>
      </c>
      <c r="E115" s="1" t="s">
        <v>41</v>
      </c>
      <c r="F115" s="1" t="s">
        <v>41</v>
      </c>
      <c r="J115" s="1">
        <v>52576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2725494</v>
      </c>
      <c r="C117" s="1">
        <v>1705223</v>
      </c>
      <c r="D117" s="1">
        <v>891266</v>
      </c>
      <c r="E117" s="1">
        <v>118850</v>
      </c>
      <c r="F117" s="1">
        <v>2793</v>
      </c>
      <c r="J117" s="1">
        <v>7361</v>
      </c>
    </row>
    <row r="118" spans="1:10" ht="16" x14ac:dyDescent="0.2">
      <c r="A118" s="7" t="s">
        <v>123</v>
      </c>
      <c r="B118" s="1">
        <v>1457384</v>
      </c>
      <c r="C118" s="1">
        <v>661039</v>
      </c>
      <c r="D118" s="1">
        <v>594288</v>
      </c>
      <c r="E118" s="1">
        <v>175295</v>
      </c>
      <c r="F118" s="1">
        <v>19878</v>
      </c>
      <c r="J118" s="1">
        <v>6884</v>
      </c>
    </row>
    <row r="119" spans="1:10" ht="16" x14ac:dyDescent="0.2">
      <c r="A119" s="7" t="s">
        <v>124</v>
      </c>
      <c r="B119" s="1">
        <v>233300</v>
      </c>
      <c r="C119" s="1">
        <v>68095</v>
      </c>
      <c r="D119" s="1">
        <v>100839</v>
      </c>
      <c r="E119" s="1">
        <v>58388</v>
      </c>
      <c r="F119" s="1">
        <v>5978</v>
      </c>
      <c r="J119" s="1" t="s">
        <v>41</v>
      </c>
    </row>
    <row r="120" spans="1:10" ht="16" x14ac:dyDescent="0.2">
      <c r="A120" s="7" t="s">
        <v>125</v>
      </c>
      <c r="B120" s="1">
        <v>15379</v>
      </c>
      <c r="C120" s="1" t="s">
        <v>41</v>
      </c>
      <c r="D120" s="1">
        <v>1532</v>
      </c>
      <c r="E120" s="1">
        <v>1010</v>
      </c>
      <c r="F120" s="1">
        <v>12838</v>
      </c>
      <c r="J120" s="1" t="s">
        <v>41</v>
      </c>
    </row>
    <row r="121" spans="1:10" ht="16" x14ac:dyDescent="0.2">
      <c r="A121" s="7" t="s">
        <v>54</v>
      </c>
      <c r="B121" s="1">
        <v>1376791</v>
      </c>
      <c r="C121" s="1">
        <v>235845</v>
      </c>
      <c r="D121" s="1">
        <v>332040</v>
      </c>
      <c r="E121" s="1">
        <v>24795</v>
      </c>
      <c r="F121" s="1">
        <v>14199</v>
      </c>
      <c r="J121" s="1">
        <v>769912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3642506</v>
      </c>
      <c r="C123" s="1">
        <v>2081471</v>
      </c>
      <c r="D123" s="1">
        <v>1270666</v>
      </c>
      <c r="E123" s="1">
        <v>262980</v>
      </c>
      <c r="F123" s="1">
        <v>20027</v>
      </c>
      <c r="J123" s="1">
        <v>7361</v>
      </c>
    </row>
    <row r="124" spans="1:10" ht="16" x14ac:dyDescent="0.2">
      <c r="A124" s="7" t="s">
        <v>123</v>
      </c>
      <c r="B124" s="1">
        <v>703277</v>
      </c>
      <c r="C124" s="1">
        <v>351854</v>
      </c>
      <c r="D124" s="1">
        <v>295688</v>
      </c>
      <c r="E124" s="1">
        <v>46281</v>
      </c>
      <c r="F124" s="1">
        <v>9454</v>
      </c>
      <c r="J124" s="1" t="s">
        <v>41</v>
      </c>
    </row>
    <row r="125" spans="1:10" ht="16" x14ac:dyDescent="0.2">
      <c r="A125" s="7" t="s">
        <v>124</v>
      </c>
      <c r="B125" s="1">
        <v>73871</v>
      </c>
      <c r="C125" s="1">
        <v>7869</v>
      </c>
      <c r="D125" s="1">
        <v>19210</v>
      </c>
      <c r="E125" s="1">
        <v>40454</v>
      </c>
      <c r="F125" s="1">
        <v>6338</v>
      </c>
      <c r="J125" s="1" t="s">
        <v>41</v>
      </c>
    </row>
    <row r="126" spans="1:10" ht="16" x14ac:dyDescent="0.2">
      <c r="A126" s="7" t="s">
        <v>125</v>
      </c>
      <c r="B126" s="1">
        <v>8875</v>
      </c>
      <c r="C126" s="1" t="s">
        <v>41</v>
      </c>
      <c r="D126" s="1">
        <v>3208</v>
      </c>
      <c r="E126" s="1" t="s">
        <v>41</v>
      </c>
      <c r="F126" s="1">
        <v>5668</v>
      </c>
      <c r="J126" s="1" t="s">
        <v>41</v>
      </c>
    </row>
    <row r="127" spans="1:10" ht="16" x14ac:dyDescent="0.2">
      <c r="A127" s="7" t="s">
        <v>54</v>
      </c>
      <c r="B127" s="1">
        <v>1379819</v>
      </c>
      <c r="C127" s="1">
        <v>229008</v>
      </c>
      <c r="D127" s="1">
        <v>331193</v>
      </c>
      <c r="E127" s="1">
        <v>28623</v>
      </c>
      <c r="F127" s="1">
        <v>14199</v>
      </c>
      <c r="J127" s="1">
        <v>776796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2517962</v>
      </c>
      <c r="C129" s="1">
        <v>1632835</v>
      </c>
      <c r="D129" s="1">
        <v>700189</v>
      </c>
      <c r="E129" s="1">
        <v>166408</v>
      </c>
      <c r="F129" s="1">
        <v>11170</v>
      </c>
      <c r="J129" s="1">
        <v>7361</v>
      </c>
    </row>
    <row r="130" spans="1:10" ht="16" x14ac:dyDescent="0.2">
      <c r="A130" s="7" t="s">
        <v>123</v>
      </c>
      <c r="B130" s="1">
        <v>1603928</v>
      </c>
      <c r="C130" s="1">
        <v>715934</v>
      </c>
      <c r="D130" s="1">
        <v>768322</v>
      </c>
      <c r="E130" s="1">
        <v>102414</v>
      </c>
      <c r="F130" s="1">
        <v>17258</v>
      </c>
      <c r="J130" s="1" t="s">
        <v>41</v>
      </c>
    </row>
    <row r="131" spans="1:10" ht="16" x14ac:dyDescent="0.2">
      <c r="A131" s="7" t="s">
        <v>124</v>
      </c>
      <c r="B131" s="1">
        <v>307616</v>
      </c>
      <c r="C131" s="1">
        <v>94934</v>
      </c>
      <c r="D131" s="1">
        <v>118730</v>
      </c>
      <c r="E131" s="1">
        <v>80893</v>
      </c>
      <c r="F131" s="1">
        <v>13059</v>
      </c>
      <c r="J131" s="1" t="s">
        <v>41</v>
      </c>
    </row>
    <row r="132" spans="1:10" ht="16" x14ac:dyDescent="0.2">
      <c r="A132" s="7" t="s">
        <v>125</v>
      </c>
      <c r="B132" s="1">
        <v>1532</v>
      </c>
      <c r="C132" s="1" t="s">
        <v>41</v>
      </c>
      <c r="D132" s="1">
        <v>1532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1377311</v>
      </c>
      <c r="C133" s="1">
        <v>226500</v>
      </c>
      <c r="D133" s="1">
        <v>331193</v>
      </c>
      <c r="E133" s="1">
        <v>28623</v>
      </c>
      <c r="F133" s="1">
        <v>14199</v>
      </c>
      <c r="J133" s="1">
        <v>776796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3498490</v>
      </c>
      <c r="C135" s="1">
        <v>1987228</v>
      </c>
      <c r="D135" s="1">
        <v>1236811</v>
      </c>
      <c r="E135" s="1">
        <v>245607</v>
      </c>
      <c r="F135" s="1">
        <v>25729</v>
      </c>
      <c r="J135" s="1">
        <v>3115</v>
      </c>
    </row>
    <row r="136" spans="1:10" ht="16" x14ac:dyDescent="0.2">
      <c r="A136" s="7" t="s">
        <v>123</v>
      </c>
      <c r="B136" s="1">
        <v>678443</v>
      </c>
      <c r="C136" s="1">
        <v>346462</v>
      </c>
      <c r="D136" s="1">
        <v>265884</v>
      </c>
      <c r="E136" s="1">
        <v>60437</v>
      </c>
      <c r="F136" s="1">
        <v>1415</v>
      </c>
      <c r="J136" s="1">
        <v>4246</v>
      </c>
    </row>
    <row r="137" spans="1:10" ht="16" x14ac:dyDescent="0.2">
      <c r="A137" s="7" t="s">
        <v>124</v>
      </c>
      <c r="B137" s="1">
        <v>215534</v>
      </c>
      <c r="C137" s="1">
        <v>84443</v>
      </c>
      <c r="D137" s="1">
        <v>73077</v>
      </c>
      <c r="E137" s="1">
        <v>43672</v>
      </c>
      <c r="F137" s="1">
        <v>14342</v>
      </c>
      <c r="J137" s="1" t="s">
        <v>41</v>
      </c>
    </row>
    <row r="138" spans="1:10" ht="16" x14ac:dyDescent="0.2">
      <c r="A138" s="7" t="s">
        <v>125</v>
      </c>
      <c r="B138" s="1">
        <v>34140</v>
      </c>
      <c r="C138" s="1">
        <v>21832</v>
      </c>
      <c r="D138" s="1">
        <v>12309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1381741</v>
      </c>
      <c r="C139" s="1">
        <v>230238</v>
      </c>
      <c r="D139" s="1">
        <v>331885</v>
      </c>
      <c r="E139" s="1">
        <v>28623</v>
      </c>
      <c r="F139" s="1">
        <v>14199</v>
      </c>
      <c r="J139" s="1">
        <v>776796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4106380</v>
      </c>
      <c r="C141" s="1">
        <v>2343065</v>
      </c>
      <c r="D141" s="1">
        <v>1439894</v>
      </c>
      <c r="E141" s="1">
        <v>283357</v>
      </c>
      <c r="F141" s="1">
        <v>32703</v>
      </c>
      <c r="J141" s="1">
        <v>7361</v>
      </c>
    </row>
    <row r="142" spans="1:10" ht="16" x14ac:dyDescent="0.2">
      <c r="A142" s="7" t="s">
        <v>123</v>
      </c>
      <c r="B142" s="1">
        <v>241256</v>
      </c>
      <c r="C142" s="1">
        <v>71121</v>
      </c>
      <c r="D142" s="1">
        <v>120582</v>
      </c>
      <c r="E142" s="1">
        <v>47994</v>
      </c>
      <c r="F142" s="1">
        <v>1558</v>
      </c>
      <c r="J142" s="1" t="s">
        <v>41</v>
      </c>
    </row>
    <row r="143" spans="1:10" ht="16" x14ac:dyDescent="0.2">
      <c r="A143" s="7" t="s">
        <v>124</v>
      </c>
      <c r="B143" s="1">
        <v>70120</v>
      </c>
      <c r="C143" s="1">
        <v>25778</v>
      </c>
      <c r="D143" s="1">
        <v>18753</v>
      </c>
      <c r="E143" s="1">
        <v>18364</v>
      </c>
      <c r="F143" s="1">
        <v>7225</v>
      </c>
      <c r="J143" s="1" t="s">
        <v>41</v>
      </c>
    </row>
    <row r="144" spans="1:10" ht="16" x14ac:dyDescent="0.2">
      <c r="A144" s="7" t="s">
        <v>125</v>
      </c>
      <c r="B144" s="1">
        <v>8851</v>
      </c>
      <c r="C144" s="1" t="s">
        <v>41</v>
      </c>
      <c r="D144" s="1">
        <v>8851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1381741</v>
      </c>
      <c r="C145" s="1">
        <v>230238</v>
      </c>
      <c r="D145" s="1">
        <v>331885</v>
      </c>
      <c r="E145" s="1">
        <v>28623</v>
      </c>
      <c r="F145" s="1">
        <v>14199</v>
      </c>
      <c r="J145" s="1">
        <v>776796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4055027</v>
      </c>
      <c r="C147" s="1">
        <v>2296868</v>
      </c>
      <c r="D147" s="1">
        <v>1463917</v>
      </c>
      <c r="E147" s="1">
        <v>256370</v>
      </c>
      <c r="F147" s="1">
        <v>30511</v>
      </c>
      <c r="J147" s="1">
        <v>7361</v>
      </c>
    </row>
    <row r="148" spans="1:10" ht="16" x14ac:dyDescent="0.2">
      <c r="A148" s="7" t="s">
        <v>123</v>
      </c>
      <c r="B148" s="1">
        <v>316269</v>
      </c>
      <c r="C148" s="1">
        <v>118504</v>
      </c>
      <c r="D148" s="1">
        <v>114480</v>
      </c>
      <c r="E148" s="1">
        <v>77977</v>
      </c>
      <c r="F148" s="1">
        <v>5308</v>
      </c>
      <c r="J148" s="1" t="s">
        <v>41</v>
      </c>
    </row>
    <row r="149" spans="1:10" ht="16" x14ac:dyDescent="0.2">
      <c r="A149" s="7" t="s">
        <v>124</v>
      </c>
      <c r="B149" s="1">
        <v>43630</v>
      </c>
      <c r="C149" s="1">
        <v>14443</v>
      </c>
      <c r="D149" s="1">
        <v>8151</v>
      </c>
      <c r="E149" s="1">
        <v>15369</v>
      </c>
      <c r="F149" s="1">
        <v>5668</v>
      </c>
      <c r="J149" s="1" t="s">
        <v>41</v>
      </c>
    </row>
    <row r="150" spans="1:10" ht="16" x14ac:dyDescent="0.2">
      <c r="A150" s="7" t="s">
        <v>125</v>
      </c>
      <c r="B150" s="1">
        <v>15420</v>
      </c>
      <c r="C150" s="1">
        <v>13888</v>
      </c>
      <c r="D150" s="1">
        <v>1532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1378003</v>
      </c>
      <c r="C151" s="1">
        <v>226500</v>
      </c>
      <c r="D151" s="1">
        <v>331885</v>
      </c>
      <c r="E151" s="1">
        <v>28623</v>
      </c>
      <c r="F151" s="1">
        <v>14199</v>
      </c>
      <c r="J151" s="1">
        <v>776796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485635</v>
      </c>
      <c r="C153" s="1">
        <v>170780</v>
      </c>
      <c r="D153" s="1">
        <v>212012</v>
      </c>
      <c r="E153" s="1">
        <v>95617</v>
      </c>
      <c r="F153" s="1">
        <v>7225</v>
      </c>
      <c r="J153" s="1" t="s">
        <v>41</v>
      </c>
    </row>
    <row r="154" spans="1:10" ht="16" x14ac:dyDescent="0.2">
      <c r="A154" s="7" t="s">
        <v>61</v>
      </c>
      <c r="B154" s="1">
        <v>4527031</v>
      </c>
      <c r="C154" s="1">
        <v>2478460</v>
      </c>
      <c r="D154" s="1">
        <v>1691581</v>
      </c>
      <c r="E154" s="1">
        <v>282722</v>
      </c>
      <c r="F154" s="1">
        <v>48460</v>
      </c>
      <c r="J154" s="1">
        <v>25808</v>
      </c>
    </row>
    <row r="155" spans="1:10" ht="16" x14ac:dyDescent="0.2">
      <c r="A155" s="7" t="s">
        <v>54</v>
      </c>
      <c r="B155" s="1">
        <v>795683</v>
      </c>
      <c r="C155" s="1">
        <v>20962</v>
      </c>
      <c r="D155" s="1">
        <v>16372</v>
      </c>
      <c r="E155" s="1" t="s">
        <v>41</v>
      </c>
      <c r="F155" s="1" t="s">
        <v>41</v>
      </c>
      <c r="J155" s="1">
        <v>758349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1718787</v>
      </c>
      <c r="C157" s="1">
        <v>1239141</v>
      </c>
      <c r="D157" s="1">
        <v>362140</v>
      </c>
      <c r="E157" s="1">
        <v>84779</v>
      </c>
      <c r="F157" s="1">
        <v>15595</v>
      </c>
      <c r="J157" s="1">
        <v>17132</v>
      </c>
    </row>
    <row r="158" spans="1:10" ht="16" x14ac:dyDescent="0.2">
      <c r="A158" s="7" t="s">
        <v>127</v>
      </c>
      <c r="B158" s="1">
        <v>1610921</v>
      </c>
      <c r="C158" s="1">
        <v>851325</v>
      </c>
      <c r="D158" s="1">
        <v>685162</v>
      </c>
      <c r="E158" s="1">
        <v>65758</v>
      </c>
      <c r="F158" s="1" t="s">
        <v>41</v>
      </c>
      <c r="J158" s="1">
        <v>8677</v>
      </c>
    </row>
    <row r="159" spans="1:10" ht="16" x14ac:dyDescent="0.2">
      <c r="A159" s="7" t="s">
        <v>128</v>
      </c>
      <c r="B159" s="1">
        <v>402187</v>
      </c>
      <c r="C159" s="1">
        <v>170941</v>
      </c>
      <c r="D159" s="1">
        <v>156840</v>
      </c>
      <c r="E159" s="1">
        <v>64343</v>
      </c>
      <c r="F159" s="1">
        <v>10064</v>
      </c>
      <c r="J159" s="1" t="s">
        <v>41</v>
      </c>
    </row>
    <row r="160" spans="1:10" ht="16" x14ac:dyDescent="0.2">
      <c r="A160" s="7" t="s">
        <v>129</v>
      </c>
      <c r="B160" s="1">
        <v>1070096</v>
      </c>
      <c r="C160" s="1">
        <v>289153</v>
      </c>
      <c r="D160" s="1">
        <v>597987</v>
      </c>
      <c r="E160" s="1">
        <v>149037</v>
      </c>
      <c r="F160" s="1">
        <v>28629</v>
      </c>
      <c r="J160" s="1">
        <v>5290</v>
      </c>
    </row>
    <row r="161" spans="1:10" ht="16" x14ac:dyDescent="0.2">
      <c r="A161" s="7" t="s">
        <v>54</v>
      </c>
      <c r="B161" s="1">
        <v>1006357</v>
      </c>
      <c r="C161" s="1">
        <v>119643</v>
      </c>
      <c r="D161" s="1">
        <v>117836</v>
      </c>
      <c r="E161" s="1">
        <v>14423</v>
      </c>
      <c r="F161" s="1">
        <v>1397</v>
      </c>
      <c r="J161" s="1">
        <v>753059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2028354</v>
      </c>
      <c r="C163" s="1">
        <v>1438381</v>
      </c>
      <c r="D163" s="1">
        <v>462092</v>
      </c>
      <c r="E163" s="1">
        <v>91186</v>
      </c>
      <c r="F163" s="1">
        <v>15595</v>
      </c>
      <c r="J163" s="1">
        <v>21099</v>
      </c>
    </row>
    <row r="164" spans="1:10" ht="16" x14ac:dyDescent="0.2">
      <c r="A164" s="7" t="s">
        <v>127</v>
      </c>
      <c r="B164" s="1">
        <v>1399882</v>
      </c>
      <c r="C164" s="1">
        <v>758819</v>
      </c>
      <c r="D164" s="1">
        <v>526794</v>
      </c>
      <c r="E164" s="1">
        <v>105593</v>
      </c>
      <c r="F164" s="1" t="s">
        <v>41</v>
      </c>
      <c r="J164" s="1">
        <v>8677</v>
      </c>
    </row>
    <row r="165" spans="1:10" ht="16" x14ac:dyDescent="0.2">
      <c r="A165" s="7" t="s">
        <v>128</v>
      </c>
      <c r="B165" s="1">
        <v>481501</v>
      </c>
      <c r="C165" s="1">
        <v>215253</v>
      </c>
      <c r="D165" s="1">
        <v>228254</v>
      </c>
      <c r="E165" s="1">
        <v>29749</v>
      </c>
      <c r="F165" s="1">
        <v>8245</v>
      </c>
      <c r="J165" s="1" t="s">
        <v>41</v>
      </c>
    </row>
    <row r="166" spans="1:10" ht="16" x14ac:dyDescent="0.2">
      <c r="A166" s="7" t="s">
        <v>129</v>
      </c>
      <c r="B166" s="1">
        <v>881029</v>
      </c>
      <c r="C166" s="1">
        <v>138106</v>
      </c>
      <c r="D166" s="1">
        <v>579233</v>
      </c>
      <c r="E166" s="1">
        <v>133242</v>
      </c>
      <c r="F166" s="1">
        <v>30448</v>
      </c>
      <c r="J166" s="1" t="s">
        <v>41</v>
      </c>
    </row>
    <row r="167" spans="1:10" ht="16" x14ac:dyDescent="0.2">
      <c r="A167" s="7" t="s">
        <v>54</v>
      </c>
      <c r="B167" s="1">
        <v>1017583</v>
      </c>
      <c r="C167" s="1">
        <v>119643</v>
      </c>
      <c r="D167" s="1">
        <v>123592</v>
      </c>
      <c r="E167" s="1">
        <v>18569</v>
      </c>
      <c r="F167" s="1">
        <v>1397</v>
      </c>
      <c r="J167" s="1">
        <v>754382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2329464</v>
      </c>
      <c r="C169" s="1">
        <v>1567808</v>
      </c>
      <c r="D169" s="1">
        <v>624265</v>
      </c>
      <c r="E169" s="1">
        <v>96406</v>
      </c>
      <c r="F169" s="1">
        <v>16770</v>
      </c>
      <c r="J169" s="1">
        <v>24214</v>
      </c>
    </row>
    <row r="170" spans="1:10" ht="16" x14ac:dyDescent="0.2">
      <c r="A170" s="7" t="s">
        <v>127</v>
      </c>
      <c r="B170" s="1">
        <v>1256040</v>
      </c>
      <c r="C170" s="1">
        <v>704408</v>
      </c>
      <c r="D170" s="1">
        <v>453575</v>
      </c>
      <c r="E170" s="1">
        <v>86829</v>
      </c>
      <c r="F170" s="1">
        <v>5668</v>
      </c>
      <c r="J170" s="1">
        <v>5561</v>
      </c>
    </row>
    <row r="171" spans="1:10" ht="16" x14ac:dyDescent="0.2">
      <c r="A171" s="7" t="s">
        <v>128</v>
      </c>
      <c r="B171" s="1">
        <v>483966</v>
      </c>
      <c r="C171" s="1">
        <v>156688</v>
      </c>
      <c r="D171" s="1">
        <v>246561</v>
      </c>
      <c r="E171" s="1">
        <v>78140</v>
      </c>
      <c r="F171" s="1">
        <v>2577</v>
      </c>
      <c r="J171" s="1" t="s">
        <v>41</v>
      </c>
    </row>
    <row r="172" spans="1:10" ht="16" x14ac:dyDescent="0.2">
      <c r="A172" s="7" t="s">
        <v>129</v>
      </c>
      <c r="B172" s="1">
        <v>715951</v>
      </c>
      <c r="C172" s="1">
        <v>120049</v>
      </c>
      <c r="D172" s="1">
        <v>468234</v>
      </c>
      <c r="E172" s="1">
        <v>98395</v>
      </c>
      <c r="F172" s="1">
        <v>29273</v>
      </c>
      <c r="J172" s="1" t="s">
        <v>41</v>
      </c>
    </row>
    <row r="173" spans="1:10" ht="16" x14ac:dyDescent="0.2">
      <c r="A173" s="7" t="s">
        <v>54</v>
      </c>
      <c r="B173" s="1">
        <v>1022927</v>
      </c>
      <c r="C173" s="1">
        <v>121249</v>
      </c>
      <c r="D173" s="1">
        <v>127330</v>
      </c>
      <c r="E173" s="1">
        <v>18569</v>
      </c>
      <c r="F173" s="1">
        <v>1397</v>
      </c>
      <c r="J173" s="1">
        <v>754382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2485318</v>
      </c>
      <c r="C175" s="1">
        <v>1670945</v>
      </c>
      <c r="D175" s="1">
        <v>650347</v>
      </c>
      <c r="E175" s="1">
        <v>119832</v>
      </c>
      <c r="F175" s="1">
        <v>19980</v>
      </c>
      <c r="J175" s="1">
        <v>24214</v>
      </c>
    </row>
    <row r="176" spans="1:10" ht="16" x14ac:dyDescent="0.2">
      <c r="A176" s="7" t="s">
        <v>127</v>
      </c>
      <c r="B176" s="1">
        <v>1273033</v>
      </c>
      <c r="C176" s="1">
        <v>646517</v>
      </c>
      <c r="D176" s="1">
        <v>529246</v>
      </c>
      <c r="E176" s="1">
        <v>90150</v>
      </c>
      <c r="F176" s="1">
        <v>1558</v>
      </c>
      <c r="J176" s="1">
        <v>5561</v>
      </c>
    </row>
    <row r="177" spans="1:10" ht="16" x14ac:dyDescent="0.2">
      <c r="A177" s="7" t="s">
        <v>128</v>
      </c>
      <c r="B177" s="1">
        <v>391751</v>
      </c>
      <c r="C177" s="1">
        <v>122387</v>
      </c>
      <c r="D177" s="1">
        <v>207559</v>
      </c>
      <c r="E177" s="1">
        <v>60785</v>
      </c>
      <c r="F177" s="1">
        <v>1020</v>
      </c>
      <c r="J177" s="1" t="s">
        <v>41</v>
      </c>
    </row>
    <row r="178" spans="1:10" ht="16" x14ac:dyDescent="0.2">
      <c r="A178" s="7" t="s">
        <v>129</v>
      </c>
      <c r="B178" s="1">
        <v>638230</v>
      </c>
      <c r="C178" s="1">
        <v>112151</v>
      </c>
      <c r="D178" s="1">
        <v>409220</v>
      </c>
      <c r="E178" s="1">
        <v>85127</v>
      </c>
      <c r="F178" s="1">
        <v>31731</v>
      </c>
      <c r="J178" s="1" t="s">
        <v>41</v>
      </c>
    </row>
    <row r="179" spans="1:10" ht="16" x14ac:dyDescent="0.2">
      <c r="A179" s="7" t="s">
        <v>54</v>
      </c>
      <c r="B179" s="1">
        <v>1020018</v>
      </c>
      <c r="C179" s="1">
        <v>118203</v>
      </c>
      <c r="D179" s="1">
        <v>123592</v>
      </c>
      <c r="E179" s="1">
        <v>22444</v>
      </c>
      <c r="F179" s="1">
        <v>1397</v>
      </c>
      <c r="J179" s="1">
        <v>754382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4025935</v>
      </c>
      <c r="C181" s="1">
        <v>2261613</v>
      </c>
      <c r="D181" s="1">
        <v>1504617</v>
      </c>
      <c r="E181" s="1">
        <v>209605</v>
      </c>
      <c r="F181" s="1">
        <v>29852</v>
      </c>
      <c r="J181" s="1">
        <v>20247</v>
      </c>
    </row>
    <row r="182" spans="1:10" ht="16" x14ac:dyDescent="0.2">
      <c r="A182" s="7" t="s">
        <v>61</v>
      </c>
      <c r="B182" s="1">
        <v>701848</v>
      </c>
      <c r="C182" s="1">
        <v>258992</v>
      </c>
      <c r="D182" s="1">
        <v>283729</v>
      </c>
      <c r="E182" s="1">
        <v>154311</v>
      </c>
      <c r="F182" s="1">
        <v>4816</v>
      </c>
      <c r="J182" s="1" t="s">
        <v>41</v>
      </c>
    </row>
    <row r="183" spans="1:10" ht="16" x14ac:dyDescent="0.2">
      <c r="A183" s="7" t="s">
        <v>130</v>
      </c>
      <c r="B183" s="1">
        <v>1080565</v>
      </c>
      <c r="C183" s="1">
        <v>149597</v>
      </c>
      <c r="D183" s="1">
        <v>131618</v>
      </c>
      <c r="E183" s="1">
        <v>14423</v>
      </c>
      <c r="F183" s="1">
        <v>21017</v>
      </c>
      <c r="J183" s="1">
        <v>763910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2900608</v>
      </c>
      <c r="C185" s="1">
        <v>1661281</v>
      </c>
      <c r="D185" s="1">
        <v>1029411</v>
      </c>
      <c r="E185" s="1">
        <v>187539</v>
      </c>
      <c r="F185" s="1">
        <v>18131</v>
      </c>
      <c r="J185" s="1">
        <v>4246</v>
      </c>
    </row>
    <row r="186" spans="1:10" ht="16" x14ac:dyDescent="0.2">
      <c r="A186" s="7" t="s">
        <v>61</v>
      </c>
      <c r="B186" s="1">
        <v>233792</v>
      </c>
      <c r="C186" s="1">
        <v>28748</v>
      </c>
      <c r="D186" s="1">
        <v>125379</v>
      </c>
      <c r="E186" s="1">
        <v>67694</v>
      </c>
      <c r="F186" s="1">
        <v>11971</v>
      </c>
      <c r="J186" s="1" t="s">
        <v>41</v>
      </c>
    </row>
    <row r="187" spans="1:10" ht="16" x14ac:dyDescent="0.2">
      <c r="A187" s="7" t="s">
        <v>131</v>
      </c>
      <c r="B187" s="1">
        <v>1202493</v>
      </c>
      <c r="C187" s="1">
        <v>688489</v>
      </c>
      <c r="D187" s="1">
        <v>407768</v>
      </c>
      <c r="E187" s="1">
        <v>84319</v>
      </c>
      <c r="F187" s="1">
        <v>7238</v>
      </c>
      <c r="J187" s="1">
        <v>14679</v>
      </c>
    </row>
    <row r="188" spans="1:10" ht="16" x14ac:dyDescent="0.2">
      <c r="A188" s="7" t="s">
        <v>54</v>
      </c>
      <c r="B188" s="1">
        <v>1471455</v>
      </c>
      <c r="C188" s="1">
        <v>291684</v>
      </c>
      <c r="D188" s="1">
        <v>357407</v>
      </c>
      <c r="E188" s="1">
        <v>38787</v>
      </c>
      <c r="F188" s="1">
        <v>18344</v>
      </c>
      <c r="J188" s="1">
        <v>765233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442958</v>
      </c>
      <c r="C190" s="1">
        <v>147465</v>
      </c>
      <c r="D190" s="1">
        <v>191585</v>
      </c>
      <c r="E190" s="1">
        <v>95508</v>
      </c>
      <c r="F190" s="1">
        <v>8400</v>
      </c>
      <c r="J190" s="1" t="s">
        <v>41</v>
      </c>
    </row>
    <row r="191" spans="1:10" ht="16" x14ac:dyDescent="0.2">
      <c r="A191" s="7" t="s">
        <v>61</v>
      </c>
      <c r="B191" s="1">
        <v>4557594</v>
      </c>
      <c r="C191" s="1">
        <v>2508797</v>
      </c>
      <c r="D191" s="1">
        <v>1706046</v>
      </c>
      <c r="E191" s="1">
        <v>282831</v>
      </c>
      <c r="F191" s="1">
        <v>31690</v>
      </c>
      <c r="J191" s="1">
        <v>28230</v>
      </c>
    </row>
    <row r="192" spans="1:10" ht="16" x14ac:dyDescent="0.2">
      <c r="A192" s="7" t="s">
        <v>54</v>
      </c>
      <c r="B192" s="1">
        <v>807796</v>
      </c>
      <c r="C192" s="1">
        <v>13940</v>
      </c>
      <c r="D192" s="1">
        <v>22333</v>
      </c>
      <c r="E192" s="1" t="s">
        <v>41</v>
      </c>
      <c r="F192" s="1">
        <v>15595</v>
      </c>
      <c r="J192" s="1">
        <v>755927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189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5428527</v>
      </c>
      <c r="C8" s="1">
        <v>2405345</v>
      </c>
      <c r="D8" s="1">
        <v>1517275</v>
      </c>
      <c r="E8" s="1">
        <v>432320</v>
      </c>
      <c r="F8" s="1">
        <v>178993</v>
      </c>
      <c r="G8" s="1">
        <f>SUM(C8:F8)</f>
        <v>4533933</v>
      </c>
      <c r="H8" s="1">
        <f>SUM(E8:F8)</f>
        <v>611313</v>
      </c>
      <c r="I8" s="8">
        <f>H8/G8</f>
        <v>0.13483062056717646</v>
      </c>
      <c r="J8" s="1">
        <v>894594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666032</v>
      </c>
      <c r="C10" s="1">
        <v>256685</v>
      </c>
      <c r="D10" s="1">
        <v>253042</v>
      </c>
      <c r="E10" s="1">
        <v>31673</v>
      </c>
      <c r="F10" s="1" t="s">
        <v>41</v>
      </c>
      <c r="J10" s="1">
        <v>124632</v>
      </c>
    </row>
    <row r="11" spans="1:10" ht="16" x14ac:dyDescent="0.2">
      <c r="A11" s="7" t="s">
        <v>44</v>
      </c>
      <c r="B11" s="1">
        <v>1611366</v>
      </c>
      <c r="C11" s="1">
        <v>599271</v>
      </c>
      <c r="D11" s="1">
        <v>405735</v>
      </c>
      <c r="E11" s="1">
        <v>108601</v>
      </c>
      <c r="F11" s="1">
        <v>147749</v>
      </c>
      <c r="J11" s="1">
        <v>350010</v>
      </c>
    </row>
    <row r="12" spans="1:10" ht="16" x14ac:dyDescent="0.2">
      <c r="A12" s="7" t="s">
        <v>45</v>
      </c>
      <c r="B12" s="1">
        <v>1516710</v>
      </c>
      <c r="C12" s="1">
        <v>734246</v>
      </c>
      <c r="D12" s="1">
        <v>386832</v>
      </c>
      <c r="E12" s="1">
        <v>203311</v>
      </c>
      <c r="F12" s="1">
        <v>6226</v>
      </c>
      <c r="J12" s="1">
        <v>186095</v>
      </c>
    </row>
    <row r="13" spans="1:10" ht="16" x14ac:dyDescent="0.2">
      <c r="A13" s="7" t="s">
        <v>46</v>
      </c>
      <c r="B13" s="1">
        <v>792404</v>
      </c>
      <c r="C13" s="1">
        <v>351053</v>
      </c>
      <c r="D13" s="1">
        <v>238515</v>
      </c>
      <c r="E13" s="1">
        <v>53402</v>
      </c>
      <c r="F13" s="1">
        <v>9822</v>
      </c>
      <c r="J13" s="1">
        <v>139612</v>
      </c>
    </row>
    <row r="14" spans="1:10" ht="16" x14ac:dyDescent="0.2">
      <c r="A14" s="7" t="s">
        <v>47</v>
      </c>
      <c r="B14" s="1">
        <v>842015</v>
      </c>
      <c r="C14" s="1">
        <v>464090</v>
      </c>
      <c r="D14" s="1">
        <v>233151</v>
      </c>
      <c r="E14" s="1">
        <v>35333</v>
      </c>
      <c r="F14" s="1">
        <v>15196</v>
      </c>
      <c r="G14" s="1">
        <f>SUM(C14:F14)</f>
        <v>747770</v>
      </c>
      <c r="H14" s="1">
        <f>SUM(E14:F14)</f>
        <v>50529</v>
      </c>
      <c r="I14" s="8">
        <f>H14/G14</f>
        <v>6.7572916805969746E-2</v>
      </c>
      <c r="J14" s="1">
        <v>94246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2765096</v>
      </c>
      <c r="C16" s="1">
        <v>1321100</v>
      </c>
      <c r="D16" s="1">
        <v>702757</v>
      </c>
      <c r="E16" s="1">
        <v>232512</v>
      </c>
      <c r="F16" s="1">
        <v>135391</v>
      </c>
      <c r="J16" s="1">
        <v>373337</v>
      </c>
    </row>
    <row r="17" spans="1:10" ht="16" x14ac:dyDescent="0.2">
      <c r="A17" s="7" t="s">
        <v>49</v>
      </c>
      <c r="B17" s="1">
        <v>2663431</v>
      </c>
      <c r="C17" s="1">
        <v>1084246</v>
      </c>
      <c r="D17" s="1">
        <v>814518</v>
      </c>
      <c r="E17" s="1">
        <v>199809</v>
      </c>
      <c r="F17" s="1">
        <v>43601</v>
      </c>
      <c r="J17" s="1">
        <v>521257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2594913</v>
      </c>
      <c r="C19" s="1">
        <v>1306959</v>
      </c>
      <c r="D19" s="1">
        <v>702757</v>
      </c>
      <c r="E19" s="1">
        <v>229343</v>
      </c>
      <c r="F19" s="1">
        <v>37752</v>
      </c>
      <c r="J19" s="1">
        <v>318102</v>
      </c>
    </row>
    <row r="20" spans="1:10" ht="16" x14ac:dyDescent="0.2">
      <c r="A20" s="7" t="s">
        <v>51</v>
      </c>
      <c r="B20" s="1">
        <v>2529948</v>
      </c>
      <c r="C20" s="1">
        <v>1050113</v>
      </c>
      <c r="D20" s="1">
        <v>805309</v>
      </c>
      <c r="E20" s="1">
        <v>176548</v>
      </c>
      <c r="F20" s="1">
        <v>38415</v>
      </c>
      <c r="J20" s="1">
        <v>459563</v>
      </c>
    </row>
    <row r="21" spans="1:10" ht="16" x14ac:dyDescent="0.2">
      <c r="A21" s="7" t="s">
        <v>52</v>
      </c>
      <c r="B21" s="1">
        <v>170918</v>
      </c>
      <c r="C21" s="1">
        <v>17596</v>
      </c>
      <c r="D21" s="1" t="s">
        <v>41</v>
      </c>
      <c r="E21" s="1" t="s">
        <v>41</v>
      </c>
      <c r="F21" s="1">
        <v>102825</v>
      </c>
      <c r="J21" s="1">
        <v>50497</v>
      </c>
    </row>
    <row r="22" spans="1:10" ht="16" x14ac:dyDescent="0.2">
      <c r="A22" s="7" t="s">
        <v>53</v>
      </c>
      <c r="B22" s="1">
        <v>44565</v>
      </c>
      <c r="C22" s="1">
        <v>26809</v>
      </c>
      <c r="D22" s="1">
        <v>9209</v>
      </c>
      <c r="E22" s="1">
        <v>8547</v>
      </c>
      <c r="F22" s="1" t="s">
        <v>41</v>
      </c>
      <c r="J22" s="1" t="s">
        <v>41</v>
      </c>
    </row>
    <row r="23" spans="1:10" ht="16" x14ac:dyDescent="0.2">
      <c r="A23" s="7" t="s">
        <v>54</v>
      </c>
      <c r="B23" s="1">
        <v>88183</v>
      </c>
      <c r="C23" s="1">
        <v>3868</v>
      </c>
      <c r="D23" s="1" t="s">
        <v>41</v>
      </c>
      <c r="E23" s="1">
        <v>17882</v>
      </c>
      <c r="F23" s="1" t="s">
        <v>41</v>
      </c>
      <c r="J23" s="1">
        <v>66432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238396</v>
      </c>
      <c r="C25" s="1">
        <v>81154</v>
      </c>
      <c r="D25" s="1">
        <v>16463</v>
      </c>
      <c r="E25" s="1">
        <v>1710</v>
      </c>
      <c r="F25" s="1">
        <v>97639</v>
      </c>
      <c r="J25" s="1">
        <v>41432</v>
      </c>
    </row>
    <row r="26" spans="1:10" ht="16" x14ac:dyDescent="0.2">
      <c r="A26" s="7" t="s">
        <v>56</v>
      </c>
      <c r="B26" s="1">
        <v>4410325</v>
      </c>
      <c r="C26" s="1">
        <v>2122509</v>
      </c>
      <c r="D26" s="1">
        <v>1313067</v>
      </c>
      <c r="E26" s="1">
        <v>333169</v>
      </c>
      <c r="F26" s="1">
        <v>50857</v>
      </c>
      <c r="J26" s="1">
        <v>590724</v>
      </c>
    </row>
    <row r="27" spans="1:10" ht="16" x14ac:dyDescent="0.2">
      <c r="A27" s="7" t="s">
        <v>57</v>
      </c>
      <c r="B27" s="1">
        <v>302365</v>
      </c>
      <c r="C27" s="1">
        <v>108080</v>
      </c>
      <c r="D27" s="1">
        <v>46764</v>
      </c>
      <c r="E27" s="1">
        <v>54542</v>
      </c>
      <c r="F27" s="1" t="s">
        <v>41</v>
      </c>
      <c r="J27" s="1">
        <v>92980</v>
      </c>
    </row>
    <row r="28" spans="1:10" ht="16" x14ac:dyDescent="0.2">
      <c r="A28" s="7" t="s">
        <v>58</v>
      </c>
      <c r="B28" s="1">
        <v>49644</v>
      </c>
      <c r="C28" s="1">
        <v>11893</v>
      </c>
      <c r="D28" s="1">
        <v>26345</v>
      </c>
      <c r="E28" s="1">
        <v>6622</v>
      </c>
      <c r="F28" s="1">
        <v>4784</v>
      </c>
      <c r="J28" s="1" t="s">
        <v>41</v>
      </c>
    </row>
    <row r="29" spans="1:10" ht="16" x14ac:dyDescent="0.2">
      <c r="A29" s="7" t="s">
        <v>59</v>
      </c>
      <c r="B29" s="1">
        <v>216749</v>
      </c>
      <c r="C29" s="1">
        <v>25545</v>
      </c>
      <c r="D29" s="1">
        <v>84936</v>
      </c>
      <c r="E29" s="1" t="s">
        <v>41</v>
      </c>
      <c r="F29" s="1">
        <v>25712</v>
      </c>
      <c r="J29" s="1">
        <v>80555</v>
      </c>
    </row>
    <row r="30" spans="1:10" ht="16" x14ac:dyDescent="0.2">
      <c r="A30" s="7" t="s">
        <v>54</v>
      </c>
      <c r="B30" s="1">
        <v>211048</v>
      </c>
      <c r="C30" s="1">
        <v>56165</v>
      </c>
      <c r="D30" s="1">
        <v>29701</v>
      </c>
      <c r="E30" s="1">
        <v>36278</v>
      </c>
      <c r="F30" s="1" t="s">
        <v>41</v>
      </c>
      <c r="J30" s="1">
        <v>88904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551692</v>
      </c>
      <c r="C32" s="1">
        <v>194977</v>
      </c>
      <c r="D32" s="1">
        <v>63227</v>
      </c>
      <c r="E32" s="1">
        <v>56251</v>
      </c>
      <c r="F32" s="1">
        <v>102825</v>
      </c>
      <c r="J32" s="1">
        <v>134412</v>
      </c>
    </row>
    <row r="33" spans="1:10" ht="16" x14ac:dyDescent="0.2">
      <c r="A33" s="7" t="s">
        <v>61</v>
      </c>
      <c r="B33" s="1">
        <v>4356298</v>
      </c>
      <c r="C33" s="1">
        <v>2104967</v>
      </c>
      <c r="D33" s="1">
        <v>1303858</v>
      </c>
      <c r="E33" s="1">
        <v>315287</v>
      </c>
      <c r="F33" s="1">
        <v>45671</v>
      </c>
      <c r="J33" s="1">
        <v>586516</v>
      </c>
    </row>
    <row r="34" spans="1:10" ht="16" x14ac:dyDescent="0.2">
      <c r="A34" s="7" t="s">
        <v>62</v>
      </c>
      <c r="B34" s="1">
        <v>285465</v>
      </c>
      <c r="C34" s="1">
        <v>47302</v>
      </c>
      <c r="D34" s="1">
        <v>120489</v>
      </c>
      <c r="E34" s="1">
        <v>6622</v>
      </c>
      <c r="F34" s="1">
        <v>30497</v>
      </c>
      <c r="J34" s="1">
        <v>80555</v>
      </c>
    </row>
    <row r="35" spans="1:10" ht="16" x14ac:dyDescent="0.2">
      <c r="A35" s="7" t="s">
        <v>54</v>
      </c>
      <c r="B35" s="1">
        <v>235072</v>
      </c>
      <c r="C35" s="1">
        <v>58099</v>
      </c>
      <c r="D35" s="1">
        <v>29701</v>
      </c>
      <c r="E35" s="1">
        <v>54160</v>
      </c>
      <c r="F35" s="1" t="s">
        <v>41</v>
      </c>
      <c r="J35" s="1">
        <v>93112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1966372</v>
      </c>
      <c r="C37" s="1">
        <v>739567</v>
      </c>
      <c r="D37" s="1">
        <v>582012</v>
      </c>
      <c r="E37" s="1">
        <v>208033</v>
      </c>
      <c r="F37" s="1">
        <v>124306</v>
      </c>
      <c r="G37" s="1">
        <f>SUM(C37:F37)</f>
        <v>1653918</v>
      </c>
      <c r="H37" s="1">
        <f>SUM(E37:F37)</f>
        <v>332339</v>
      </c>
      <c r="I37" s="8">
        <f>H37/G37</f>
        <v>0.20094043356442096</v>
      </c>
      <c r="J37" s="1">
        <v>312455</v>
      </c>
    </row>
    <row r="38" spans="1:10" ht="16" x14ac:dyDescent="0.2">
      <c r="A38" s="7" t="s">
        <v>64</v>
      </c>
      <c r="B38" s="1">
        <v>2073419</v>
      </c>
      <c r="C38" s="1">
        <v>975850</v>
      </c>
      <c r="D38" s="1">
        <v>634258</v>
      </c>
      <c r="E38" s="1">
        <v>95125</v>
      </c>
      <c r="F38" s="1">
        <v>32379</v>
      </c>
      <c r="G38" s="1">
        <f t="shared" ref="G38:G41" si="0">SUM(C38:F38)</f>
        <v>1737612</v>
      </c>
      <c r="H38" s="1">
        <f t="shared" ref="H38:H41" si="1">SUM(E38:F38)</f>
        <v>127504</v>
      </c>
      <c r="I38" s="8">
        <f t="shared" ref="I38:I41" si="2">H38/G38</f>
        <v>7.3378867088855285E-2</v>
      </c>
      <c r="J38" s="1">
        <v>335806</v>
      </c>
    </row>
    <row r="39" spans="1:10" ht="16" x14ac:dyDescent="0.2">
      <c r="A39" s="7" t="s">
        <v>65</v>
      </c>
      <c r="B39" s="1">
        <v>990034</v>
      </c>
      <c r="C39" s="1">
        <v>462619</v>
      </c>
      <c r="D39" s="1">
        <v>188775</v>
      </c>
      <c r="E39" s="1">
        <v>109566</v>
      </c>
      <c r="F39" s="1">
        <v>13201</v>
      </c>
      <c r="G39" s="1">
        <f t="shared" si="0"/>
        <v>774161</v>
      </c>
      <c r="H39" s="1">
        <f t="shared" si="1"/>
        <v>122767</v>
      </c>
      <c r="I39" s="8">
        <f t="shared" si="2"/>
        <v>0.15858070866396007</v>
      </c>
      <c r="J39" s="1">
        <v>215873</v>
      </c>
    </row>
    <row r="40" spans="1:10" ht="16" x14ac:dyDescent="0.2">
      <c r="A40" s="7" t="s">
        <v>66</v>
      </c>
      <c r="B40" s="1">
        <v>284973</v>
      </c>
      <c r="C40" s="1">
        <v>195564</v>
      </c>
      <c r="D40" s="1">
        <v>49011</v>
      </c>
      <c r="E40" s="1">
        <v>4749</v>
      </c>
      <c r="F40" s="1">
        <v>5187</v>
      </c>
      <c r="G40" s="1">
        <f t="shared" si="0"/>
        <v>254511</v>
      </c>
      <c r="H40" s="1">
        <f t="shared" si="1"/>
        <v>9936</v>
      </c>
      <c r="I40" s="8">
        <f t="shared" si="2"/>
        <v>3.9039569998939143E-2</v>
      </c>
      <c r="J40" s="1">
        <v>30461</v>
      </c>
    </row>
    <row r="41" spans="1:10" ht="16" x14ac:dyDescent="0.2">
      <c r="A41" s="7" t="s">
        <v>67</v>
      </c>
      <c r="B41" s="1">
        <v>113730</v>
      </c>
      <c r="C41" s="1">
        <v>31744</v>
      </c>
      <c r="D41" s="1">
        <v>63218</v>
      </c>
      <c r="E41" s="1">
        <v>14847</v>
      </c>
      <c r="F41" s="1">
        <v>3920</v>
      </c>
      <c r="G41" s="1">
        <f t="shared" si="0"/>
        <v>113729</v>
      </c>
      <c r="H41" s="1">
        <f t="shared" si="1"/>
        <v>18767</v>
      </c>
      <c r="I41" s="8">
        <f t="shared" si="2"/>
        <v>0.16501507970702284</v>
      </c>
      <c r="J41" s="1" t="s">
        <v>41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578125</v>
      </c>
      <c r="C43" s="1">
        <v>198310</v>
      </c>
      <c r="D43" s="1">
        <v>125151</v>
      </c>
      <c r="E43" s="1">
        <v>34313</v>
      </c>
      <c r="F43" s="1" t="s">
        <v>41</v>
      </c>
      <c r="J43" s="1">
        <v>220352</v>
      </c>
    </row>
    <row r="44" spans="1:10" ht="16" x14ac:dyDescent="0.2">
      <c r="A44" s="7" t="s">
        <v>69</v>
      </c>
      <c r="B44" s="1">
        <v>1837536</v>
      </c>
      <c r="C44" s="1">
        <v>669716</v>
      </c>
      <c r="D44" s="1">
        <v>570394</v>
      </c>
      <c r="E44" s="1">
        <v>167497</v>
      </c>
      <c r="F44" s="1">
        <v>108914</v>
      </c>
      <c r="J44" s="1">
        <v>321015</v>
      </c>
    </row>
    <row r="45" spans="1:10" ht="16" x14ac:dyDescent="0.2">
      <c r="A45" s="7" t="s">
        <v>70</v>
      </c>
      <c r="B45" s="1">
        <v>1419072</v>
      </c>
      <c r="C45" s="1">
        <v>512781</v>
      </c>
      <c r="D45" s="1">
        <v>461583</v>
      </c>
      <c r="E45" s="1">
        <v>192364</v>
      </c>
      <c r="F45" s="1">
        <v>60972</v>
      </c>
      <c r="J45" s="1">
        <v>191371</v>
      </c>
    </row>
    <row r="46" spans="1:10" ht="16" x14ac:dyDescent="0.2">
      <c r="A46" s="7" t="s">
        <v>71</v>
      </c>
      <c r="B46" s="1">
        <v>1593795</v>
      </c>
      <c r="C46" s="1">
        <v>1024538</v>
      </c>
      <c r="D46" s="1">
        <v>360147</v>
      </c>
      <c r="E46" s="1">
        <v>38146</v>
      </c>
      <c r="F46" s="1">
        <v>9107</v>
      </c>
      <c r="J46" s="1">
        <v>161857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2784381</v>
      </c>
      <c r="C48" s="1">
        <v>1392865</v>
      </c>
      <c r="D48" s="1">
        <v>789179</v>
      </c>
      <c r="E48" s="1">
        <v>210855</v>
      </c>
      <c r="F48" s="1">
        <v>29614</v>
      </c>
      <c r="J48" s="1">
        <v>361868</v>
      </c>
    </row>
    <row r="49" spans="1:10" ht="16" x14ac:dyDescent="0.2">
      <c r="A49" s="7" t="s">
        <v>73</v>
      </c>
      <c r="B49" s="1">
        <v>228636</v>
      </c>
      <c r="C49" s="1">
        <v>88199</v>
      </c>
      <c r="D49" s="1">
        <v>63339</v>
      </c>
      <c r="E49" s="1">
        <v>16481</v>
      </c>
      <c r="F49" s="1">
        <v>5025</v>
      </c>
      <c r="J49" s="1">
        <v>55592</v>
      </c>
    </row>
    <row r="50" spans="1:10" ht="16" x14ac:dyDescent="0.2">
      <c r="A50" s="7" t="s">
        <v>74</v>
      </c>
      <c r="B50" s="1">
        <v>632313</v>
      </c>
      <c r="C50" s="1">
        <v>298741</v>
      </c>
      <c r="D50" s="1">
        <v>143494</v>
      </c>
      <c r="E50" s="1">
        <v>60541</v>
      </c>
      <c r="F50" s="1">
        <v>21365</v>
      </c>
      <c r="J50" s="1">
        <v>108172</v>
      </c>
    </row>
    <row r="51" spans="1:10" ht="16" x14ac:dyDescent="0.2">
      <c r="A51" s="7" t="s">
        <v>75</v>
      </c>
      <c r="B51" s="1">
        <v>1716831</v>
      </c>
      <c r="C51" s="1">
        <v>621399</v>
      </c>
      <c r="D51" s="1">
        <v>521263</v>
      </c>
      <c r="E51" s="1">
        <v>144443</v>
      </c>
      <c r="F51" s="1">
        <v>122989</v>
      </c>
      <c r="J51" s="1">
        <v>306738</v>
      </c>
    </row>
    <row r="52" spans="1:10" ht="16" x14ac:dyDescent="0.2">
      <c r="A52" s="7" t="s">
        <v>54</v>
      </c>
      <c r="B52" s="1">
        <v>66367</v>
      </c>
      <c r="C52" s="1">
        <v>4142</v>
      </c>
      <c r="D52" s="1" t="s">
        <v>41</v>
      </c>
      <c r="E52" s="1" t="s">
        <v>41</v>
      </c>
      <c r="F52" s="1" t="s">
        <v>41</v>
      </c>
      <c r="J52" s="1">
        <v>62224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371363</v>
      </c>
      <c r="C54" s="1">
        <v>224453</v>
      </c>
      <c r="D54" s="1">
        <v>90614</v>
      </c>
      <c r="E54" s="1">
        <v>13960</v>
      </c>
      <c r="F54" s="1">
        <v>12515</v>
      </c>
      <c r="J54" s="1">
        <v>29821</v>
      </c>
    </row>
    <row r="55" spans="1:10" ht="16" x14ac:dyDescent="0.2">
      <c r="A55" s="7" t="s">
        <v>77</v>
      </c>
      <c r="B55" s="1">
        <v>1433189</v>
      </c>
      <c r="C55" s="1">
        <v>679895</v>
      </c>
      <c r="D55" s="1">
        <v>427177</v>
      </c>
      <c r="E55" s="1">
        <v>111490</v>
      </c>
      <c r="F55" s="1">
        <v>20055</v>
      </c>
      <c r="J55" s="1">
        <v>194572</v>
      </c>
    </row>
    <row r="56" spans="1:10" ht="16" x14ac:dyDescent="0.2">
      <c r="A56" s="7" t="s">
        <v>78</v>
      </c>
      <c r="B56" s="1">
        <v>780167</v>
      </c>
      <c r="C56" s="1">
        <v>373010</v>
      </c>
      <c r="D56" s="1">
        <v>219393</v>
      </c>
      <c r="E56" s="1">
        <v>27783</v>
      </c>
      <c r="F56" s="1">
        <v>4267</v>
      </c>
      <c r="J56" s="1">
        <v>155715</v>
      </c>
    </row>
    <row r="57" spans="1:10" ht="16" x14ac:dyDescent="0.2">
      <c r="A57" s="7" t="s">
        <v>79</v>
      </c>
      <c r="B57" s="1">
        <v>1255417</v>
      </c>
      <c r="C57" s="1">
        <v>658516</v>
      </c>
      <c r="D57" s="1">
        <v>221802</v>
      </c>
      <c r="E57" s="1">
        <v>66984</v>
      </c>
      <c r="F57" s="1">
        <v>100554</v>
      </c>
      <c r="J57" s="1">
        <v>207562</v>
      </c>
    </row>
    <row r="58" spans="1:10" ht="16" x14ac:dyDescent="0.2">
      <c r="A58" s="7" t="s">
        <v>80</v>
      </c>
      <c r="B58" s="1">
        <v>760128</v>
      </c>
      <c r="C58" s="1">
        <v>298062</v>
      </c>
      <c r="D58" s="1">
        <v>306102</v>
      </c>
      <c r="E58" s="1">
        <v>13597</v>
      </c>
      <c r="F58" s="1">
        <v>16243</v>
      </c>
      <c r="J58" s="1">
        <v>126124</v>
      </c>
    </row>
    <row r="59" spans="1:10" ht="16" x14ac:dyDescent="0.2">
      <c r="A59" s="7" t="s">
        <v>81</v>
      </c>
      <c r="B59" s="1">
        <v>492486</v>
      </c>
      <c r="C59" s="1">
        <v>131676</v>
      </c>
      <c r="D59" s="1">
        <v>82501</v>
      </c>
      <c r="E59" s="1">
        <v>136953</v>
      </c>
      <c r="F59" s="1">
        <v>21440</v>
      </c>
      <c r="J59" s="1">
        <v>119917</v>
      </c>
    </row>
    <row r="60" spans="1:10" ht="16" x14ac:dyDescent="0.2">
      <c r="A60" s="7" t="s">
        <v>82</v>
      </c>
      <c r="B60" s="1">
        <v>335777</v>
      </c>
      <c r="C60" s="1">
        <v>39733</v>
      </c>
      <c r="D60" s="1">
        <v>169687</v>
      </c>
      <c r="E60" s="1">
        <v>61552</v>
      </c>
      <c r="F60" s="1">
        <v>3920</v>
      </c>
      <c r="J60" s="1">
        <v>60883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2584188</v>
      </c>
      <c r="C62" s="1">
        <v>972474</v>
      </c>
      <c r="D62" s="1">
        <v>760205</v>
      </c>
      <c r="E62" s="1">
        <v>261164</v>
      </c>
      <c r="F62" s="1">
        <v>50533</v>
      </c>
      <c r="G62" s="1">
        <f>SUM(C62:F62)</f>
        <v>2044376</v>
      </c>
      <c r="H62" s="1">
        <f>SUM(E62:F62)</f>
        <v>311697</v>
      </c>
      <c r="I62" s="8">
        <f>H62/G62</f>
        <v>0.1524655934133447</v>
      </c>
      <c r="J62" s="1">
        <v>539812</v>
      </c>
    </row>
    <row r="63" spans="1:10" ht="16" x14ac:dyDescent="0.2">
      <c r="A63" s="7" t="s">
        <v>84</v>
      </c>
      <c r="B63" s="1">
        <v>2844339</v>
      </c>
      <c r="C63" s="1">
        <v>1432871</v>
      </c>
      <c r="D63" s="1">
        <v>757070</v>
      </c>
      <c r="E63" s="1">
        <v>171156</v>
      </c>
      <c r="F63" s="1">
        <v>128460</v>
      </c>
      <c r="G63" s="1">
        <f>SUM(C63:F63)</f>
        <v>2489557</v>
      </c>
      <c r="H63" s="1">
        <f>SUM(E63:F63)</f>
        <v>299616</v>
      </c>
      <c r="I63" s="8">
        <f>H63/G63</f>
        <v>0.12034912235389669</v>
      </c>
      <c r="J63" s="1">
        <v>354783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888701</v>
      </c>
      <c r="C65" s="1">
        <v>266406</v>
      </c>
      <c r="D65" s="1">
        <v>317091</v>
      </c>
      <c r="E65" s="1">
        <v>134982</v>
      </c>
      <c r="F65" s="1">
        <v>35052</v>
      </c>
      <c r="J65" s="1">
        <v>135170</v>
      </c>
    </row>
    <row r="66" spans="1:10" ht="16" x14ac:dyDescent="0.2">
      <c r="A66" s="7" t="s">
        <v>61</v>
      </c>
      <c r="B66" s="1">
        <v>4325935</v>
      </c>
      <c r="C66" s="1">
        <v>2138939</v>
      </c>
      <c r="D66" s="1">
        <v>1199221</v>
      </c>
      <c r="E66" s="1">
        <v>297338</v>
      </c>
      <c r="F66" s="1">
        <v>143940</v>
      </c>
      <c r="J66" s="1">
        <v>546496</v>
      </c>
    </row>
    <row r="67" spans="1:10" ht="16" x14ac:dyDescent="0.2">
      <c r="A67" s="7" t="s">
        <v>54</v>
      </c>
      <c r="B67" s="1">
        <v>213891</v>
      </c>
      <c r="C67" s="1" t="s">
        <v>41</v>
      </c>
      <c r="D67" s="1">
        <v>962</v>
      </c>
      <c r="E67" s="1" t="s">
        <v>41</v>
      </c>
      <c r="F67" s="1" t="s">
        <v>41</v>
      </c>
      <c r="J67" s="1">
        <v>212928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3164951</v>
      </c>
      <c r="C69" s="1">
        <v>1512071</v>
      </c>
      <c r="D69" s="1">
        <v>1027280</v>
      </c>
      <c r="E69" s="1">
        <v>211170</v>
      </c>
      <c r="F69" s="1">
        <v>146029</v>
      </c>
      <c r="J69" s="1">
        <v>268401</v>
      </c>
    </row>
    <row r="70" spans="1:10" ht="16" x14ac:dyDescent="0.2">
      <c r="A70" s="7" t="s">
        <v>61</v>
      </c>
      <c r="B70" s="1">
        <v>2050648</v>
      </c>
      <c r="C70" s="1">
        <v>893274</v>
      </c>
      <c r="D70" s="1">
        <v>489995</v>
      </c>
      <c r="E70" s="1">
        <v>221150</v>
      </c>
      <c r="F70" s="1">
        <v>32964</v>
      </c>
      <c r="J70" s="1">
        <v>413266</v>
      </c>
    </row>
    <row r="71" spans="1:10" ht="16" x14ac:dyDescent="0.2">
      <c r="A71" s="7" t="s">
        <v>54</v>
      </c>
      <c r="B71" s="1">
        <v>212928</v>
      </c>
      <c r="C71" s="1" t="s">
        <v>41</v>
      </c>
      <c r="D71" s="1" t="s">
        <v>41</v>
      </c>
      <c r="E71" s="1" t="s">
        <v>41</v>
      </c>
      <c r="F71" s="1" t="s">
        <v>41</v>
      </c>
      <c r="J71" s="1">
        <v>212928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165579</v>
      </c>
      <c r="C73" s="1">
        <v>129226</v>
      </c>
      <c r="D73" s="1">
        <v>16828</v>
      </c>
      <c r="E73" s="1" t="s">
        <v>41</v>
      </c>
      <c r="F73" s="1" t="s">
        <v>41</v>
      </c>
      <c r="J73" s="1">
        <v>19525</v>
      </c>
    </row>
    <row r="74" spans="1:10" ht="32" x14ac:dyDescent="0.2">
      <c r="A74" s="7" t="s">
        <v>86</v>
      </c>
      <c r="B74" s="1">
        <v>20770</v>
      </c>
      <c r="C74" s="1" t="s">
        <v>41</v>
      </c>
      <c r="D74" s="1">
        <v>8544</v>
      </c>
      <c r="E74" s="1">
        <v>1710</v>
      </c>
      <c r="F74" s="1">
        <v>10516</v>
      </c>
      <c r="J74" s="1" t="s">
        <v>41</v>
      </c>
    </row>
    <row r="75" spans="1:10" ht="16" x14ac:dyDescent="0.2">
      <c r="A75" s="7" t="s">
        <v>87</v>
      </c>
      <c r="B75" s="1">
        <v>139006</v>
      </c>
      <c r="C75" s="1">
        <v>45326</v>
      </c>
      <c r="D75" s="1">
        <v>18072</v>
      </c>
      <c r="E75" s="1">
        <v>67577</v>
      </c>
      <c r="F75" s="1" t="s">
        <v>41</v>
      </c>
      <c r="J75" s="1">
        <v>8031</v>
      </c>
    </row>
    <row r="76" spans="1:10" ht="16" x14ac:dyDescent="0.2">
      <c r="A76" s="7" t="s">
        <v>88</v>
      </c>
      <c r="B76" s="1">
        <v>25301</v>
      </c>
      <c r="C76" s="1">
        <v>4208</v>
      </c>
      <c r="D76" s="1">
        <v>16363</v>
      </c>
      <c r="E76" s="1">
        <v>4730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41295</v>
      </c>
      <c r="C77" s="1">
        <v>4058</v>
      </c>
      <c r="D77" s="1">
        <v>12924</v>
      </c>
      <c r="E77" s="1">
        <v>15028</v>
      </c>
      <c r="F77" s="1" t="s">
        <v>41</v>
      </c>
      <c r="J77" s="1">
        <v>9285</v>
      </c>
    </row>
    <row r="78" spans="1:10" ht="16" x14ac:dyDescent="0.2">
      <c r="A78" s="7" t="s">
        <v>90</v>
      </c>
      <c r="B78" s="1">
        <v>171930</v>
      </c>
      <c r="C78" s="1">
        <v>50211</v>
      </c>
      <c r="D78" s="1">
        <v>60291</v>
      </c>
      <c r="E78" s="1">
        <v>42865</v>
      </c>
      <c r="F78" s="1">
        <v>8095</v>
      </c>
      <c r="J78" s="1">
        <v>10468</v>
      </c>
    </row>
    <row r="79" spans="1:10" ht="16" x14ac:dyDescent="0.2">
      <c r="A79" s="7" t="s">
        <v>91</v>
      </c>
      <c r="B79" s="1">
        <v>688759</v>
      </c>
      <c r="C79" s="1">
        <v>435854</v>
      </c>
      <c r="D79" s="1">
        <v>166685</v>
      </c>
      <c r="E79" s="1">
        <v>11949</v>
      </c>
      <c r="F79" s="1">
        <v>3312</v>
      </c>
      <c r="J79" s="1">
        <v>70959</v>
      </c>
    </row>
    <row r="80" spans="1:10" ht="16" x14ac:dyDescent="0.2">
      <c r="A80" s="7" t="s">
        <v>92</v>
      </c>
      <c r="B80" s="1">
        <v>12321</v>
      </c>
      <c r="C80" s="1">
        <v>8113</v>
      </c>
      <c r="D80" s="1">
        <v>4208</v>
      </c>
      <c r="E80" s="1" t="s">
        <v>41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10706</v>
      </c>
      <c r="C81" s="1" t="s">
        <v>41</v>
      </c>
      <c r="D81" s="1" t="s">
        <v>41</v>
      </c>
      <c r="E81" s="1">
        <v>6835</v>
      </c>
      <c r="F81" s="1" t="s">
        <v>41</v>
      </c>
      <c r="J81" s="1">
        <v>3872</v>
      </c>
    </row>
    <row r="82" spans="1:10" ht="32" x14ac:dyDescent="0.2">
      <c r="A82" s="7" t="s">
        <v>94</v>
      </c>
      <c r="B82" s="1">
        <v>7979</v>
      </c>
      <c r="C82" s="1">
        <v>7979</v>
      </c>
      <c r="D82" s="1" t="s">
        <v>41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51451</v>
      </c>
      <c r="C83" s="1">
        <v>20292</v>
      </c>
      <c r="D83" s="1" t="s">
        <v>41</v>
      </c>
      <c r="E83" s="1">
        <v>25143</v>
      </c>
      <c r="F83" s="1">
        <v>6015</v>
      </c>
      <c r="J83" s="1" t="s">
        <v>41</v>
      </c>
    </row>
    <row r="84" spans="1:10" ht="16" x14ac:dyDescent="0.2">
      <c r="A84" s="7" t="s">
        <v>96</v>
      </c>
      <c r="B84" s="1">
        <v>484908</v>
      </c>
      <c r="C84" s="1">
        <v>188008</v>
      </c>
      <c r="D84" s="1">
        <v>162166</v>
      </c>
      <c r="E84" s="1">
        <v>36029</v>
      </c>
      <c r="F84" s="1">
        <v>5025</v>
      </c>
      <c r="J84" s="1">
        <v>93682</v>
      </c>
    </row>
    <row r="85" spans="1:10" ht="16" x14ac:dyDescent="0.2">
      <c r="A85" s="7" t="s">
        <v>97</v>
      </c>
      <c r="B85" s="1">
        <v>3608521</v>
      </c>
      <c r="C85" s="1">
        <v>1512071</v>
      </c>
      <c r="D85" s="1">
        <v>1051193</v>
      </c>
      <c r="E85" s="1">
        <v>220455</v>
      </c>
      <c r="F85" s="1">
        <v>146029</v>
      </c>
      <c r="J85" s="1">
        <v>678773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462509</v>
      </c>
      <c r="C87" s="1">
        <v>128404</v>
      </c>
      <c r="D87" s="1">
        <v>183869</v>
      </c>
      <c r="E87" s="1">
        <v>122790</v>
      </c>
      <c r="F87" s="1">
        <v>27446</v>
      </c>
      <c r="J87" s="1" t="s">
        <v>41</v>
      </c>
    </row>
    <row r="88" spans="1:10" ht="16" x14ac:dyDescent="0.2">
      <c r="A88" s="7" t="s">
        <v>99</v>
      </c>
      <c r="B88" s="1">
        <v>478728</v>
      </c>
      <c r="C88" s="1">
        <v>128288</v>
      </c>
      <c r="D88" s="1">
        <v>246208</v>
      </c>
      <c r="E88" s="1">
        <v>95865</v>
      </c>
      <c r="F88" s="1">
        <v>8367</v>
      </c>
      <c r="J88" s="1" t="s">
        <v>41</v>
      </c>
    </row>
    <row r="89" spans="1:10" ht="16" x14ac:dyDescent="0.2">
      <c r="A89" s="7" t="s">
        <v>100</v>
      </c>
      <c r="B89" s="1">
        <v>645687</v>
      </c>
      <c r="C89" s="1">
        <v>265526</v>
      </c>
      <c r="D89" s="1">
        <v>220421</v>
      </c>
      <c r="E89" s="1">
        <v>53038</v>
      </c>
      <c r="F89" s="1">
        <v>98124</v>
      </c>
      <c r="J89" s="1">
        <v>8578</v>
      </c>
    </row>
    <row r="90" spans="1:10" ht="16" x14ac:dyDescent="0.2">
      <c r="A90" s="7" t="s">
        <v>101</v>
      </c>
      <c r="B90" s="1">
        <v>611103</v>
      </c>
      <c r="C90" s="1">
        <v>337929</v>
      </c>
      <c r="D90" s="1">
        <v>231401</v>
      </c>
      <c r="E90" s="1">
        <v>36587</v>
      </c>
      <c r="F90" s="1">
        <v>5187</v>
      </c>
      <c r="J90" s="1" t="s">
        <v>41</v>
      </c>
    </row>
    <row r="91" spans="1:10" ht="16" x14ac:dyDescent="0.2">
      <c r="A91" s="7" t="s">
        <v>102</v>
      </c>
      <c r="B91" s="1">
        <v>497738</v>
      </c>
      <c r="C91" s="1">
        <v>259127</v>
      </c>
      <c r="D91" s="1">
        <v>215348</v>
      </c>
      <c r="E91" s="1">
        <v>14621</v>
      </c>
      <c r="F91" s="1">
        <v>8641</v>
      </c>
      <c r="J91" s="1" t="s">
        <v>41</v>
      </c>
    </row>
    <row r="92" spans="1:10" ht="16" x14ac:dyDescent="0.2">
      <c r="A92" s="7" t="s">
        <v>103</v>
      </c>
      <c r="B92" s="1">
        <v>501503</v>
      </c>
      <c r="C92" s="1">
        <v>370389</v>
      </c>
      <c r="D92" s="1">
        <v>102456</v>
      </c>
      <c r="E92" s="1">
        <v>18142</v>
      </c>
      <c r="F92" s="1">
        <v>10516</v>
      </c>
      <c r="J92" s="1" t="s">
        <v>41</v>
      </c>
    </row>
    <row r="93" spans="1:10" ht="16" x14ac:dyDescent="0.2">
      <c r="A93" s="7" t="s">
        <v>104</v>
      </c>
      <c r="B93" s="1">
        <v>226410</v>
      </c>
      <c r="C93" s="1">
        <v>182263</v>
      </c>
      <c r="D93" s="1">
        <v>34727</v>
      </c>
      <c r="E93" s="1">
        <v>9285</v>
      </c>
      <c r="F93" s="1">
        <v>136</v>
      </c>
      <c r="J93" s="1" t="s">
        <v>41</v>
      </c>
    </row>
    <row r="94" spans="1:10" ht="16" x14ac:dyDescent="0.2">
      <c r="A94" s="7" t="s">
        <v>105</v>
      </c>
      <c r="B94" s="1">
        <v>420043</v>
      </c>
      <c r="C94" s="1">
        <v>397097</v>
      </c>
      <c r="D94" s="1">
        <v>22946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1584805</v>
      </c>
      <c r="C95" s="1">
        <v>336323</v>
      </c>
      <c r="D95" s="1">
        <v>259898</v>
      </c>
      <c r="E95" s="1">
        <v>81991</v>
      </c>
      <c r="F95" s="1">
        <v>20576</v>
      </c>
      <c r="J95" s="1">
        <v>886017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2905249</v>
      </c>
      <c r="C97" s="1">
        <v>1840372</v>
      </c>
      <c r="D97" s="1">
        <v>901417</v>
      </c>
      <c r="E97" s="1">
        <v>112764</v>
      </c>
      <c r="F97" s="1">
        <v>36110</v>
      </c>
      <c r="J97" s="1">
        <v>14587</v>
      </c>
    </row>
    <row r="98" spans="1:10" ht="16" x14ac:dyDescent="0.2">
      <c r="A98" s="7" t="s">
        <v>107</v>
      </c>
      <c r="B98" s="1">
        <v>1799628</v>
      </c>
      <c r="C98" s="1">
        <v>876303</v>
      </c>
      <c r="D98" s="1">
        <v>690660</v>
      </c>
      <c r="E98" s="1">
        <v>183590</v>
      </c>
      <c r="F98" s="1">
        <v>44932</v>
      </c>
      <c r="J98" s="1">
        <v>4143</v>
      </c>
    </row>
    <row r="99" spans="1:10" ht="32" x14ac:dyDescent="0.2">
      <c r="A99" s="7" t="s">
        <v>108</v>
      </c>
      <c r="B99" s="1">
        <v>1549965</v>
      </c>
      <c r="C99" s="1">
        <v>686513</v>
      </c>
      <c r="D99" s="1">
        <v>780940</v>
      </c>
      <c r="E99" s="1">
        <v>65176</v>
      </c>
      <c r="F99" s="1">
        <v>11898</v>
      </c>
      <c r="J99" s="1">
        <v>5437</v>
      </c>
    </row>
    <row r="100" spans="1:10" ht="16" x14ac:dyDescent="0.2">
      <c r="A100" s="7" t="s">
        <v>109</v>
      </c>
      <c r="B100" s="1">
        <v>836701</v>
      </c>
      <c r="C100" s="1">
        <v>51467</v>
      </c>
      <c r="D100" s="1">
        <v>413880</v>
      </c>
      <c r="E100" s="1">
        <v>220627</v>
      </c>
      <c r="F100" s="1">
        <v>148450</v>
      </c>
      <c r="J100" s="1">
        <v>2277</v>
      </c>
    </row>
    <row r="101" spans="1:10" ht="16" x14ac:dyDescent="0.2">
      <c r="A101" s="7" t="s">
        <v>110</v>
      </c>
      <c r="B101" s="1">
        <v>69407</v>
      </c>
      <c r="C101" s="1">
        <v>51413</v>
      </c>
      <c r="D101" s="1">
        <v>8869</v>
      </c>
      <c r="E101" s="1">
        <v>8171</v>
      </c>
      <c r="F101" s="1">
        <v>955</v>
      </c>
      <c r="J101" s="1" t="s">
        <v>41</v>
      </c>
    </row>
    <row r="102" spans="1:10" ht="32" x14ac:dyDescent="0.2">
      <c r="A102" s="7" t="s">
        <v>111</v>
      </c>
      <c r="B102" s="1">
        <v>181780</v>
      </c>
      <c r="C102" s="1">
        <v>69288</v>
      </c>
      <c r="D102" s="1">
        <v>96030</v>
      </c>
      <c r="E102" s="1" t="s">
        <v>41</v>
      </c>
      <c r="F102" s="1">
        <v>16462</v>
      </c>
      <c r="J102" s="1" t="s">
        <v>41</v>
      </c>
    </row>
    <row r="103" spans="1:10" ht="16" x14ac:dyDescent="0.2">
      <c r="A103" s="7" t="s">
        <v>112</v>
      </c>
      <c r="B103" s="1">
        <v>308653</v>
      </c>
      <c r="C103" s="1">
        <v>76826</v>
      </c>
      <c r="D103" s="1">
        <v>108826</v>
      </c>
      <c r="E103" s="1">
        <v>120316</v>
      </c>
      <c r="F103" s="1">
        <v>2684</v>
      </c>
      <c r="J103" s="1" t="s">
        <v>41</v>
      </c>
    </row>
    <row r="104" spans="1:10" ht="32" x14ac:dyDescent="0.2">
      <c r="A104" s="7" t="s">
        <v>113</v>
      </c>
      <c r="B104" s="1">
        <v>69469</v>
      </c>
      <c r="C104" s="1">
        <v>8529</v>
      </c>
      <c r="D104" s="1">
        <v>55551</v>
      </c>
      <c r="E104" s="1">
        <v>5388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141501</v>
      </c>
      <c r="C105" s="1">
        <v>40076</v>
      </c>
      <c r="D105" s="1">
        <v>59368</v>
      </c>
      <c r="E105" s="1">
        <v>42058</v>
      </c>
      <c r="F105" s="1" t="s">
        <v>41</v>
      </c>
      <c r="J105" s="1" t="s">
        <v>41</v>
      </c>
    </row>
    <row r="106" spans="1:10" ht="16" x14ac:dyDescent="0.2">
      <c r="A106" s="7" t="s">
        <v>115</v>
      </c>
      <c r="B106" s="1">
        <v>64560</v>
      </c>
      <c r="C106" s="1">
        <v>32685</v>
      </c>
      <c r="D106" s="1">
        <v>11331</v>
      </c>
      <c r="E106" s="1">
        <v>15357</v>
      </c>
      <c r="F106" s="1">
        <v>5187</v>
      </c>
      <c r="J106" s="1" t="s">
        <v>41</v>
      </c>
    </row>
    <row r="107" spans="1:10" ht="16" x14ac:dyDescent="0.2">
      <c r="A107" s="7" t="s">
        <v>116</v>
      </c>
      <c r="B107" s="1">
        <v>144931</v>
      </c>
      <c r="C107" s="1">
        <v>59015</v>
      </c>
      <c r="D107" s="1">
        <v>63569</v>
      </c>
      <c r="E107" s="1">
        <v>13146</v>
      </c>
      <c r="F107" s="1">
        <v>9201</v>
      </c>
      <c r="J107" s="1" t="s">
        <v>41</v>
      </c>
    </row>
    <row r="108" spans="1:10" ht="16" x14ac:dyDescent="0.2">
      <c r="A108" s="7" t="s">
        <v>54</v>
      </c>
      <c r="B108" s="1">
        <v>961008</v>
      </c>
      <c r="C108" s="1">
        <v>64011</v>
      </c>
      <c r="D108" s="1">
        <v>7682</v>
      </c>
      <c r="E108" s="1">
        <v>8547</v>
      </c>
      <c r="F108" s="1">
        <v>3920</v>
      </c>
      <c r="J108" s="1">
        <v>876847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9487</v>
      </c>
      <c r="C110" s="1">
        <v>5567</v>
      </c>
      <c r="D110" s="1" t="s">
        <v>41</v>
      </c>
      <c r="E110" s="1" t="s">
        <v>41</v>
      </c>
      <c r="F110" s="1">
        <v>3920</v>
      </c>
      <c r="J110" s="1" t="s">
        <v>41</v>
      </c>
    </row>
    <row r="111" spans="1:10" ht="16" x14ac:dyDescent="0.2">
      <c r="A111" s="7" t="s">
        <v>118</v>
      </c>
      <c r="B111" s="1">
        <v>38576</v>
      </c>
      <c r="C111" s="1">
        <v>13418</v>
      </c>
      <c r="D111" s="1">
        <v>25158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45599</v>
      </c>
      <c r="C112" s="1">
        <v>42736</v>
      </c>
      <c r="D112" s="1" t="s">
        <v>41</v>
      </c>
      <c r="E112" s="1" t="s">
        <v>41</v>
      </c>
      <c r="F112" s="1" t="s">
        <v>41</v>
      </c>
      <c r="J112" s="1">
        <v>2863</v>
      </c>
    </row>
    <row r="113" spans="1:10" ht="16" x14ac:dyDescent="0.2">
      <c r="A113" s="7" t="s">
        <v>120</v>
      </c>
      <c r="B113" s="1">
        <v>2742</v>
      </c>
      <c r="C113" s="1">
        <v>2742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5190416</v>
      </c>
      <c r="C114" s="1">
        <v>2339915</v>
      </c>
      <c r="D114" s="1">
        <v>1418888</v>
      </c>
      <c r="E114" s="1">
        <v>432320</v>
      </c>
      <c r="F114" s="1">
        <v>175072</v>
      </c>
      <c r="J114" s="1">
        <v>824221</v>
      </c>
    </row>
    <row r="115" spans="1:10" ht="16" x14ac:dyDescent="0.2">
      <c r="A115" s="7" t="s">
        <v>54</v>
      </c>
      <c r="B115" s="1">
        <v>141706</v>
      </c>
      <c r="C115" s="1">
        <v>967</v>
      </c>
      <c r="D115" s="1">
        <v>73229</v>
      </c>
      <c r="E115" s="1" t="s">
        <v>41</v>
      </c>
      <c r="F115" s="1" t="s">
        <v>41</v>
      </c>
      <c r="J115" s="1">
        <v>67510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2766671</v>
      </c>
      <c r="C117" s="1">
        <v>1663628</v>
      </c>
      <c r="D117" s="1">
        <v>747601</v>
      </c>
      <c r="E117" s="1">
        <v>220241</v>
      </c>
      <c r="F117" s="1">
        <v>126624</v>
      </c>
      <c r="J117" s="1">
        <v>8578</v>
      </c>
    </row>
    <row r="118" spans="1:10" ht="16" x14ac:dyDescent="0.2">
      <c r="A118" s="7" t="s">
        <v>123</v>
      </c>
      <c r="B118" s="1">
        <v>1200846</v>
      </c>
      <c r="C118" s="1">
        <v>513934</v>
      </c>
      <c r="D118" s="1">
        <v>549801</v>
      </c>
      <c r="E118" s="1">
        <v>116528</v>
      </c>
      <c r="F118" s="1">
        <v>20582</v>
      </c>
      <c r="J118" s="1" t="s">
        <v>41</v>
      </c>
    </row>
    <row r="119" spans="1:10" ht="16" x14ac:dyDescent="0.2">
      <c r="A119" s="7" t="s">
        <v>124</v>
      </c>
      <c r="B119" s="1">
        <v>228276</v>
      </c>
      <c r="C119" s="1">
        <v>83752</v>
      </c>
      <c r="D119" s="1">
        <v>127656</v>
      </c>
      <c r="E119" s="1">
        <v>6761</v>
      </c>
      <c r="F119" s="1">
        <v>10107</v>
      </c>
      <c r="J119" s="1" t="s">
        <v>41</v>
      </c>
    </row>
    <row r="120" spans="1:10" ht="16" x14ac:dyDescent="0.2">
      <c r="A120" s="7" t="s">
        <v>125</v>
      </c>
      <c r="B120" s="1">
        <v>27841</v>
      </c>
      <c r="C120" s="1">
        <v>12668</v>
      </c>
      <c r="D120" s="1">
        <v>4784</v>
      </c>
      <c r="E120" s="1">
        <v>9285</v>
      </c>
      <c r="F120" s="1">
        <v>1104</v>
      </c>
      <c r="J120" s="1" t="s">
        <v>41</v>
      </c>
    </row>
    <row r="121" spans="1:10" ht="16" x14ac:dyDescent="0.2">
      <c r="A121" s="7" t="s">
        <v>54</v>
      </c>
      <c r="B121" s="1">
        <v>1204893</v>
      </c>
      <c r="C121" s="1">
        <v>131363</v>
      </c>
      <c r="D121" s="1">
        <v>87433</v>
      </c>
      <c r="E121" s="1">
        <v>79505</v>
      </c>
      <c r="F121" s="1">
        <v>20576</v>
      </c>
      <c r="J121" s="1">
        <v>886017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3428210</v>
      </c>
      <c r="C123" s="1">
        <v>1940742</v>
      </c>
      <c r="D123" s="1">
        <v>1131962</v>
      </c>
      <c r="E123" s="1">
        <v>305938</v>
      </c>
      <c r="F123" s="1">
        <v>49568</v>
      </c>
      <c r="J123" s="1" t="s">
        <v>41</v>
      </c>
    </row>
    <row r="124" spans="1:10" ht="16" x14ac:dyDescent="0.2">
      <c r="A124" s="7" t="s">
        <v>123</v>
      </c>
      <c r="B124" s="1">
        <v>566976</v>
      </c>
      <c r="C124" s="1">
        <v>264235</v>
      </c>
      <c r="D124" s="1">
        <v>256435</v>
      </c>
      <c r="E124" s="1">
        <v>37593</v>
      </c>
      <c r="F124" s="1">
        <v>136</v>
      </c>
      <c r="J124" s="1">
        <v>8578</v>
      </c>
    </row>
    <row r="125" spans="1:10" ht="16" x14ac:dyDescent="0.2">
      <c r="A125" s="7" t="s">
        <v>124</v>
      </c>
      <c r="B125" s="1">
        <v>83431</v>
      </c>
      <c r="C125" s="1">
        <v>48816</v>
      </c>
      <c r="D125" s="1">
        <v>24644</v>
      </c>
      <c r="E125" s="1" t="s">
        <v>41</v>
      </c>
      <c r="F125" s="1">
        <v>9971</v>
      </c>
      <c r="J125" s="1" t="s">
        <v>41</v>
      </c>
    </row>
    <row r="126" spans="1:10" ht="16" x14ac:dyDescent="0.2">
      <c r="A126" s="7" t="s">
        <v>125</v>
      </c>
      <c r="B126" s="1">
        <v>122276</v>
      </c>
      <c r="C126" s="1">
        <v>14248</v>
      </c>
      <c r="D126" s="1" t="s">
        <v>41</v>
      </c>
      <c r="E126" s="1">
        <v>9285</v>
      </c>
      <c r="F126" s="1">
        <v>98743</v>
      </c>
      <c r="J126" s="1" t="s">
        <v>41</v>
      </c>
    </row>
    <row r="127" spans="1:10" ht="16" x14ac:dyDescent="0.2">
      <c r="A127" s="7" t="s">
        <v>54</v>
      </c>
      <c r="B127" s="1">
        <v>1227635</v>
      </c>
      <c r="C127" s="1">
        <v>137303</v>
      </c>
      <c r="D127" s="1">
        <v>104235</v>
      </c>
      <c r="E127" s="1">
        <v>79505</v>
      </c>
      <c r="F127" s="1">
        <v>20576</v>
      </c>
      <c r="J127" s="1">
        <v>886017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2359496</v>
      </c>
      <c r="C129" s="1">
        <v>1541334</v>
      </c>
      <c r="D129" s="1">
        <v>516147</v>
      </c>
      <c r="E129" s="1">
        <v>177460</v>
      </c>
      <c r="F129" s="1">
        <v>115977</v>
      </c>
      <c r="J129" s="1">
        <v>8578</v>
      </c>
    </row>
    <row r="130" spans="1:10" ht="16" x14ac:dyDescent="0.2">
      <c r="A130" s="7" t="s">
        <v>123</v>
      </c>
      <c r="B130" s="1">
        <v>1513023</v>
      </c>
      <c r="C130" s="1">
        <v>637339</v>
      </c>
      <c r="D130" s="1">
        <v>730642</v>
      </c>
      <c r="E130" s="1">
        <v>122714</v>
      </c>
      <c r="F130" s="1">
        <v>22327</v>
      </c>
      <c r="J130" s="1" t="s">
        <v>41</v>
      </c>
    </row>
    <row r="131" spans="1:10" ht="16" x14ac:dyDescent="0.2">
      <c r="A131" s="7" t="s">
        <v>124</v>
      </c>
      <c r="B131" s="1">
        <v>338324</v>
      </c>
      <c r="C131" s="1">
        <v>83622</v>
      </c>
      <c r="D131" s="1">
        <v>183053</v>
      </c>
      <c r="E131" s="1">
        <v>52641</v>
      </c>
      <c r="F131" s="1">
        <v>19008</v>
      </c>
      <c r="J131" s="1" t="s">
        <v>41</v>
      </c>
    </row>
    <row r="132" spans="1:10" ht="16" x14ac:dyDescent="0.2">
      <c r="A132" s="7" t="s">
        <v>125</v>
      </c>
      <c r="B132" s="1">
        <v>13772</v>
      </c>
      <c r="C132" s="1">
        <v>12668</v>
      </c>
      <c r="D132" s="1" t="s">
        <v>41</v>
      </c>
      <c r="E132" s="1" t="s">
        <v>41</v>
      </c>
      <c r="F132" s="1">
        <v>1104</v>
      </c>
      <c r="J132" s="1" t="s">
        <v>41</v>
      </c>
    </row>
    <row r="133" spans="1:10" ht="16" x14ac:dyDescent="0.2">
      <c r="A133" s="7" t="s">
        <v>54</v>
      </c>
      <c r="B133" s="1">
        <v>1203912</v>
      </c>
      <c r="C133" s="1">
        <v>130383</v>
      </c>
      <c r="D133" s="1">
        <v>87433</v>
      </c>
      <c r="E133" s="1">
        <v>79505</v>
      </c>
      <c r="F133" s="1">
        <v>20576</v>
      </c>
      <c r="J133" s="1">
        <v>886017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3138998</v>
      </c>
      <c r="C135" s="1">
        <v>1738216</v>
      </c>
      <c r="D135" s="1">
        <v>1007497</v>
      </c>
      <c r="E135" s="1">
        <v>255400</v>
      </c>
      <c r="F135" s="1">
        <v>129308</v>
      </c>
      <c r="J135" s="1">
        <v>8578</v>
      </c>
    </row>
    <row r="136" spans="1:10" ht="16" x14ac:dyDescent="0.2">
      <c r="A136" s="7" t="s">
        <v>123</v>
      </c>
      <c r="B136" s="1">
        <v>898590</v>
      </c>
      <c r="C136" s="1">
        <v>435172</v>
      </c>
      <c r="D136" s="1">
        <v>357077</v>
      </c>
      <c r="E136" s="1">
        <v>88307</v>
      </c>
      <c r="F136" s="1">
        <v>18034</v>
      </c>
      <c r="J136" s="1" t="s">
        <v>41</v>
      </c>
    </row>
    <row r="137" spans="1:10" ht="16" x14ac:dyDescent="0.2">
      <c r="A137" s="7" t="s">
        <v>124</v>
      </c>
      <c r="B137" s="1">
        <v>148626</v>
      </c>
      <c r="C137" s="1">
        <v>63174</v>
      </c>
      <c r="D137" s="1">
        <v>65268</v>
      </c>
      <c r="E137" s="1">
        <v>9109</v>
      </c>
      <c r="F137" s="1">
        <v>11075</v>
      </c>
      <c r="J137" s="1" t="s">
        <v>41</v>
      </c>
    </row>
    <row r="138" spans="1:10" ht="16" x14ac:dyDescent="0.2">
      <c r="A138" s="7" t="s">
        <v>125</v>
      </c>
      <c r="B138" s="1">
        <v>38401</v>
      </c>
      <c r="C138" s="1">
        <v>38401</v>
      </c>
      <c r="D138" s="1" t="s">
        <v>41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1203912</v>
      </c>
      <c r="C139" s="1">
        <v>130383</v>
      </c>
      <c r="D139" s="1">
        <v>87433</v>
      </c>
      <c r="E139" s="1">
        <v>79505</v>
      </c>
      <c r="F139" s="1">
        <v>20576</v>
      </c>
      <c r="J139" s="1">
        <v>886017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3758143</v>
      </c>
      <c r="C141" s="1">
        <v>2076712</v>
      </c>
      <c r="D141" s="1">
        <v>1198575</v>
      </c>
      <c r="E141" s="1">
        <v>330248</v>
      </c>
      <c r="F141" s="1">
        <v>144031</v>
      </c>
      <c r="J141" s="1">
        <v>8578</v>
      </c>
    </row>
    <row r="142" spans="1:10" ht="16" x14ac:dyDescent="0.2">
      <c r="A142" s="7" t="s">
        <v>123</v>
      </c>
      <c r="B142" s="1">
        <v>404535</v>
      </c>
      <c r="C142" s="1">
        <v>146177</v>
      </c>
      <c r="D142" s="1">
        <v>228525</v>
      </c>
      <c r="E142" s="1">
        <v>21738</v>
      </c>
      <c r="F142" s="1">
        <v>8095</v>
      </c>
      <c r="J142" s="1" t="s">
        <v>41</v>
      </c>
    </row>
    <row r="143" spans="1:10" ht="16" x14ac:dyDescent="0.2">
      <c r="A143" s="7" t="s">
        <v>124</v>
      </c>
      <c r="B143" s="1">
        <v>21575</v>
      </c>
      <c r="C143" s="1">
        <v>11712</v>
      </c>
      <c r="D143" s="1">
        <v>2743</v>
      </c>
      <c r="E143" s="1">
        <v>829</v>
      </c>
      <c r="F143" s="1">
        <v>6291</v>
      </c>
      <c r="J143" s="1" t="s">
        <v>41</v>
      </c>
    </row>
    <row r="144" spans="1:10" ht="16" x14ac:dyDescent="0.2">
      <c r="A144" s="7" t="s">
        <v>125</v>
      </c>
      <c r="B144" s="1">
        <v>38401</v>
      </c>
      <c r="C144" s="1">
        <v>38401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1205873</v>
      </c>
      <c r="C145" s="1">
        <v>132344</v>
      </c>
      <c r="D145" s="1">
        <v>87433</v>
      </c>
      <c r="E145" s="1">
        <v>79505</v>
      </c>
      <c r="F145" s="1">
        <v>20576</v>
      </c>
      <c r="J145" s="1">
        <v>886017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3736828</v>
      </c>
      <c r="C147" s="1">
        <v>2185878</v>
      </c>
      <c r="D147" s="1">
        <v>1190270</v>
      </c>
      <c r="E147" s="1">
        <v>296510</v>
      </c>
      <c r="F147" s="1">
        <v>55592</v>
      </c>
      <c r="J147" s="1">
        <v>8578</v>
      </c>
    </row>
    <row r="148" spans="1:10" ht="16" x14ac:dyDescent="0.2">
      <c r="A148" s="7" t="s">
        <v>123</v>
      </c>
      <c r="B148" s="1">
        <v>455154</v>
      </c>
      <c r="C148" s="1">
        <v>74550</v>
      </c>
      <c r="D148" s="1">
        <v>239572</v>
      </c>
      <c r="E148" s="1">
        <v>43394</v>
      </c>
      <c r="F148" s="1">
        <v>97639</v>
      </c>
      <c r="J148" s="1" t="s">
        <v>41</v>
      </c>
    </row>
    <row r="149" spans="1:10" ht="16" x14ac:dyDescent="0.2">
      <c r="A149" s="7" t="s">
        <v>124</v>
      </c>
      <c r="B149" s="1">
        <v>19964</v>
      </c>
      <c r="C149" s="1">
        <v>1866</v>
      </c>
      <c r="D149" s="1" t="s">
        <v>41</v>
      </c>
      <c r="E149" s="1">
        <v>12912</v>
      </c>
      <c r="F149" s="1">
        <v>5187</v>
      </c>
      <c r="J149" s="1" t="s">
        <v>41</v>
      </c>
    </row>
    <row r="150" spans="1:10" ht="16" x14ac:dyDescent="0.2">
      <c r="A150" s="7" t="s">
        <v>125</v>
      </c>
      <c r="B150" s="1">
        <v>12668</v>
      </c>
      <c r="C150" s="1">
        <v>12668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1203912</v>
      </c>
      <c r="C151" s="1">
        <v>130383</v>
      </c>
      <c r="D151" s="1">
        <v>87433</v>
      </c>
      <c r="E151" s="1">
        <v>79505</v>
      </c>
      <c r="F151" s="1">
        <v>20576</v>
      </c>
      <c r="J151" s="1">
        <v>886017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390933</v>
      </c>
      <c r="C153" s="1">
        <v>100991</v>
      </c>
      <c r="D153" s="1">
        <v>124209</v>
      </c>
      <c r="E153" s="1">
        <v>162094</v>
      </c>
      <c r="F153" s="1">
        <v>3639</v>
      </c>
      <c r="J153" s="1" t="s">
        <v>41</v>
      </c>
    </row>
    <row r="154" spans="1:10" ht="16" x14ac:dyDescent="0.2">
      <c r="A154" s="7" t="s">
        <v>61</v>
      </c>
      <c r="B154" s="1">
        <v>4094180</v>
      </c>
      <c r="C154" s="1">
        <v>2294977</v>
      </c>
      <c r="D154" s="1">
        <v>1355964</v>
      </c>
      <c r="E154" s="1">
        <v>270227</v>
      </c>
      <c r="F154" s="1">
        <v>158698</v>
      </c>
      <c r="J154" s="1">
        <v>14315</v>
      </c>
    </row>
    <row r="155" spans="1:10" ht="16" x14ac:dyDescent="0.2">
      <c r="A155" s="7" t="s">
        <v>54</v>
      </c>
      <c r="B155" s="1">
        <v>943414</v>
      </c>
      <c r="C155" s="1">
        <v>9377</v>
      </c>
      <c r="D155" s="1">
        <v>37102</v>
      </c>
      <c r="E155" s="1" t="s">
        <v>41</v>
      </c>
      <c r="F155" s="1">
        <v>16655</v>
      </c>
      <c r="J155" s="1">
        <v>880279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1565086</v>
      </c>
      <c r="C157" s="1">
        <v>1137504</v>
      </c>
      <c r="D157" s="1">
        <v>283966</v>
      </c>
      <c r="E157" s="1">
        <v>141750</v>
      </c>
      <c r="F157" s="1" t="s">
        <v>41</v>
      </c>
      <c r="J157" s="1">
        <v>1866</v>
      </c>
    </row>
    <row r="158" spans="1:10" ht="16" x14ac:dyDescent="0.2">
      <c r="A158" s="7" t="s">
        <v>127</v>
      </c>
      <c r="B158" s="1">
        <v>1400609</v>
      </c>
      <c r="C158" s="1">
        <v>685103</v>
      </c>
      <c r="D158" s="1">
        <v>592178</v>
      </c>
      <c r="E158" s="1">
        <v>85354</v>
      </c>
      <c r="F158" s="1">
        <v>29396</v>
      </c>
      <c r="J158" s="1">
        <v>8578</v>
      </c>
    </row>
    <row r="159" spans="1:10" ht="16" x14ac:dyDescent="0.2">
      <c r="A159" s="7" t="s">
        <v>128</v>
      </c>
      <c r="B159" s="1">
        <v>623141</v>
      </c>
      <c r="C159" s="1">
        <v>232348</v>
      </c>
      <c r="D159" s="1">
        <v>206691</v>
      </c>
      <c r="E159" s="1">
        <v>86463</v>
      </c>
      <c r="F159" s="1">
        <v>97639</v>
      </c>
      <c r="J159" s="1" t="s">
        <v>41</v>
      </c>
    </row>
    <row r="160" spans="1:10" ht="16" x14ac:dyDescent="0.2">
      <c r="A160" s="7" t="s">
        <v>129</v>
      </c>
      <c r="B160" s="1">
        <v>666721</v>
      </c>
      <c r="C160" s="1">
        <v>236078</v>
      </c>
      <c r="D160" s="1">
        <v>358840</v>
      </c>
      <c r="E160" s="1">
        <v>40420</v>
      </c>
      <c r="F160" s="1">
        <v>31382</v>
      </c>
      <c r="J160" s="1" t="s">
        <v>41</v>
      </c>
    </row>
    <row r="161" spans="1:10" ht="16" x14ac:dyDescent="0.2">
      <c r="A161" s="7" t="s">
        <v>54</v>
      </c>
      <c r="B161" s="1">
        <v>1172971</v>
      </c>
      <c r="C161" s="1">
        <v>114312</v>
      </c>
      <c r="D161" s="1">
        <v>75599</v>
      </c>
      <c r="E161" s="1">
        <v>78333</v>
      </c>
      <c r="F161" s="1">
        <v>20576</v>
      </c>
      <c r="J161" s="1">
        <v>884151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1758491</v>
      </c>
      <c r="C163" s="1">
        <v>1195926</v>
      </c>
      <c r="D163" s="1">
        <v>368669</v>
      </c>
      <c r="E163" s="1">
        <v>185318</v>
      </c>
      <c r="F163" s="1" t="s">
        <v>41</v>
      </c>
      <c r="J163" s="1">
        <v>8578</v>
      </c>
    </row>
    <row r="164" spans="1:10" ht="16" x14ac:dyDescent="0.2">
      <c r="A164" s="7" t="s">
        <v>127</v>
      </c>
      <c r="B164" s="1">
        <v>1485736</v>
      </c>
      <c r="C164" s="1">
        <v>829105</v>
      </c>
      <c r="D164" s="1">
        <v>531997</v>
      </c>
      <c r="E164" s="1">
        <v>94419</v>
      </c>
      <c r="F164" s="1">
        <v>30215</v>
      </c>
      <c r="J164" s="1" t="s">
        <v>41</v>
      </c>
    </row>
    <row r="165" spans="1:10" ht="16" x14ac:dyDescent="0.2">
      <c r="A165" s="7" t="s">
        <v>128</v>
      </c>
      <c r="B165" s="1">
        <v>467114</v>
      </c>
      <c r="C165" s="1">
        <v>133164</v>
      </c>
      <c r="D165" s="1">
        <v>202298</v>
      </c>
      <c r="E165" s="1">
        <v>18447</v>
      </c>
      <c r="F165" s="1">
        <v>97639</v>
      </c>
      <c r="J165" s="1">
        <v>15567</v>
      </c>
    </row>
    <row r="166" spans="1:10" ht="16" x14ac:dyDescent="0.2">
      <c r="A166" s="7" t="s">
        <v>129</v>
      </c>
      <c r="B166" s="1">
        <v>557917</v>
      </c>
      <c r="C166" s="1">
        <v>132838</v>
      </c>
      <c r="D166" s="1">
        <v>338713</v>
      </c>
      <c r="E166" s="1">
        <v>55802</v>
      </c>
      <c r="F166" s="1">
        <v>30564</v>
      </c>
      <c r="J166" s="1" t="s">
        <v>41</v>
      </c>
    </row>
    <row r="167" spans="1:10" ht="16" x14ac:dyDescent="0.2">
      <c r="A167" s="7" t="s">
        <v>54</v>
      </c>
      <c r="B167" s="1">
        <v>1159269</v>
      </c>
      <c r="C167" s="1">
        <v>114312</v>
      </c>
      <c r="D167" s="1">
        <v>75599</v>
      </c>
      <c r="E167" s="1">
        <v>78333</v>
      </c>
      <c r="F167" s="1">
        <v>20576</v>
      </c>
      <c r="J167" s="1">
        <v>870449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1882641</v>
      </c>
      <c r="C169" s="1">
        <v>1290046</v>
      </c>
      <c r="D169" s="1">
        <v>389191</v>
      </c>
      <c r="E169" s="1">
        <v>194341</v>
      </c>
      <c r="F169" s="1">
        <v>486</v>
      </c>
      <c r="J169" s="1">
        <v>8578</v>
      </c>
    </row>
    <row r="170" spans="1:10" ht="16" x14ac:dyDescent="0.2">
      <c r="A170" s="7" t="s">
        <v>127</v>
      </c>
      <c r="B170" s="1">
        <v>1367451</v>
      </c>
      <c r="C170" s="1">
        <v>687098</v>
      </c>
      <c r="D170" s="1">
        <v>490169</v>
      </c>
      <c r="E170" s="1">
        <v>67878</v>
      </c>
      <c r="F170" s="1">
        <v>122304</v>
      </c>
      <c r="J170" s="1" t="s">
        <v>41</v>
      </c>
    </row>
    <row r="171" spans="1:10" ht="16" x14ac:dyDescent="0.2">
      <c r="A171" s="7" t="s">
        <v>128</v>
      </c>
      <c r="B171" s="1">
        <v>604027</v>
      </c>
      <c r="C171" s="1">
        <v>187725</v>
      </c>
      <c r="D171" s="1">
        <v>359157</v>
      </c>
      <c r="E171" s="1">
        <v>53832</v>
      </c>
      <c r="F171" s="1">
        <v>3312</v>
      </c>
      <c r="J171" s="1" t="s">
        <v>41</v>
      </c>
    </row>
    <row r="172" spans="1:10" ht="16" x14ac:dyDescent="0.2">
      <c r="A172" s="7" t="s">
        <v>129</v>
      </c>
      <c r="B172" s="1">
        <v>399572</v>
      </c>
      <c r="C172" s="1">
        <v>126163</v>
      </c>
      <c r="D172" s="1">
        <v>203159</v>
      </c>
      <c r="E172" s="1">
        <v>37935</v>
      </c>
      <c r="F172" s="1">
        <v>32314</v>
      </c>
      <c r="J172" s="1" t="s">
        <v>41</v>
      </c>
    </row>
    <row r="173" spans="1:10" ht="16" x14ac:dyDescent="0.2">
      <c r="A173" s="7" t="s">
        <v>54</v>
      </c>
      <c r="B173" s="1">
        <v>1174837</v>
      </c>
      <c r="C173" s="1">
        <v>114312</v>
      </c>
      <c r="D173" s="1">
        <v>75599</v>
      </c>
      <c r="E173" s="1">
        <v>78333</v>
      </c>
      <c r="F173" s="1">
        <v>20576</v>
      </c>
      <c r="J173" s="1">
        <v>886017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2087891</v>
      </c>
      <c r="C175" s="1">
        <v>1304347</v>
      </c>
      <c r="D175" s="1">
        <v>598251</v>
      </c>
      <c r="E175" s="1">
        <v>176715</v>
      </c>
      <c r="F175" s="1" t="s">
        <v>41</v>
      </c>
      <c r="J175" s="1">
        <v>8578</v>
      </c>
    </row>
    <row r="176" spans="1:10" ht="16" x14ac:dyDescent="0.2">
      <c r="A176" s="7" t="s">
        <v>127</v>
      </c>
      <c r="B176" s="1">
        <v>1322253</v>
      </c>
      <c r="C176" s="1">
        <v>694550</v>
      </c>
      <c r="D176" s="1">
        <v>389707</v>
      </c>
      <c r="E176" s="1">
        <v>115691</v>
      </c>
      <c r="F176" s="1">
        <v>122304</v>
      </c>
      <c r="J176" s="1" t="s">
        <v>41</v>
      </c>
    </row>
    <row r="177" spans="1:10" ht="16" x14ac:dyDescent="0.2">
      <c r="A177" s="7" t="s">
        <v>128</v>
      </c>
      <c r="B177" s="1">
        <v>333337</v>
      </c>
      <c r="C177" s="1">
        <v>123214</v>
      </c>
      <c r="D177" s="1">
        <v>185487</v>
      </c>
      <c r="E177" s="1">
        <v>9562</v>
      </c>
      <c r="F177" s="1">
        <v>15073</v>
      </c>
      <c r="J177" s="1" t="s">
        <v>41</v>
      </c>
    </row>
    <row r="178" spans="1:10" ht="16" x14ac:dyDescent="0.2">
      <c r="A178" s="7" t="s">
        <v>129</v>
      </c>
      <c r="B178" s="1">
        <v>497047</v>
      </c>
      <c r="C178" s="1">
        <v>155758</v>
      </c>
      <c r="D178" s="1">
        <v>268231</v>
      </c>
      <c r="E178" s="1">
        <v>52018</v>
      </c>
      <c r="F178" s="1">
        <v>21039</v>
      </c>
      <c r="J178" s="1" t="s">
        <v>41</v>
      </c>
    </row>
    <row r="179" spans="1:10" ht="16" x14ac:dyDescent="0.2">
      <c r="A179" s="7" t="s">
        <v>54</v>
      </c>
      <c r="B179" s="1">
        <v>1188000</v>
      </c>
      <c r="C179" s="1">
        <v>127476</v>
      </c>
      <c r="D179" s="1">
        <v>75599</v>
      </c>
      <c r="E179" s="1">
        <v>78333</v>
      </c>
      <c r="F179" s="1">
        <v>20576</v>
      </c>
      <c r="J179" s="1">
        <v>886017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3385957</v>
      </c>
      <c r="C181" s="1">
        <v>1975932</v>
      </c>
      <c r="D181" s="1">
        <v>1141969</v>
      </c>
      <c r="E181" s="1">
        <v>228245</v>
      </c>
      <c r="F181" s="1">
        <v>31234</v>
      </c>
      <c r="J181" s="1">
        <v>8578</v>
      </c>
    </row>
    <row r="182" spans="1:10" ht="16" x14ac:dyDescent="0.2">
      <c r="A182" s="7" t="s">
        <v>61</v>
      </c>
      <c r="B182" s="1">
        <v>825702</v>
      </c>
      <c r="C182" s="1">
        <v>294285</v>
      </c>
      <c r="D182" s="1">
        <v>287039</v>
      </c>
      <c r="E182" s="1">
        <v>117195</v>
      </c>
      <c r="F182" s="1">
        <v>127183</v>
      </c>
      <c r="J182" s="1" t="s">
        <v>41</v>
      </c>
    </row>
    <row r="183" spans="1:10" ht="16" x14ac:dyDescent="0.2">
      <c r="A183" s="7" t="s">
        <v>130</v>
      </c>
      <c r="B183" s="1">
        <v>1216868</v>
      </c>
      <c r="C183" s="1">
        <v>135128</v>
      </c>
      <c r="D183" s="1">
        <v>88267</v>
      </c>
      <c r="E183" s="1">
        <v>86881</v>
      </c>
      <c r="F183" s="1">
        <v>20576</v>
      </c>
      <c r="J183" s="1">
        <v>886017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2500675</v>
      </c>
      <c r="C185" s="1">
        <v>1323495</v>
      </c>
      <c r="D185" s="1">
        <v>876744</v>
      </c>
      <c r="E185" s="1">
        <v>279703</v>
      </c>
      <c r="F185" s="1">
        <v>20734</v>
      </c>
      <c r="J185" s="1" t="s">
        <v>41</v>
      </c>
    </row>
    <row r="186" spans="1:10" ht="16" x14ac:dyDescent="0.2">
      <c r="A186" s="7" t="s">
        <v>61</v>
      </c>
      <c r="B186" s="1">
        <v>258789</v>
      </c>
      <c r="C186" s="1">
        <v>42271</v>
      </c>
      <c r="D186" s="1">
        <v>160434</v>
      </c>
      <c r="E186" s="1">
        <v>31484</v>
      </c>
      <c r="F186" s="1">
        <v>24599</v>
      </c>
      <c r="J186" s="1" t="s">
        <v>41</v>
      </c>
    </row>
    <row r="187" spans="1:10" ht="16" x14ac:dyDescent="0.2">
      <c r="A187" s="7" t="s">
        <v>131</v>
      </c>
      <c r="B187" s="1">
        <v>1286251</v>
      </c>
      <c r="C187" s="1">
        <v>833831</v>
      </c>
      <c r="D187" s="1">
        <v>296875</v>
      </c>
      <c r="E187" s="1">
        <v>33883</v>
      </c>
      <c r="F187" s="1">
        <v>113084</v>
      </c>
      <c r="J187" s="1">
        <v>8578</v>
      </c>
    </row>
    <row r="188" spans="1:10" ht="16" x14ac:dyDescent="0.2">
      <c r="A188" s="7" t="s">
        <v>54</v>
      </c>
      <c r="B188" s="1">
        <v>1382812</v>
      </c>
      <c r="C188" s="1">
        <v>205749</v>
      </c>
      <c r="D188" s="1">
        <v>183221</v>
      </c>
      <c r="E188" s="1">
        <v>87250</v>
      </c>
      <c r="F188" s="1">
        <v>20576</v>
      </c>
      <c r="J188" s="1">
        <v>886017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358396</v>
      </c>
      <c r="C190" s="1">
        <v>45438</v>
      </c>
      <c r="D190" s="1">
        <v>227082</v>
      </c>
      <c r="E190" s="1">
        <v>65469</v>
      </c>
      <c r="F190" s="1">
        <v>11830</v>
      </c>
      <c r="J190" s="1">
        <v>8578</v>
      </c>
    </row>
    <row r="191" spans="1:10" ht="16" x14ac:dyDescent="0.2">
      <c r="A191" s="7" t="s">
        <v>61</v>
      </c>
      <c r="B191" s="1">
        <v>4144332</v>
      </c>
      <c r="C191" s="1">
        <v>2354899</v>
      </c>
      <c r="D191" s="1">
        <v>1266336</v>
      </c>
      <c r="E191" s="1">
        <v>366851</v>
      </c>
      <c r="F191" s="1">
        <v>150508</v>
      </c>
      <c r="J191" s="1">
        <v>5738</v>
      </c>
    </row>
    <row r="192" spans="1:10" ht="16" x14ac:dyDescent="0.2">
      <c r="A192" s="7" t="s">
        <v>54</v>
      </c>
      <c r="B192" s="1">
        <v>925799</v>
      </c>
      <c r="C192" s="1">
        <v>5008</v>
      </c>
      <c r="D192" s="1">
        <v>23857</v>
      </c>
      <c r="E192" s="1" t="s">
        <v>41</v>
      </c>
      <c r="F192" s="1">
        <v>16655</v>
      </c>
      <c r="J192" s="1">
        <v>880279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190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4361847</v>
      </c>
      <c r="C8" s="1">
        <v>2709182</v>
      </c>
      <c r="D8" s="1">
        <v>1077492</v>
      </c>
      <c r="E8" s="1">
        <v>190805</v>
      </c>
      <c r="F8" s="1">
        <v>63712</v>
      </c>
      <c r="G8" s="1">
        <f>SUM(C8:F8)</f>
        <v>4041191</v>
      </c>
      <c r="H8" s="1">
        <f>SUM(E8:F8)</f>
        <v>254517</v>
      </c>
      <c r="I8" s="8">
        <f>H8/G8</f>
        <v>6.2980690593441385E-2</v>
      </c>
      <c r="J8" s="1">
        <v>320656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325387</v>
      </c>
      <c r="C10" s="1">
        <v>189652</v>
      </c>
      <c r="D10" s="1">
        <v>100425</v>
      </c>
      <c r="E10" s="1">
        <v>5649</v>
      </c>
      <c r="F10" s="1">
        <v>3203</v>
      </c>
      <c r="J10" s="1">
        <v>26459</v>
      </c>
    </row>
    <row r="11" spans="1:10" ht="16" x14ac:dyDescent="0.2">
      <c r="A11" s="7" t="s">
        <v>44</v>
      </c>
      <c r="B11" s="1">
        <v>1249281</v>
      </c>
      <c r="C11" s="1">
        <v>725331</v>
      </c>
      <c r="D11" s="1">
        <v>349726</v>
      </c>
      <c r="E11" s="1">
        <v>54056</v>
      </c>
      <c r="F11" s="1" t="s">
        <v>41</v>
      </c>
      <c r="J11" s="1">
        <v>120169</v>
      </c>
    </row>
    <row r="12" spans="1:10" ht="16" x14ac:dyDescent="0.2">
      <c r="A12" s="7" t="s">
        <v>45</v>
      </c>
      <c r="B12" s="1">
        <v>1263666</v>
      </c>
      <c r="C12" s="1">
        <v>777467</v>
      </c>
      <c r="D12" s="1">
        <v>307911</v>
      </c>
      <c r="E12" s="1">
        <v>67472</v>
      </c>
      <c r="F12" s="1">
        <v>44706</v>
      </c>
      <c r="J12" s="1">
        <v>66110</v>
      </c>
    </row>
    <row r="13" spans="1:10" ht="16" x14ac:dyDescent="0.2">
      <c r="A13" s="7" t="s">
        <v>46</v>
      </c>
      <c r="B13" s="1">
        <v>771210</v>
      </c>
      <c r="C13" s="1">
        <v>463847</v>
      </c>
      <c r="D13" s="1">
        <v>183996</v>
      </c>
      <c r="E13" s="1">
        <v>47560</v>
      </c>
      <c r="F13" s="1">
        <v>15205</v>
      </c>
      <c r="J13" s="1">
        <v>60601</v>
      </c>
    </row>
    <row r="14" spans="1:10" ht="16" x14ac:dyDescent="0.2">
      <c r="A14" s="7" t="s">
        <v>47</v>
      </c>
      <c r="B14" s="1">
        <v>752303</v>
      </c>
      <c r="C14" s="1">
        <v>552886</v>
      </c>
      <c r="D14" s="1">
        <v>135433</v>
      </c>
      <c r="E14" s="1">
        <v>16069</v>
      </c>
      <c r="F14" s="1">
        <v>598</v>
      </c>
      <c r="G14" s="1">
        <f>SUM(C14:F14)</f>
        <v>704986</v>
      </c>
      <c r="H14" s="1">
        <f>SUM(E14:F14)</f>
        <v>16667</v>
      </c>
      <c r="I14" s="8">
        <f>H14/G14</f>
        <v>2.364160423043862E-2</v>
      </c>
      <c r="J14" s="1">
        <v>47317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2192785</v>
      </c>
      <c r="C16" s="1">
        <v>1454400</v>
      </c>
      <c r="D16" s="1">
        <v>489507</v>
      </c>
      <c r="E16" s="1">
        <v>109924</v>
      </c>
      <c r="F16" s="1">
        <v>25775</v>
      </c>
      <c r="J16" s="1">
        <v>113179</v>
      </c>
    </row>
    <row r="17" spans="1:10" ht="16" x14ac:dyDescent="0.2">
      <c r="A17" s="7" t="s">
        <v>49</v>
      </c>
      <c r="B17" s="1">
        <v>2169062</v>
      </c>
      <c r="C17" s="1">
        <v>1254782</v>
      </c>
      <c r="D17" s="1">
        <v>587985</v>
      </c>
      <c r="E17" s="1">
        <v>80881</v>
      </c>
      <c r="F17" s="1">
        <v>37938</v>
      </c>
      <c r="J17" s="1">
        <v>207477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2141611</v>
      </c>
      <c r="C19" s="1">
        <v>1420999</v>
      </c>
      <c r="D19" s="1">
        <v>476896</v>
      </c>
      <c r="E19" s="1">
        <v>109924</v>
      </c>
      <c r="F19" s="1">
        <v>22535</v>
      </c>
      <c r="J19" s="1">
        <v>111257</v>
      </c>
    </row>
    <row r="20" spans="1:10" ht="16" x14ac:dyDescent="0.2">
      <c r="A20" s="7" t="s">
        <v>51</v>
      </c>
      <c r="B20" s="1">
        <v>2100348</v>
      </c>
      <c r="C20" s="1">
        <v>1218332</v>
      </c>
      <c r="D20" s="1">
        <v>577307</v>
      </c>
      <c r="E20" s="1">
        <v>80881</v>
      </c>
      <c r="F20" s="1">
        <v>37938</v>
      </c>
      <c r="J20" s="1">
        <v>185891</v>
      </c>
    </row>
    <row r="21" spans="1:10" ht="16" x14ac:dyDescent="0.2">
      <c r="A21" s="7" t="s">
        <v>52</v>
      </c>
      <c r="B21" s="1">
        <v>41509</v>
      </c>
      <c r="C21" s="1">
        <v>17627</v>
      </c>
      <c r="D21" s="1">
        <v>5779</v>
      </c>
      <c r="E21" s="1" t="s">
        <v>41</v>
      </c>
      <c r="F21" s="1" t="s">
        <v>41</v>
      </c>
      <c r="J21" s="1">
        <v>18104</v>
      </c>
    </row>
    <row r="22" spans="1:10" ht="16" x14ac:dyDescent="0.2">
      <c r="A22" s="7" t="s">
        <v>53</v>
      </c>
      <c r="B22" s="1">
        <v>45630</v>
      </c>
      <c r="C22" s="1">
        <v>38895</v>
      </c>
      <c r="D22" s="1">
        <v>6137</v>
      </c>
      <c r="E22" s="1" t="s">
        <v>41</v>
      </c>
      <c r="F22" s="1">
        <v>598</v>
      </c>
      <c r="J22" s="1" t="s">
        <v>41</v>
      </c>
    </row>
    <row r="23" spans="1:10" ht="16" x14ac:dyDescent="0.2">
      <c r="A23" s="7" t="s">
        <v>54</v>
      </c>
      <c r="B23" s="1">
        <v>32748</v>
      </c>
      <c r="C23" s="1">
        <v>13328</v>
      </c>
      <c r="D23" s="1">
        <v>11374</v>
      </c>
      <c r="E23" s="1" t="s">
        <v>41</v>
      </c>
      <c r="F23" s="1">
        <v>2642</v>
      </c>
      <c r="J23" s="1">
        <v>5404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161035</v>
      </c>
      <c r="C25" s="1">
        <v>111934</v>
      </c>
      <c r="D25" s="1">
        <v>31944</v>
      </c>
      <c r="E25" s="1">
        <v>592</v>
      </c>
      <c r="F25" s="1" t="s">
        <v>41</v>
      </c>
      <c r="J25" s="1">
        <v>16564</v>
      </c>
    </row>
    <row r="26" spans="1:10" ht="16" x14ac:dyDescent="0.2">
      <c r="A26" s="7" t="s">
        <v>56</v>
      </c>
      <c r="B26" s="1">
        <v>3685304</v>
      </c>
      <c r="C26" s="1">
        <v>2349926</v>
      </c>
      <c r="D26" s="1">
        <v>866980</v>
      </c>
      <c r="E26" s="1">
        <v>181919</v>
      </c>
      <c r="F26" s="1">
        <v>59648</v>
      </c>
      <c r="J26" s="1">
        <v>226831</v>
      </c>
    </row>
    <row r="27" spans="1:10" ht="16" x14ac:dyDescent="0.2">
      <c r="A27" s="7" t="s">
        <v>57</v>
      </c>
      <c r="B27" s="1">
        <v>174448</v>
      </c>
      <c r="C27" s="1">
        <v>93218</v>
      </c>
      <c r="D27" s="1">
        <v>55256</v>
      </c>
      <c r="E27" s="1">
        <v>3632</v>
      </c>
      <c r="F27" s="1">
        <v>3466</v>
      </c>
      <c r="J27" s="1">
        <v>18876</v>
      </c>
    </row>
    <row r="28" spans="1:10" ht="16" x14ac:dyDescent="0.2">
      <c r="A28" s="7" t="s">
        <v>58</v>
      </c>
      <c r="B28" s="1">
        <v>106608</v>
      </c>
      <c r="C28" s="1">
        <v>48513</v>
      </c>
      <c r="D28" s="1">
        <v>44602</v>
      </c>
      <c r="E28" s="1">
        <v>1768</v>
      </c>
      <c r="F28" s="1">
        <v>598</v>
      </c>
      <c r="J28" s="1">
        <v>11127</v>
      </c>
    </row>
    <row r="29" spans="1:10" ht="16" x14ac:dyDescent="0.2">
      <c r="A29" s="7" t="s">
        <v>59</v>
      </c>
      <c r="B29" s="1">
        <v>153376</v>
      </c>
      <c r="C29" s="1">
        <v>83464</v>
      </c>
      <c r="D29" s="1">
        <v>41931</v>
      </c>
      <c r="E29" s="1" t="s">
        <v>41</v>
      </c>
      <c r="F29" s="1" t="s">
        <v>41</v>
      </c>
      <c r="J29" s="1">
        <v>27982</v>
      </c>
    </row>
    <row r="30" spans="1:10" ht="16" x14ac:dyDescent="0.2">
      <c r="A30" s="7" t="s">
        <v>54</v>
      </c>
      <c r="B30" s="1">
        <v>81075</v>
      </c>
      <c r="C30" s="1">
        <v>22125</v>
      </c>
      <c r="D30" s="1">
        <v>36779</v>
      </c>
      <c r="E30" s="1">
        <v>2894</v>
      </c>
      <c r="F30" s="1" t="s">
        <v>41</v>
      </c>
      <c r="J30" s="1">
        <v>19276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358185</v>
      </c>
      <c r="C32" s="1">
        <v>221817</v>
      </c>
      <c r="D32" s="1">
        <v>87634</v>
      </c>
      <c r="E32" s="1">
        <v>4224</v>
      </c>
      <c r="F32" s="1">
        <v>3466</v>
      </c>
      <c r="J32" s="1">
        <v>41044</v>
      </c>
    </row>
    <row r="33" spans="1:10" ht="16" x14ac:dyDescent="0.2">
      <c r="A33" s="7" t="s">
        <v>61</v>
      </c>
      <c r="B33" s="1">
        <v>3654056</v>
      </c>
      <c r="C33" s="1">
        <v>2330112</v>
      </c>
      <c r="D33" s="1">
        <v>858187</v>
      </c>
      <c r="E33" s="1">
        <v>181919</v>
      </c>
      <c r="F33" s="1">
        <v>57006</v>
      </c>
      <c r="J33" s="1">
        <v>226831</v>
      </c>
    </row>
    <row r="34" spans="1:10" ht="16" x14ac:dyDescent="0.2">
      <c r="A34" s="7" t="s">
        <v>62</v>
      </c>
      <c r="B34" s="1">
        <v>251320</v>
      </c>
      <c r="C34" s="1">
        <v>127448</v>
      </c>
      <c r="D34" s="1">
        <v>88000</v>
      </c>
      <c r="E34" s="1">
        <v>1768</v>
      </c>
      <c r="F34" s="1">
        <v>598</v>
      </c>
      <c r="J34" s="1">
        <v>33505</v>
      </c>
    </row>
    <row r="35" spans="1:10" ht="16" x14ac:dyDescent="0.2">
      <c r="A35" s="7" t="s">
        <v>54</v>
      </c>
      <c r="B35" s="1">
        <v>98287</v>
      </c>
      <c r="C35" s="1">
        <v>29804</v>
      </c>
      <c r="D35" s="1">
        <v>43670</v>
      </c>
      <c r="E35" s="1">
        <v>2894</v>
      </c>
      <c r="F35" s="1">
        <v>2642</v>
      </c>
      <c r="J35" s="1">
        <v>19276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665370</v>
      </c>
      <c r="C37" s="1">
        <v>243614</v>
      </c>
      <c r="D37" s="1">
        <v>299493</v>
      </c>
      <c r="E37" s="1">
        <v>67412</v>
      </c>
      <c r="F37" s="1">
        <v>10970</v>
      </c>
      <c r="G37" s="1">
        <f>SUM(C37:F37)</f>
        <v>621489</v>
      </c>
      <c r="H37" s="1">
        <f>SUM(E37:F37)</f>
        <v>78382</v>
      </c>
      <c r="I37" s="8">
        <f>H37/G37</f>
        <v>0.12611968997037759</v>
      </c>
      <c r="J37" s="1">
        <v>43881</v>
      </c>
    </row>
    <row r="38" spans="1:10" ht="16" x14ac:dyDescent="0.2">
      <c r="A38" s="7" t="s">
        <v>64</v>
      </c>
      <c r="B38" s="1">
        <v>1956227</v>
      </c>
      <c r="C38" s="1">
        <v>1453720</v>
      </c>
      <c r="D38" s="1">
        <v>351030</v>
      </c>
      <c r="E38" s="1">
        <v>38054</v>
      </c>
      <c r="F38" s="1">
        <v>8717</v>
      </c>
      <c r="G38" s="1">
        <f t="shared" ref="G38:G41" si="0">SUM(C38:F38)</f>
        <v>1851521</v>
      </c>
      <c r="H38" s="1">
        <f t="shared" ref="H38:H41" si="1">SUM(E38:F38)</f>
        <v>46771</v>
      </c>
      <c r="I38" s="8">
        <f t="shared" ref="I38:I41" si="2">H38/G38</f>
        <v>2.5260853104015563E-2</v>
      </c>
      <c r="J38" s="1">
        <v>104705</v>
      </c>
    </row>
    <row r="39" spans="1:10" ht="16" x14ac:dyDescent="0.2">
      <c r="A39" s="7" t="s">
        <v>65</v>
      </c>
      <c r="B39" s="1">
        <v>1070668</v>
      </c>
      <c r="C39" s="1">
        <v>604431</v>
      </c>
      <c r="D39" s="1">
        <v>248665</v>
      </c>
      <c r="E39" s="1">
        <v>73124</v>
      </c>
      <c r="F39" s="1">
        <v>44025</v>
      </c>
      <c r="G39" s="1">
        <f t="shared" si="0"/>
        <v>970245</v>
      </c>
      <c r="H39" s="1">
        <f t="shared" si="1"/>
        <v>117149</v>
      </c>
      <c r="I39" s="8">
        <f t="shared" si="2"/>
        <v>0.12074166834150138</v>
      </c>
      <c r="J39" s="1">
        <v>100423</v>
      </c>
    </row>
    <row r="40" spans="1:10" ht="16" x14ac:dyDescent="0.2">
      <c r="A40" s="7" t="s">
        <v>66</v>
      </c>
      <c r="B40" s="1">
        <v>457710</v>
      </c>
      <c r="C40" s="1">
        <v>284025</v>
      </c>
      <c r="D40" s="1">
        <v>115373</v>
      </c>
      <c r="E40" s="1">
        <v>7439</v>
      </c>
      <c r="F40" s="1" t="s">
        <v>41</v>
      </c>
      <c r="G40" s="1">
        <f t="shared" si="0"/>
        <v>406837</v>
      </c>
      <c r="H40" s="1">
        <f t="shared" si="1"/>
        <v>7439</v>
      </c>
      <c r="I40" s="8">
        <f t="shared" si="2"/>
        <v>1.8284964248581129E-2</v>
      </c>
      <c r="J40" s="1">
        <v>50874</v>
      </c>
    </row>
    <row r="41" spans="1:10" ht="16" x14ac:dyDescent="0.2">
      <c r="A41" s="7" t="s">
        <v>67</v>
      </c>
      <c r="B41" s="1">
        <v>211872</v>
      </c>
      <c r="C41" s="1">
        <v>123390</v>
      </c>
      <c r="D41" s="1">
        <v>62931</v>
      </c>
      <c r="E41" s="1">
        <v>4777</v>
      </c>
      <c r="F41" s="1" t="s">
        <v>41</v>
      </c>
      <c r="G41" s="1">
        <f t="shared" si="0"/>
        <v>191098</v>
      </c>
      <c r="H41" s="1">
        <f t="shared" si="1"/>
        <v>4777</v>
      </c>
      <c r="I41" s="8">
        <f t="shared" si="2"/>
        <v>2.4997645187286106E-2</v>
      </c>
      <c r="J41" s="1">
        <v>20774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288036</v>
      </c>
      <c r="C43" s="1">
        <v>101603</v>
      </c>
      <c r="D43" s="1">
        <v>84972</v>
      </c>
      <c r="E43" s="1">
        <v>58631</v>
      </c>
      <c r="F43" s="1">
        <v>17171</v>
      </c>
      <c r="J43" s="1">
        <v>25659</v>
      </c>
    </row>
    <row r="44" spans="1:10" ht="16" x14ac:dyDescent="0.2">
      <c r="A44" s="7" t="s">
        <v>69</v>
      </c>
      <c r="B44" s="1">
        <v>942083</v>
      </c>
      <c r="C44" s="1">
        <v>445707</v>
      </c>
      <c r="D44" s="1">
        <v>339571</v>
      </c>
      <c r="E44" s="1">
        <v>37430</v>
      </c>
      <c r="F44" s="1">
        <v>32903</v>
      </c>
      <c r="J44" s="1">
        <v>86472</v>
      </c>
    </row>
    <row r="45" spans="1:10" ht="16" x14ac:dyDescent="0.2">
      <c r="A45" s="7" t="s">
        <v>70</v>
      </c>
      <c r="B45" s="1">
        <v>1033394</v>
      </c>
      <c r="C45" s="1">
        <v>559601</v>
      </c>
      <c r="D45" s="1">
        <v>307125</v>
      </c>
      <c r="E45" s="1">
        <v>66343</v>
      </c>
      <c r="F45" s="1">
        <v>10321</v>
      </c>
      <c r="J45" s="1">
        <v>90005</v>
      </c>
    </row>
    <row r="46" spans="1:10" ht="16" x14ac:dyDescent="0.2">
      <c r="A46" s="7" t="s">
        <v>71</v>
      </c>
      <c r="B46" s="1">
        <v>2098334</v>
      </c>
      <c r="C46" s="1">
        <v>1602271</v>
      </c>
      <c r="D46" s="1">
        <v>345824</v>
      </c>
      <c r="E46" s="1">
        <v>28402</v>
      </c>
      <c r="F46" s="1">
        <v>3318</v>
      </c>
      <c r="J46" s="1">
        <v>118520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2299124</v>
      </c>
      <c r="C48" s="1">
        <v>1476502</v>
      </c>
      <c r="D48" s="1">
        <v>481486</v>
      </c>
      <c r="E48" s="1">
        <v>130988</v>
      </c>
      <c r="F48" s="1">
        <v>32644</v>
      </c>
      <c r="J48" s="1">
        <v>177504</v>
      </c>
    </row>
    <row r="49" spans="1:10" ht="16" x14ac:dyDescent="0.2">
      <c r="A49" s="7" t="s">
        <v>73</v>
      </c>
      <c r="B49" s="1">
        <v>203619</v>
      </c>
      <c r="C49" s="1">
        <v>98776</v>
      </c>
      <c r="D49" s="1">
        <v>69332</v>
      </c>
      <c r="E49" s="1">
        <v>12160</v>
      </c>
      <c r="F49" s="1">
        <v>2600</v>
      </c>
      <c r="J49" s="1">
        <v>20751</v>
      </c>
    </row>
    <row r="50" spans="1:10" ht="16" x14ac:dyDescent="0.2">
      <c r="A50" s="7" t="s">
        <v>74</v>
      </c>
      <c r="B50" s="1">
        <v>482569</v>
      </c>
      <c r="C50" s="1">
        <v>248864</v>
      </c>
      <c r="D50" s="1">
        <v>153408</v>
      </c>
      <c r="E50" s="1">
        <v>24995</v>
      </c>
      <c r="F50" s="1">
        <v>21078</v>
      </c>
      <c r="J50" s="1">
        <v>34223</v>
      </c>
    </row>
    <row r="51" spans="1:10" ht="16" x14ac:dyDescent="0.2">
      <c r="A51" s="7" t="s">
        <v>75</v>
      </c>
      <c r="B51" s="1">
        <v>1353208</v>
      </c>
      <c r="C51" s="1">
        <v>879013</v>
      </c>
      <c r="D51" s="1">
        <v>360224</v>
      </c>
      <c r="E51" s="1">
        <v>22662</v>
      </c>
      <c r="F51" s="1">
        <v>7391</v>
      </c>
      <c r="J51" s="1">
        <v>83920</v>
      </c>
    </row>
    <row r="52" spans="1:10" ht="16" x14ac:dyDescent="0.2">
      <c r="A52" s="7" t="s">
        <v>54</v>
      </c>
      <c r="B52" s="1">
        <v>23327</v>
      </c>
      <c r="C52" s="1">
        <v>6027</v>
      </c>
      <c r="D52" s="1">
        <v>13042</v>
      </c>
      <c r="E52" s="1" t="s">
        <v>41</v>
      </c>
      <c r="F52" s="1" t="s">
        <v>41</v>
      </c>
      <c r="J52" s="1">
        <v>4258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405057</v>
      </c>
      <c r="C54" s="1">
        <v>300728</v>
      </c>
      <c r="D54" s="1">
        <v>69547</v>
      </c>
      <c r="E54" s="1">
        <v>8298</v>
      </c>
      <c r="F54" s="1">
        <v>293</v>
      </c>
      <c r="J54" s="1">
        <v>26190</v>
      </c>
    </row>
    <row r="55" spans="1:10" ht="16" x14ac:dyDescent="0.2">
      <c r="A55" s="7" t="s">
        <v>77</v>
      </c>
      <c r="B55" s="1">
        <v>1349238</v>
      </c>
      <c r="C55" s="1">
        <v>963374</v>
      </c>
      <c r="D55" s="1">
        <v>281681</v>
      </c>
      <c r="E55" s="1">
        <v>17151</v>
      </c>
      <c r="F55" s="1">
        <v>11423</v>
      </c>
      <c r="J55" s="1">
        <v>75609</v>
      </c>
    </row>
    <row r="56" spans="1:10" ht="16" x14ac:dyDescent="0.2">
      <c r="A56" s="7" t="s">
        <v>78</v>
      </c>
      <c r="B56" s="1">
        <v>713600</v>
      </c>
      <c r="C56" s="1">
        <v>467707</v>
      </c>
      <c r="D56" s="1">
        <v>145691</v>
      </c>
      <c r="E56" s="1">
        <v>21965</v>
      </c>
      <c r="F56" s="1">
        <v>4559</v>
      </c>
      <c r="J56" s="1">
        <v>73678</v>
      </c>
    </row>
    <row r="57" spans="1:10" ht="16" x14ac:dyDescent="0.2">
      <c r="A57" s="7" t="s">
        <v>79</v>
      </c>
      <c r="B57" s="1">
        <v>844881</v>
      </c>
      <c r="C57" s="1">
        <v>536113</v>
      </c>
      <c r="D57" s="1">
        <v>167481</v>
      </c>
      <c r="E57" s="1">
        <v>26665</v>
      </c>
      <c r="F57" s="1">
        <v>15246</v>
      </c>
      <c r="J57" s="1">
        <v>99376</v>
      </c>
    </row>
    <row r="58" spans="1:10" ht="16" x14ac:dyDescent="0.2">
      <c r="A58" s="7" t="s">
        <v>80</v>
      </c>
      <c r="B58" s="1">
        <v>580094</v>
      </c>
      <c r="C58" s="1">
        <v>279876</v>
      </c>
      <c r="D58" s="1">
        <v>214422</v>
      </c>
      <c r="E58" s="1">
        <v>38362</v>
      </c>
      <c r="F58" s="1">
        <v>18909</v>
      </c>
      <c r="J58" s="1">
        <v>28525</v>
      </c>
    </row>
    <row r="59" spans="1:10" ht="16" x14ac:dyDescent="0.2">
      <c r="A59" s="7" t="s">
        <v>81</v>
      </c>
      <c r="B59" s="1">
        <v>195123</v>
      </c>
      <c r="C59" s="1">
        <v>62955</v>
      </c>
      <c r="D59" s="1">
        <v>56718</v>
      </c>
      <c r="E59" s="1">
        <v>55788</v>
      </c>
      <c r="F59" s="1">
        <v>7620</v>
      </c>
      <c r="J59" s="1">
        <v>12042</v>
      </c>
    </row>
    <row r="60" spans="1:10" ht="16" x14ac:dyDescent="0.2">
      <c r="A60" s="7" t="s">
        <v>82</v>
      </c>
      <c r="B60" s="1">
        <v>273856</v>
      </c>
      <c r="C60" s="1">
        <v>98429</v>
      </c>
      <c r="D60" s="1">
        <v>141951</v>
      </c>
      <c r="E60" s="1">
        <v>22577</v>
      </c>
      <c r="F60" s="1">
        <v>5662</v>
      </c>
      <c r="J60" s="1">
        <v>5237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1729651</v>
      </c>
      <c r="C62" s="1">
        <v>894584</v>
      </c>
      <c r="D62" s="1">
        <v>486295</v>
      </c>
      <c r="E62" s="1">
        <v>139585</v>
      </c>
      <c r="F62" s="1">
        <v>43696</v>
      </c>
      <c r="G62" s="1">
        <f>SUM(C62:F62)</f>
        <v>1564160</v>
      </c>
      <c r="H62" s="1">
        <f>SUM(E62:F62)</f>
        <v>183281</v>
      </c>
      <c r="I62" s="8">
        <f>H62/G62</f>
        <v>0.11717535290507365</v>
      </c>
      <c r="J62" s="1">
        <v>165491</v>
      </c>
    </row>
    <row r="63" spans="1:10" ht="16" x14ac:dyDescent="0.2">
      <c r="A63" s="7" t="s">
        <v>84</v>
      </c>
      <c r="B63" s="1">
        <v>2632196</v>
      </c>
      <c r="C63" s="1">
        <v>1814598</v>
      </c>
      <c r="D63" s="1">
        <v>591196</v>
      </c>
      <c r="E63" s="1">
        <v>51220</v>
      </c>
      <c r="F63" s="1">
        <v>20016</v>
      </c>
      <c r="G63" s="1">
        <f>SUM(C63:F63)</f>
        <v>2477030</v>
      </c>
      <c r="H63" s="1">
        <f>SUM(E63:F63)</f>
        <v>71236</v>
      </c>
      <c r="I63" s="8">
        <f>H63/G63</f>
        <v>2.8758634332244664E-2</v>
      </c>
      <c r="J63" s="1">
        <v>155165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435188</v>
      </c>
      <c r="C65" s="1">
        <v>128342</v>
      </c>
      <c r="D65" s="1">
        <v>193873</v>
      </c>
      <c r="E65" s="1">
        <v>61045</v>
      </c>
      <c r="F65" s="1">
        <v>39807</v>
      </c>
      <c r="J65" s="1">
        <v>12120</v>
      </c>
    </row>
    <row r="66" spans="1:10" ht="16" x14ac:dyDescent="0.2">
      <c r="A66" s="7" t="s">
        <v>61</v>
      </c>
      <c r="B66" s="1">
        <v>3854878</v>
      </c>
      <c r="C66" s="1">
        <v>2577277</v>
      </c>
      <c r="D66" s="1">
        <v>883618</v>
      </c>
      <c r="E66" s="1">
        <v>129760</v>
      </c>
      <c r="F66" s="1">
        <v>23906</v>
      </c>
      <c r="J66" s="1">
        <v>240317</v>
      </c>
    </row>
    <row r="67" spans="1:10" ht="16" x14ac:dyDescent="0.2">
      <c r="A67" s="7" t="s">
        <v>54</v>
      </c>
      <c r="B67" s="1">
        <v>71780</v>
      </c>
      <c r="C67" s="1">
        <v>3562</v>
      </c>
      <c r="D67" s="1" t="s">
        <v>41</v>
      </c>
      <c r="E67" s="1" t="s">
        <v>41</v>
      </c>
      <c r="F67" s="1" t="s">
        <v>41</v>
      </c>
      <c r="J67" s="1">
        <v>68218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2962308</v>
      </c>
      <c r="C69" s="1">
        <v>1987682</v>
      </c>
      <c r="D69" s="1">
        <v>695496</v>
      </c>
      <c r="E69" s="1">
        <v>129477</v>
      </c>
      <c r="F69" s="1">
        <v>22288</v>
      </c>
      <c r="J69" s="1">
        <v>127365</v>
      </c>
    </row>
    <row r="70" spans="1:10" ht="16" x14ac:dyDescent="0.2">
      <c r="A70" s="7" t="s">
        <v>61</v>
      </c>
      <c r="B70" s="1">
        <v>1307614</v>
      </c>
      <c r="C70" s="1">
        <v>712794</v>
      </c>
      <c r="D70" s="1">
        <v>369892</v>
      </c>
      <c r="E70" s="1">
        <v>58431</v>
      </c>
      <c r="F70" s="1">
        <v>41424</v>
      </c>
      <c r="J70" s="1">
        <v>125072</v>
      </c>
    </row>
    <row r="71" spans="1:10" ht="16" x14ac:dyDescent="0.2">
      <c r="A71" s="7" t="s">
        <v>54</v>
      </c>
      <c r="B71" s="1">
        <v>91925</v>
      </c>
      <c r="C71" s="1">
        <v>8705</v>
      </c>
      <c r="D71" s="1">
        <v>12105</v>
      </c>
      <c r="E71" s="1">
        <v>2897</v>
      </c>
      <c r="F71" s="1" t="s">
        <v>41</v>
      </c>
      <c r="J71" s="1">
        <v>68218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102677</v>
      </c>
      <c r="C73" s="1">
        <v>68971</v>
      </c>
      <c r="D73" s="1">
        <v>17739</v>
      </c>
      <c r="E73" s="1" t="s">
        <v>41</v>
      </c>
      <c r="F73" s="1">
        <v>3466</v>
      </c>
      <c r="J73" s="1">
        <v>12501</v>
      </c>
    </row>
    <row r="74" spans="1:10" ht="32" x14ac:dyDescent="0.2">
      <c r="A74" s="7" t="s">
        <v>86</v>
      </c>
      <c r="B74" s="1">
        <v>25724</v>
      </c>
      <c r="C74" s="1">
        <v>115</v>
      </c>
      <c r="D74" s="1">
        <v>16475</v>
      </c>
      <c r="E74" s="1">
        <v>776</v>
      </c>
      <c r="F74" s="1">
        <v>1252</v>
      </c>
      <c r="J74" s="1">
        <v>7105</v>
      </c>
    </row>
    <row r="75" spans="1:10" ht="16" x14ac:dyDescent="0.2">
      <c r="A75" s="7" t="s">
        <v>87</v>
      </c>
      <c r="B75" s="1">
        <v>89497</v>
      </c>
      <c r="C75" s="1">
        <v>18541</v>
      </c>
      <c r="D75" s="1">
        <v>68613</v>
      </c>
      <c r="E75" s="1">
        <v>2185</v>
      </c>
      <c r="F75" s="1" t="s">
        <v>41</v>
      </c>
      <c r="J75" s="1">
        <v>157</v>
      </c>
    </row>
    <row r="76" spans="1:10" ht="16" x14ac:dyDescent="0.2">
      <c r="A76" s="7" t="s">
        <v>88</v>
      </c>
      <c r="B76" s="1">
        <v>7344</v>
      </c>
      <c r="C76" s="1">
        <v>3433</v>
      </c>
      <c r="D76" s="1">
        <v>3911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14170</v>
      </c>
      <c r="C77" s="1">
        <v>3413</v>
      </c>
      <c r="D77" s="1">
        <v>10756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67171</v>
      </c>
      <c r="C78" s="1">
        <v>24134</v>
      </c>
      <c r="D78" s="1">
        <v>17206</v>
      </c>
      <c r="E78" s="1">
        <v>10738</v>
      </c>
      <c r="F78" s="1">
        <v>2642</v>
      </c>
      <c r="J78" s="1">
        <v>12451</v>
      </c>
    </row>
    <row r="79" spans="1:10" ht="16" x14ac:dyDescent="0.2">
      <c r="A79" s="7" t="s">
        <v>91</v>
      </c>
      <c r="B79" s="1">
        <v>540258</v>
      </c>
      <c r="C79" s="1">
        <v>420236</v>
      </c>
      <c r="D79" s="1">
        <v>90518</v>
      </c>
      <c r="E79" s="1">
        <v>15522</v>
      </c>
      <c r="F79" s="1">
        <v>598</v>
      </c>
      <c r="J79" s="1">
        <v>13384</v>
      </c>
    </row>
    <row r="80" spans="1:10" ht="16" x14ac:dyDescent="0.2">
      <c r="A80" s="7" t="s">
        <v>92</v>
      </c>
      <c r="B80" s="1">
        <v>38114</v>
      </c>
      <c r="C80" s="1">
        <v>12364</v>
      </c>
      <c r="D80" s="1">
        <v>16133</v>
      </c>
      <c r="E80" s="1">
        <v>722</v>
      </c>
      <c r="F80" s="1">
        <v>8895</v>
      </c>
      <c r="J80" s="1" t="s">
        <v>41</v>
      </c>
    </row>
    <row r="81" spans="1:10" ht="32" x14ac:dyDescent="0.2">
      <c r="A81" s="7" t="s">
        <v>93</v>
      </c>
      <c r="B81" s="1">
        <v>10547</v>
      </c>
      <c r="C81" s="1" t="s">
        <v>41</v>
      </c>
      <c r="D81" s="1">
        <v>8995</v>
      </c>
      <c r="E81" s="1" t="s">
        <v>41</v>
      </c>
      <c r="F81" s="1" t="s">
        <v>41</v>
      </c>
      <c r="J81" s="1">
        <v>1552</v>
      </c>
    </row>
    <row r="82" spans="1:10" ht="32" x14ac:dyDescent="0.2">
      <c r="A82" s="7" t="s">
        <v>94</v>
      </c>
      <c r="B82" s="1">
        <v>17389</v>
      </c>
      <c r="C82" s="1" t="s">
        <v>41</v>
      </c>
      <c r="D82" s="1">
        <v>14186</v>
      </c>
      <c r="E82" s="1" t="s">
        <v>41</v>
      </c>
      <c r="F82" s="1">
        <v>3203</v>
      </c>
      <c r="J82" s="1" t="s">
        <v>41</v>
      </c>
    </row>
    <row r="83" spans="1:10" ht="16" x14ac:dyDescent="0.2">
      <c r="A83" s="7" t="s">
        <v>95</v>
      </c>
      <c r="B83" s="1">
        <v>32296</v>
      </c>
      <c r="C83" s="1">
        <v>15987</v>
      </c>
      <c r="D83" s="1" t="s">
        <v>41</v>
      </c>
      <c r="E83" s="1" t="s">
        <v>41</v>
      </c>
      <c r="F83" s="1">
        <v>16309</v>
      </c>
      <c r="J83" s="1" t="s">
        <v>41</v>
      </c>
    </row>
    <row r="84" spans="1:10" ht="16" x14ac:dyDescent="0.2">
      <c r="A84" s="7" t="s">
        <v>96</v>
      </c>
      <c r="B84" s="1">
        <v>233576</v>
      </c>
      <c r="C84" s="1">
        <v>121375</v>
      </c>
      <c r="D84" s="1">
        <v>80635</v>
      </c>
      <c r="E84" s="1">
        <v>7582</v>
      </c>
      <c r="F84" s="1">
        <v>5058</v>
      </c>
      <c r="J84" s="1">
        <v>18926</v>
      </c>
    </row>
    <row r="85" spans="1:10" ht="16" x14ac:dyDescent="0.2">
      <c r="A85" s="7" t="s">
        <v>97</v>
      </c>
      <c r="B85" s="1">
        <v>3183085</v>
      </c>
      <c r="C85" s="1">
        <v>2020613</v>
      </c>
      <c r="D85" s="1">
        <v>732324</v>
      </c>
      <c r="E85" s="1">
        <v>153281</v>
      </c>
      <c r="F85" s="1">
        <v>22288</v>
      </c>
      <c r="J85" s="1">
        <v>254578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220125</v>
      </c>
      <c r="C87" s="1">
        <v>120119</v>
      </c>
      <c r="D87" s="1">
        <v>65203</v>
      </c>
      <c r="E87" s="1">
        <v>20965</v>
      </c>
      <c r="F87" s="1">
        <v>13838</v>
      </c>
      <c r="J87" s="1" t="s">
        <v>41</v>
      </c>
    </row>
    <row r="88" spans="1:10" ht="16" x14ac:dyDescent="0.2">
      <c r="A88" s="7" t="s">
        <v>99</v>
      </c>
      <c r="B88" s="1">
        <v>214050</v>
      </c>
      <c r="C88" s="1">
        <v>44600</v>
      </c>
      <c r="D88" s="1">
        <v>147459</v>
      </c>
      <c r="E88" s="1">
        <v>19392</v>
      </c>
      <c r="F88" s="1">
        <v>2600</v>
      </c>
      <c r="J88" s="1" t="s">
        <v>41</v>
      </c>
    </row>
    <row r="89" spans="1:10" ht="16" x14ac:dyDescent="0.2">
      <c r="A89" s="7" t="s">
        <v>100</v>
      </c>
      <c r="B89" s="1">
        <v>246039</v>
      </c>
      <c r="C89" s="1">
        <v>102166</v>
      </c>
      <c r="D89" s="1">
        <v>106746</v>
      </c>
      <c r="E89" s="1">
        <v>16447</v>
      </c>
      <c r="F89" s="1">
        <v>20204</v>
      </c>
      <c r="J89" s="1">
        <v>477</v>
      </c>
    </row>
    <row r="90" spans="1:10" ht="16" x14ac:dyDescent="0.2">
      <c r="A90" s="7" t="s">
        <v>101</v>
      </c>
      <c r="B90" s="1">
        <v>404214</v>
      </c>
      <c r="C90" s="1">
        <v>175550</v>
      </c>
      <c r="D90" s="1">
        <v>153950</v>
      </c>
      <c r="E90" s="1">
        <v>69401</v>
      </c>
      <c r="F90" s="1">
        <v>3464</v>
      </c>
      <c r="J90" s="1">
        <v>1849</v>
      </c>
    </row>
    <row r="91" spans="1:10" ht="16" x14ac:dyDescent="0.2">
      <c r="A91" s="7" t="s">
        <v>102</v>
      </c>
      <c r="B91" s="1">
        <v>415586</v>
      </c>
      <c r="C91" s="1">
        <v>264170</v>
      </c>
      <c r="D91" s="1">
        <v>144334</v>
      </c>
      <c r="E91" s="1">
        <v>7082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782231</v>
      </c>
      <c r="C92" s="1">
        <v>588608</v>
      </c>
      <c r="D92" s="1">
        <v>180066</v>
      </c>
      <c r="E92" s="1">
        <v>8381</v>
      </c>
      <c r="F92" s="1">
        <v>1656</v>
      </c>
      <c r="J92" s="1">
        <v>3520</v>
      </c>
    </row>
    <row r="93" spans="1:10" ht="16" x14ac:dyDescent="0.2">
      <c r="A93" s="7" t="s">
        <v>104</v>
      </c>
      <c r="B93" s="1">
        <v>495244</v>
      </c>
      <c r="C93" s="1">
        <v>417888</v>
      </c>
      <c r="D93" s="1">
        <v>76393</v>
      </c>
      <c r="E93" s="1">
        <v>963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662497</v>
      </c>
      <c r="C94" s="1">
        <v>614045</v>
      </c>
      <c r="D94" s="1">
        <v>25823</v>
      </c>
      <c r="E94" s="1">
        <v>22031</v>
      </c>
      <c r="F94" s="1">
        <v>598</v>
      </c>
      <c r="J94" s="1" t="s">
        <v>41</v>
      </c>
    </row>
    <row r="95" spans="1:10" ht="16" x14ac:dyDescent="0.2">
      <c r="A95" s="7" t="s">
        <v>54</v>
      </c>
      <c r="B95" s="1">
        <v>921861</v>
      </c>
      <c r="C95" s="1">
        <v>382037</v>
      </c>
      <c r="D95" s="1">
        <v>177516</v>
      </c>
      <c r="E95" s="1">
        <v>26144</v>
      </c>
      <c r="F95" s="1">
        <v>21353</v>
      </c>
      <c r="J95" s="1">
        <v>314811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3088492</v>
      </c>
      <c r="C97" s="1">
        <v>2360285</v>
      </c>
      <c r="D97" s="1">
        <v>637149</v>
      </c>
      <c r="E97" s="1">
        <v>67041</v>
      </c>
      <c r="F97" s="1">
        <v>6111</v>
      </c>
      <c r="J97" s="1">
        <v>17907</v>
      </c>
    </row>
    <row r="98" spans="1:10" ht="16" x14ac:dyDescent="0.2">
      <c r="A98" s="7" t="s">
        <v>107</v>
      </c>
      <c r="B98" s="1">
        <v>1664084</v>
      </c>
      <c r="C98" s="1">
        <v>922596</v>
      </c>
      <c r="D98" s="1">
        <v>592259</v>
      </c>
      <c r="E98" s="1">
        <v>121436</v>
      </c>
      <c r="F98" s="1">
        <v>20132</v>
      </c>
      <c r="J98" s="1">
        <v>7662</v>
      </c>
    </row>
    <row r="99" spans="1:10" ht="32" x14ac:dyDescent="0.2">
      <c r="A99" s="7" t="s">
        <v>108</v>
      </c>
      <c r="B99" s="1">
        <v>1075437</v>
      </c>
      <c r="C99" s="1">
        <v>492363</v>
      </c>
      <c r="D99" s="1">
        <v>495047</v>
      </c>
      <c r="E99" s="1">
        <v>67743</v>
      </c>
      <c r="F99" s="1">
        <v>15453</v>
      </c>
      <c r="J99" s="1">
        <v>4830</v>
      </c>
    </row>
    <row r="100" spans="1:10" ht="16" x14ac:dyDescent="0.2">
      <c r="A100" s="7" t="s">
        <v>109</v>
      </c>
      <c r="B100" s="1">
        <v>400831</v>
      </c>
      <c r="C100" s="1">
        <v>91811</v>
      </c>
      <c r="D100" s="1">
        <v>186678</v>
      </c>
      <c r="E100" s="1">
        <v>91016</v>
      </c>
      <c r="F100" s="1">
        <v>30180</v>
      </c>
      <c r="J100" s="1">
        <v>1146</v>
      </c>
    </row>
    <row r="101" spans="1:10" ht="16" x14ac:dyDescent="0.2">
      <c r="A101" s="7" t="s">
        <v>110</v>
      </c>
      <c r="B101" s="1">
        <v>14260</v>
      </c>
      <c r="C101" s="1">
        <v>10533</v>
      </c>
      <c r="D101" s="1" t="s">
        <v>41</v>
      </c>
      <c r="E101" s="1" t="s">
        <v>41</v>
      </c>
      <c r="F101" s="1">
        <v>3727</v>
      </c>
      <c r="J101" s="1" t="s">
        <v>41</v>
      </c>
    </row>
    <row r="102" spans="1:10" ht="32" x14ac:dyDescent="0.2">
      <c r="A102" s="7" t="s">
        <v>111</v>
      </c>
      <c r="B102" s="1">
        <v>148909</v>
      </c>
      <c r="C102" s="1">
        <v>60103</v>
      </c>
      <c r="D102" s="1">
        <v>75856</v>
      </c>
      <c r="E102" s="1">
        <v>12949</v>
      </c>
      <c r="F102" s="1" t="s">
        <v>41</v>
      </c>
      <c r="J102" s="1" t="s">
        <v>41</v>
      </c>
    </row>
    <row r="103" spans="1:10" ht="16" x14ac:dyDescent="0.2">
      <c r="A103" s="7" t="s">
        <v>112</v>
      </c>
      <c r="B103" s="1">
        <v>229280</v>
      </c>
      <c r="C103" s="1">
        <v>71382</v>
      </c>
      <c r="D103" s="1">
        <v>117015</v>
      </c>
      <c r="E103" s="1">
        <v>13907</v>
      </c>
      <c r="F103" s="1">
        <v>20069</v>
      </c>
      <c r="J103" s="1">
        <v>6907</v>
      </c>
    </row>
    <row r="104" spans="1:10" ht="32" x14ac:dyDescent="0.2">
      <c r="A104" s="7" t="s">
        <v>113</v>
      </c>
      <c r="B104" s="1">
        <v>30360</v>
      </c>
      <c r="C104" s="1">
        <v>2830</v>
      </c>
      <c r="D104" s="1">
        <v>24127</v>
      </c>
      <c r="E104" s="1">
        <v>3403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190280</v>
      </c>
      <c r="C105" s="1">
        <v>36705</v>
      </c>
      <c r="D105" s="1">
        <v>113090</v>
      </c>
      <c r="E105" s="1">
        <v>40192</v>
      </c>
      <c r="F105" s="1">
        <v>293</v>
      </c>
      <c r="J105" s="1" t="s">
        <v>41</v>
      </c>
    </row>
    <row r="106" spans="1:10" ht="16" x14ac:dyDescent="0.2">
      <c r="A106" s="7" t="s">
        <v>115</v>
      </c>
      <c r="B106" s="1">
        <v>23412</v>
      </c>
      <c r="C106" s="1">
        <v>14289</v>
      </c>
      <c r="D106" s="1">
        <v>6218</v>
      </c>
      <c r="E106" s="1">
        <v>2612</v>
      </c>
      <c r="F106" s="1">
        <v>293</v>
      </c>
      <c r="J106" s="1" t="s">
        <v>41</v>
      </c>
    </row>
    <row r="107" spans="1:10" ht="16" x14ac:dyDescent="0.2">
      <c r="A107" s="7" t="s">
        <v>116</v>
      </c>
      <c r="B107" s="1">
        <v>137480</v>
      </c>
      <c r="C107" s="1">
        <v>62023</v>
      </c>
      <c r="D107" s="1">
        <v>42378</v>
      </c>
      <c r="E107" s="1">
        <v>17682</v>
      </c>
      <c r="F107" s="1">
        <v>13665</v>
      </c>
      <c r="J107" s="1">
        <v>1733</v>
      </c>
    </row>
    <row r="108" spans="1:10" ht="16" x14ac:dyDescent="0.2">
      <c r="A108" s="7" t="s">
        <v>54</v>
      </c>
      <c r="B108" s="1">
        <v>345355</v>
      </c>
      <c r="C108" s="1">
        <v>31778</v>
      </c>
      <c r="D108" s="1">
        <v>11575</v>
      </c>
      <c r="E108" s="1">
        <v>8874</v>
      </c>
      <c r="F108" s="1" t="s">
        <v>41</v>
      </c>
      <c r="J108" s="1">
        <v>293127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39665</v>
      </c>
      <c r="C110" s="1">
        <v>22292</v>
      </c>
      <c r="D110" s="1">
        <v>10898</v>
      </c>
      <c r="E110" s="1" t="s">
        <v>41</v>
      </c>
      <c r="F110" s="1" t="s">
        <v>41</v>
      </c>
      <c r="J110" s="1">
        <v>6475</v>
      </c>
    </row>
    <row r="111" spans="1:10" ht="16" x14ac:dyDescent="0.2">
      <c r="A111" s="7" t="s">
        <v>118</v>
      </c>
      <c r="B111" s="1">
        <v>19427</v>
      </c>
      <c r="C111" s="1">
        <v>11983</v>
      </c>
      <c r="D111" s="1">
        <v>5848</v>
      </c>
      <c r="E111" s="1" t="s">
        <v>41</v>
      </c>
      <c r="F111" s="1" t="s">
        <v>41</v>
      </c>
      <c r="J111" s="1">
        <v>1596</v>
      </c>
    </row>
    <row r="112" spans="1:10" ht="16" x14ac:dyDescent="0.2">
      <c r="A112" s="7" t="s">
        <v>119</v>
      </c>
      <c r="B112" s="1">
        <v>25263</v>
      </c>
      <c r="C112" s="1">
        <v>10246</v>
      </c>
      <c r="D112" s="1">
        <v>9659</v>
      </c>
      <c r="E112" s="1">
        <v>2897</v>
      </c>
      <c r="F112" s="1" t="s">
        <v>41</v>
      </c>
      <c r="J112" s="1">
        <v>2460</v>
      </c>
    </row>
    <row r="113" spans="1:10" ht="16" x14ac:dyDescent="0.2">
      <c r="A113" s="7" t="s">
        <v>120</v>
      </c>
      <c r="B113" s="1">
        <v>13473</v>
      </c>
      <c r="C113" s="1">
        <v>6595</v>
      </c>
      <c r="D113" s="1">
        <v>1815</v>
      </c>
      <c r="E113" s="1" t="s">
        <v>41</v>
      </c>
      <c r="F113" s="1" t="s">
        <v>41</v>
      </c>
      <c r="J113" s="1">
        <v>5064</v>
      </c>
    </row>
    <row r="114" spans="1:10" ht="16" x14ac:dyDescent="0.2">
      <c r="A114" s="7" t="s">
        <v>121</v>
      </c>
      <c r="B114" s="1">
        <v>4249118</v>
      </c>
      <c r="C114" s="1">
        <v>2651710</v>
      </c>
      <c r="D114" s="1">
        <v>1049043</v>
      </c>
      <c r="E114" s="1">
        <v>187908</v>
      </c>
      <c r="F114" s="1">
        <v>63712</v>
      </c>
      <c r="J114" s="1">
        <v>296745</v>
      </c>
    </row>
    <row r="115" spans="1:10" ht="16" x14ac:dyDescent="0.2">
      <c r="A115" s="7" t="s">
        <v>54</v>
      </c>
      <c r="B115" s="1">
        <v>16160</v>
      </c>
      <c r="C115" s="1">
        <v>7615</v>
      </c>
      <c r="D115" s="1">
        <v>229</v>
      </c>
      <c r="E115" s="1" t="s">
        <v>41</v>
      </c>
      <c r="F115" s="1" t="s">
        <v>41</v>
      </c>
      <c r="J115" s="1">
        <v>8316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2505847</v>
      </c>
      <c r="C117" s="1">
        <v>1811722</v>
      </c>
      <c r="D117" s="1">
        <v>546055</v>
      </c>
      <c r="E117" s="1">
        <v>119644</v>
      </c>
      <c r="F117" s="1">
        <v>19792</v>
      </c>
      <c r="J117" s="1">
        <v>8635</v>
      </c>
    </row>
    <row r="118" spans="1:10" ht="16" x14ac:dyDescent="0.2">
      <c r="A118" s="7" t="s">
        <v>123</v>
      </c>
      <c r="B118" s="1">
        <v>1036825</v>
      </c>
      <c r="C118" s="1">
        <v>625298</v>
      </c>
      <c r="D118" s="1">
        <v>348485</v>
      </c>
      <c r="E118" s="1">
        <v>44113</v>
      </c>
      <c r="F118" s="1">
        <v>18453</v>
      </c>
      <c r="J118" s="1">
        <v>477</v>
      </c>
    </row>
    <row r="119" spans="1:10" ht="16" x14ac:dyDescent="0.2">
      <c r="A119" s="7" t="s">
        <v>124</v>
      </c>
      <c r="B119" s="1">
        <v>100336</v>
      </c>
      <c r="C119" s="1">
        <v>43016</v>
      </c>
      <c r="D119" s="1">
        <v>42506</v>
      </c>
      <c r="E119" s="1">
        <v>10700</v>
      </c>
      <c r="F119" s="1">
        <v>4114</v>
      </c>
      <c r="J119" s="1" t="s">
        <v>41</v>
      </c>
    </row>
    <row r="120" spans="1:10" ht="16" x14ac:dyDescent="0.2">
      <c r="A120" s="7" t="s">
        <v>125</v>
      </c>
      <c r="B120" s="1" t="s">
        <v>41</v>
      </c>
      <c r="C120" s="1" t="s">
        <v>41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718838</v>
      </c>
      <c r="C121" s="1">
        <v>229145</v>
      </c>
      <c r="D121" s="1">
        <v>140446</v>
      </c>
      <c r="E121" s="1">
        <v>16349</v>
      </c>
      <c r="F121" s="1">
        <v>21353</v>
      </c>
      <c r="J121" s="1">
        <v>311545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3046326</v>
      </c>
      <c r="C123" s="1">
        <v>2142889</v>
      </c>
      <c r="D123" s="1">
        <v>700914</v>
      </c>
      <c r="E123" s="1">
        <v>158882</v>
      </c>
      <c r="F123" s="1">
        <v>38050</v>
      </c>
      <c r="J123" s="1">
        <v>5591</v>
      </c>
    </row>
    <row r="124" spans="1:10" ht="16" x14ac:dyDescent="0.2">
      <c r="A124" s="7" t="s">
        <v>123</v>
      </c>
      <c r="B124" s="1">
        <v>499245</v>
      </c>
      <c r="C124" s="1">
        <v>307366</v>
      </c>
      <c r="D124" s="1">
        <v>175562</v>
      </c>
      <c r="E124" s="1">
        <v>14467</v>
      </c>
      <c r="F124" s="1">
        <v>1850</v>
      </c>
      <c r="J124" s="1" t="s">
        <v>41</v>
      </c>
    </row>
    <row r="125" spans="1:10" ht="16" x14ac:dyDescent="0.2">
      <c r="A125" s="7" t="s">
        <v>124</v>
      </c>
      <c r="B125" s="1">
        <v>92787</v>
      </c>
      <c r="C125" s="1">
        <v>28893</v>
      </c>
      <c r="D125" s="1">
        <v>60329</v>
      </c>
      <c r="E125" s="1">
        <v>1106</v>
      </c>
      <c r="F125" s="1">
        <v>2459</v>
      </c>
      <c r="J125" s="1" t="s">
        <v>41</v>
      </c>
    </row>
    <row r="126" spans="1:10" ht="16" x14ac:dyDescent="0.2">
      <c r="A126" s="7" t="s">
        <v>125</v>
      </c>
      <c r="B126" s="1">
        <v>2341</v>
      </c>
      <c r="C126" s="1">
        <v>2341</v>
      </c>
      <c r="D126" s="1" t="s">
        <v>41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721148</v>
      </c>
      <c r="C127" s="1">
        <v>227693</v>
      </c>
      <c r="D127" s="1">
        <v>140688</v>
      </c>
      <c r="E127" s="1">
        <v>16349</v>
      </c>
      <c r="F127" s="1">
        <v>21353</v>
      </c>
      <c r="J127" s="1">
        <v>315065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2255153</v>
      </c>
      <c r="C129" s="1">
        <v>1651299</v>
      </c>
      <c r="D129" s="1">
        <v>475921</v>
      </c>
      <c r="E129" s="1">
        <v>105023</v>
      </c>
      <c r="F129" s="1">
        <v>16436</v>
      </c>
      <c r="J129" s="1">
        <v>6475</v>
      </c>
    </row>
    <row r="130" spans="1:10" ht="16" x14ac:dyDescent="0.2">
      <c r="A130" s="7" t="s">
        <v>123</v>
      </c>
      <c r="B130" s="1">
        <v>1294195</v>
      </c>
      <c r="C130" s="1">
        <v>782789</v>
      </c>
      <c r="D130" s="1">
        <v>419242</v>
      </c>
      <c r="E130" s="1">
        <v>65259</v>
      </c>
      <c r="F130" s="1">
        <v>24268</v>
      </c>
      <c r="J130" s="1">
        <v>2637</v>
      </c>
    </row>
    <row r="131" spans="1:10" ht="16" x14ac:dyDescent="0.2">
      <c r="A131" s="7" t="s">
        <v>124</v>
      </c>
      <c r="B131" s="1">
        <v>92259</v>
      </c>
      <c r="C131" s="1">
        <v>45340</v>
      </c>
      <c r="D131" s="1">
        <v>41089</v>
      </c>
      <c r="E131" s="1">
        <v>4174</v>
      </c>
      <c r="F131" s="1">
        <v>1656</v>
      </c>
      <c r="J131" s="1" t="s">
        <v>41</v>
      </c>
    </row>
    <row r="132" spans="1:10" ht="16" x14ac:dyDescent="0.2">
      <c r="A132" s="7" t="s">
        <v>125</v>
      </c>
      <c r="B132" s="1" t="s">
        <v>41</v>
      </c>
      <c r="C132" s="1" t="s">
        <v>41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720241</v>
      </c>
      <c r="C133" s="1">
        <v>229754</v>
      </c>
      <c r="D133" s="1">
        <v>141239</v>
      </c>
      <c r="E133" s="1">
        <v>16349</v>
      </c>
      <c r="F133" s="1">
        <v>21353</v>
      </c>
      <c r="J133" s="1">
        <v>311545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2970793</v>
      </c>
      <c r="C135" s="1">
        <v>2131529</v>
      </c>
      <c r="D135" s="1">
        <v>679186</v>
      </c>
      <c r="E135" s="1">
        <v>127561</v>
      </c>
      <c r="F135" s="1">
        <v>26520</v>
      </c>
      <c r="J135" s="1">
        <v>5998</v>
      </c>
    </row>
    <row r="136" spans="1:10" ht="16" x14ac:dyDescent="0.2">
      <c r="A136" s="7" t="s">
        <v>123</v>
      </c>
      <c r="B136" s="1">
        <v>492199</v>
      </c>
      <c r="C136" s="1">
        <v>280631</v>
      </c>
      <c r="D136" s="1">
        <v>187374</v>
      </c>
      <c r="E136" s="1">
        <v>10591</v>
      </c>
      <c r="F136" s="1">
        <v>12339</v>
      </c>
      <c r="J136" s="1">
        <v>1265</v>
      </c>
    </row>
    <row r="137" spans="1:10" ht="16" x14ac:dyDescent="0.2">
      <c r="A137" s="7" t="s">
        <v>124</v>
      </c>
      <c r="B137" s="1">
        <v>153253</v>
      </c>
      <c r="C137" s="1">
        <v>57026</v>
      </c>
      <c r="D137" s="1">
        <v>64609</v>
      </c>
      <c r="E137" s="1">
        <v>26268</v>
      </c>
      <c r="F137" s="1">
        <v>3501</v>
      </c>
      <c r="J137" s="1">
        <v>1849</v>
      </c>
    </row>
    <row r="138" spans="1:10" ht="16" x14ac:dyDescent="0.2">
      <c r="A138" s="7" t="s">
        <v>125</v>
      </c>
      <c r="B138" s="1">
        <v>18576</v>
      </c>
      <c r="C138" s="1">
        <v>12303</v>
      </c>
      <c r="D138" s="1">
        <v>4425</v>
      </c>
      <c r="E138" s="1">
        <v>1849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727026</v>
      </c>
      <c r="C139" s="1">
        <v>227693</v>
      </c>
      <c r="D139" s="1">
        <v>141899</v>
      </c>
      <c r="E139" s="1">
        <v>24537</v>
      </c>
      <c r="F139" s="1">
        <v>21353</v>
      </c>
      <c r="J139" s="1">
        <v>311545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3435601</v>
      </c>
      <c r="C141" s="1">
        <v>2407599</v>
      </c>
      <c r="D141" s="1">
        <v>847034</v>
      </c>
      <c r="E141" s="1">
        <v>144246</v>
      </c>
      <c r="F141" s="1">
        <v>30247</v>
      </c>
      <c r="J141" s="1">
        <v>6475</v>
      </c>
    </row>
    <row r="142" spans="1:10" ht="16" x14ac:dyDescent="0.2">
      <c r="A142" s="7" t="s">
        <v>123</v>
      </c>
      <c r="B142" s="1">
        <v>180620</v>
      </c>
      <c r="C142" s="1">
        <v>58452</v>
      </c>
      <c r="D142" s="1">
        <v>85542</v>
      </c>
      <c r="E142" s="1">
        <v>29497</v>
      </c>
      <c r="F142" s="1">
        <v>4492</v>
      </c>
      <c r="J142" s="1">
        <v>2637</v>
      </c>
    </row>
    <row r="143" spans="1:10" ht="16" x14ac:dyDescent="0.2">
      <c r="A143" s="7" t="s">
        <v>124</v>
      </c>
      <c r="B143" s="1">
        <v>13933</v>
      </c>
      <c r="C143" s="1">
        <v>1131</v>
      </c>
      <c r="D143" s="1">
        <v>4469</v>
      </c>
      <c r="E143" s="1">
        <v>713</v>
      </c>
      <c r="F143" s="1">
        <v>7620</v>
      </c>
      <c r="J143" s="1" t="s">
        <v>41</v>
      </c>
    </row>
    <row r="144" spans="1:10" ht="16" x14ac:dyDescent="0.2">
      <c r="A144" s="7" t="s">
        <v>125</v>
      </c>
      <c r="B144" s="1">
        <v>10997</v>
      </c>
      <c r="C144" s="1">
        <v>10997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720695</v>
      </c>
      <c r="C145" s="1">
        <v>231002</v>
      </c>
      <c r="D145" s="1">
        <v>140446</v>
      </c>
      <c r="E145" s="1">
        <v>16349</v>
      </c>
      <c r="F145" s="1">
        <v>21353</v>
      </c>
      <c r="J145" s="1">
        <v>311545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3487209</v>
      </c>
      <c r="C147" s="1">
        <v>2413608</v>
      </c>
      <c r="D147" s="1">
        <v>889041</v>
      </c>
      <c r="E147" s="1">
        <v>145019</v>
      </c>
      <c r="F147" s="1">
        <v>30430</v>
      </c>
      <c r="J147" s="1">
        <v>9111</v>
      </c>
    </row>
    <row r="148" spans="1:10" ht="16" x14ac:dyDescent="0.2">
      <c r="A148" s="7" t="s">
        <v>123</v>
      </c>
      <c r="B148" s="1">
        <v>137909</v>
      </c>
      <c r="C148" s="1">
        <v>51500</v>
      </c>
      <c r="D148" s="1">
        <v>45640</v>
      </c>
      <c r="E148" s="1">
        <v>29437</v>
      </c>
      <c r="F148" s="1">
        <v>11331</v>
      </c>
      <c r="J148" s="1" t="s">
        <v>41</v>
      </c>
    </row>
    <row r="149" spans="1:10" ht="16" x14ac:dyDescent="0.2">
      <c r="A149" s="7" t="s">
        <v>124</v>
      </c>
      <c r="B149" s="1">
        <v>7537</v>
      </c>
      <c r="C149" s="1">
        <v>4575</v>
      </c>
      <c r="D149" s="1">
        <v>2364</v>
      </c>
      <c r="E149" s="1" t="s">
        <v>41</v>
      </c>
      <c r="F149" s="1">
        <v>598</v>
      </c>
      <c r="J149" s="1" t="s">
        <v>41</v>
      </c>
    </row>
    <row r="150" spans="1:10" ht="16" x14ac:dyDescent="0.2">
      <c r="A150" s="7" t="s">
        <v>125</v>
      </c>
      <c r="B150" s="1">
        <v>10997</v>
      </c>
      <c r="C150" s="1">
        <v>10997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718195</v>
      </c>
      <c r="C151" s="1">
        <v>228502</v>
      </c>
      <c r="D151" s="1">
        <v>140446</v>
      </c>
      <c r="E151" s="1">
        <v>16349</v>
      </c>
      <c r="F151" s="1">
        <v>21353</v>
      </c>
      <c r="J151" s="1">
        <v>311545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346624</v>
      </c>
      <c r="C153" s="1">
        <v>159558</v>
      </c>
      <c r="D153" s="1">
        <v>133867</v>
      </c>
      <c r="E153" s="1">
        <v>28675</v>
      </c>
      <c r="F153" s="1">
        <v>24524</v>
      </c>
      <c r="J153" s="1" t="s">
        <v>41</v>
      </c>
    </row>
    <row r="154" spans="1:10" ht="16" x14ac:dyDescent="0.2">
      <c r="A154" s="7" t="s">
        <v>61</v>
      </c>
      <c r="B154" s="1">
        <v>3645277</v>
      </c>
      <c r="C154" s="1">
        <v>2536132</v>
      </c>
      <c r="D154" s="1">
        <v>903058</v>
      </c>
      <c r="E154" s="1">
        <v>156300</v>
      </c>
      <c r="F154" s="1">
        <v>37913</v>
      </c>
      <c r="J154" s="1">
        <v>11873</v>
      </c>
    </row>
    <row r="155" spans="1:10" ht="16" x14ac:dyDescent="0.2">
      <c r="A155" s="7" t="s">
        <v>54</v>
      </c>
      <c r="B155" s="1">
        <v>369946</v>
      </c>
      <c r="C155" s="1">
        <v>13491</v>
      </c>
      <c r="D155" s="1">
        <v>40566</v>
      </c>
      <c r="E155" s="1">
        <v>5831</v>
      </c>
      <c r="F155" s="1">
        <v>1275</v>
      </c>
      <c r="J155" s="1">
        <v>308783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1631473</v>
      </c>
      <c r="C157" s="1">
        <v>1320553</v>
      </c>
      <c r="D157" s="1">
        <v>267002</v>
      </c>
      <c r="E157" s="1">
        <v>24871</v>
      </c>
      <c r="F157" s="1">
        <v>18258</v>
      </c>
      <c r="J157" s="1">
        <v>788</v>
      </c>
    </row>
    <row r="158" spans="1:10" ht="16" x14ac:dyDescent="0.2">
      <c r="A158" s="7" t="s">
        <v>127</v>
      </c>
      <c r="B158" s="1">
        <v>1316421</v>
      </c>
      <c r="C158" s="1">
        <v>885826</v>
      </c>
      <c r="D158" s="1">
        <v>354617</v>
      </c>
      <c r="E158" s="1">
        <v>62542</v>
      </c>
      <c r="F158" s="1">
        <v>4980</v>
      </c>
      <c r="J158" s="1">
        <v>8457</v>
      </c>
    </row>
    <row r="159" spans="1:10" ht="16" x14ac:dyDescent="0.2">
      <c r="A159" s="7" t="s">
        <v>128</v>
      </c>
      <c r="B159" s="1">
        <v>340933</v>
      </c>
      <c r="C159" s="1">
        <v>182365</v>
      </c>
      <c r="D159" s="1">
        <v>116779</v>
      </c>
      <c r="E159" s="1">
        <v>36444</v>
      </c>
      <c r="F159" s="1">
        <v>3496</v>
      </c>
      <c r="J159" s="1">
        <v>1849</v>
      </c>
    </row>
    <row r="160" spans="1:10" ht="16" x14ac:dyDescent="0.2">
      <c r="A160" s="7" t="s">
        <v>129</v>
      </c>
      <c r="B160" s="1">
        <v>489549</v>
      </c>
      <c r="C160" s="1">
        <v>168310</v>
      </c>
      <c r="D160" s="1">
        <v>237542</v>
      </c>
      <c r="E160" s="1">
        <v>55056</v>
      </c>
      <c r="F160" s="1">
        <v>28642</v>
      </c>
      <c r="J160" s="1" t="s">
        <v>41</v>
      </c>
    </row>
    <row r="161" spans="1:10" ht="16" x14ac:dyDescent="0.2">
      <c r="A161" s="7" t="s">
        <v>54</v>
      </c>
      <c r="B161" s="1">
        <v>583470</v>
      </c>
      <c r="C161" s="1">
        <v>152128</v>
      </c>
      <c r="D161" s="1">
        <v>101551</v>
      </c>
      <c r="E161" s="1">
        <v>11892</v>
      </c>
      <c r="F161" s="1">
        <v>8336</v>
      </c>
      <c r="J161" s="1">
        <v>309563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2077201</v>
      </c>
      <c r="C163" s="1">
        <v>1646675</v>
      </c>
      <c r="D163" s="1">
        <v>371642</v>
      </c>
      <c r="E163" s="1">
        <v>42479</v>
      </c>
      <c r="F163" s="1">
        <v>15616</v>
      </c>
      <c r="J163" s="1">
        <v>788</v>
      </c>
    </row>
    <row r="164" spans="1:10" ht="16" x14ac:dyDescent="0.2">
      <c r="A164" s="7" t="s">
        <v>127</v>
      </c>
      <c r="B164" s="1">
        <v>1051092</v>
      </c>
      <c r="C164" s="1">
        <v>640848</v>
      </c>
      <c r="D164" s="1">
        <v>311872</v>
      </c>
      <c r="E164" s="1">
        <v>83176</v>
      </c>
      <c r="F164" s="1">
        <v>7622</v>
      </c>
      <c r="J164" s="1">
        <v>7573</v>
      </c>
    </row>
    <row r="165" spans="1:10" ht="16" x14ac:dyDescent="0.2">
      <c r="A165" s="7" t="s">
        <v>128</v>
      </c>
      <c r="B165" s="1">
        <v>252275</v>
      </c>
      <c r="C165" s="1">
        <v>131181</v>
      </c>
      <c r="D165" s="1">
        <v>101849</v>
      </c>
      <c r="E165" s="1">
        <v>11332</v>
      </c>
      <c r="F165" s="1">
        <v>7913</v>
      </c>
      <c r="J165" s="1" t="s">
        <v>41</v>
      </c>
    </row>
    <row r="166" spans="1:10" ht="16" x14ac:dyDescent="0.2">
      <c r="A166" s="7" t="s">
        <v>129</v>
      </c>
      <c r="B166" s="1">
        <v>387734</v>
      </c>
      <c r="C166" s="1">
        <v>138117</v>
      </c>
      <c r="D166" s="1">
        <v>183258</v>
      </c>
      <c r="E166" s="1">
        <v>42134</v>
      </c>
      <c r="F166" s="1">
        <v>24225</v>
      </c>
      <c r="J166" s="1" t="s">
        <v>41</v>
      </c>
    </row>
    <row r="167" spans="1:10" ht="16" x14ac:dyDescent="0.2">
      <c r="A167" s="7" t="s">
        <v>54</v>
      </c>
      <c r="B167" s="1">
        <v>593544</v>
      </c>
      <c r="C167" s="1">
        <v>152360</v>
      </c>
      <c r="D167" s="1">
        <v>108869</v>
      </c>
      <c r="E167" s="1">
        <v>11684</v>
      </c>
      <c r="F167" s="1">
        <v>8336</v>
      </c>
      <c r="J167" s="1">
        <v>312295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2202629</v>
      </c>
      <c r="C169" s="1">
        <v>1744915</v>
      </c>
      <c r="D169" s="1">
        <v>399323</v>
      </c>
      <c r="E169" s="1">
        <v>44001</v>
      </c>
      <c r="F169" s="1">
        <v>6066</v>
      </c>
      <c r="J169" s="1">
        <v>8323</v>
      </c>
    </row>
    <row r="170" spans="1:10" ht="16" x14ac:dyDescent="0.2">
      <c r="A170" s="7" t="s">
        <v>127</v>
      </c>
      <c r="B170" s="1">
        <v>1006510</v>
      </c>
      <c r="C170" s="1">
        <v>599472</v>
      </c>
      <c r="D170" s="1">
        <v>308664</v>
      </c>
      <c r="E170" s="1">
        <v>68397</v>
      </c>
      <c r="F170" s="1">
        <v>27995</v>
      </c>
      <c r="J170" s="1">
        <v>1982</v>
      </c>
    </row>
    <row r="171" spans="1:10" ht="16" x14ac:dyDescent="0.2">
      <c r="A171" s="7" t="s">
        <v>128</v>
      </c>
      <c r="B171" s="1">
        <v>286823</v>
      </c>
      <c r="C171" s="1">
        <v>166373</v>
      </c>
      <c r="D171" s="1">
        <v>91035</v>
      </c>
      <c r="E171" s="1">
        <v>28333</v>
      </c>
      <c r="F171" s="1">
        <v>293</v>
      </c>
      <c r="J171" s="1">
        <v>788</v>
      </c>
    </row>
    <row r="172" spans="1:10" ht="16" x14ac:dyDescent="0.2">
      <c r="A172" s="7" t="s">
        <v>129</v>
      </c>
      <c r="B172" s="1">
        <v>277344</v>
      </c>
      <c r="C172" s="1">
        <v>56520</v>
      </c>
      <c r="D172" s="1">
        <v>169600</v>
      </c>
      <c r="E172" s="1">
        <v>30203</v>
      </c>
      <c r="F172" s="1">
        <v>21022</v>
      </c>
      <c r="J172" s="1" t="s">
        <v>41</v>
      </c>
    </row>
    <row r="173" spans="1:10" ht="16" x14ac:dyDescent="0.2">
      <c r="A173" s="7" t="s">
        <v>54</v>
      </c>
      <c r="B173" s="1">
        <v>588542</v>
      </c>
      <c r="C173" s="1">
        <v>141902</v>
      </c>
      <c r="D173" s="1">
        <v>108869</v>
      </c>
      <c r="E173" s="1">
        <v>19872</v>
      </c>
      <c r="F173" s="1">
        <v>8336</v>
      </c>
      <c r="J173" s="1">
        <v>309563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2160575</v>
      </c>
      <c r="C175" s="1">
        <v>1671042</v>
      </c>
      <c r="D175" s="1">
        <v>417122</v>
      </c>
      <c r="E175" s="1">
        <v>62640</v>
      </c>
      <c r="F175" s="1">
        <v>5242</v>
      </c>
      <c r="J175" s="1">
        <v>4531</v>
      </c>
    </row>
    <row r="176" spans="1:10" ht="16" x14ac:dyDescent="0.2">
      <c r="A176" s="7" t="s">
        <v>127</v>
      </c>
      <c r="B176" s="1">
        <v>1096982</v>
      </c>
      <c r="C176" s="1">
        <v>697758</v>
      </c>
      <c r="D176" s="1">
        <v>292355</v>
      </c>
      <c r="E176" s="1">
        <v>80595</v>
      </c>
      <c r="F176" s="1">
        <v>22444</v>
      </c>
      <c r="J176" s="1">
        <v>3831</v>
      </c>
    </row>
    <row r="177" spans="1:10" ht="16" x14ac:dyDescent="0.2">
      <c r="A177" s="7" t="s">
        <v>128</v>
      </c>
      <c r="B177" s="1">
        <v>243776</v>
      </c>
      <c r="C177" s="1">
        <v>127518</v>
      </c>
      <c r="D177" s="1">
        <v>98543</v>
      </c>
      <c r="E177" s="1">
        <v>14513</v>
      </c>
      <c r="F177" s="1">
        <v>3203</v>
      </c>
      <c r="J177" s="1" t="s">
        <v>41</v>
      </c>
    </row>
    <row r="178" spans="1:10" ht="16" x14ac:dyDescent="0.2">
      <c r="A178" s="7" t="s">
        <v>129</v>
      </c>
      <c r="B178" s="1">
        <v>265760</v>
      </c>
      <c r="C178" s="1">
        <v>62762</v>
      </c>
      <c r="D178" s="1">
        <v>160603</v>
      </c>
      <c r="E178" s="1">
        <v>21373</v>
      </c>
      <c r="F178" s="1">
        <v>21022</v>
      </c>
      <c r="J178" s="1" t="s">
        <v>41</v>
      </c>
    </row>
    <row r="179" spans="1:10" ht="16" x14ac:dyDescent="0.2">
      <c r="A179" s="7" t="s">
        <v>54</v>
      </c>
      <c r="B179" s="1">
        <v>594753</v>
      </c>
      <c r="C179" s="1">
        <v>150102</v>
      </c>
      <c r="D179" s="1">
        <v>108869</v>
      </c>
      <c r="E179" s="1">
        <v>11684</v>
      </c>
      <c r="F179" s="1">
        <v>11802</v>
      </c>
      <c r="J179" s="1">
        <v>312295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3453998</v>
      </c>
      <c r="C181" s="1">
        <v>2415080</v>
      </c>
      <c r="D181" s="1">
        <v>840476</v>
      </c>
      <c r="E181" s="1">
        <v>150844</v>
      </c>
      <c r="F181" s="1">
        <v>38487</v>
      </c>
      <c r="J181" s="1">
        <v>9111</v>
      </c>
    </row>
    <row r="182" spans="1:10" ht="16" x14ac:dyDescent="0.2">
      <c r="A182" s="7" t="s">
        <v>61</v>
      </c>
      <c r="B182" s="1">
        <v>194689</v>
      </c>
      <c r="C182" s="1">
        <v>92632</v>
      </c>
      <c r="D182" s="1">
        <v>60357</v>
      </c>
      <c r="E182" s="1">
        <v>28277</v>
      </c>
      <c r="F182" s="1">
        <v>13423</v>
      </c>
      <c r="J182" s="1" t="s">
        <v>41</v>
      </c>
    </row>
    <row r="183" spans="1:10" ht="16" x14ac:dyDescent="0.2">
      <c r="A183" s="7" t="s">
        <v>130</v>
      </c>
      <c r="B183" s="1">
        <v>713160</v>
      </c>
      <c r="C183" s="1">
        <v>201470</v>
      </c>
      <c r="D183" s="1">
        <v>176659</v>
      </c>
      <c r="E183" s="1">
        <v>11684</v>
      </c>
      <c r="F183" s="1">
        <v>11802</v>
      </c>
      <c r="J183" s="1">
        <v>311545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2760390</v>
      </c>
      <c r="C185" s="1">
        <v>1953670</v>
      </c>
      <c r="D185" s="1">
        <v>677868</v>
      </c>
      <c r="E185" s="1">
        <v>108362</v>
      </c>
      <c r="F185" s="1">
        <v>14587</v>
      </c>
      <c r="J185" s="1">
        <v>5903</v>
      </c>
    </row>
    <row r="186" spans="1:10" ht="16" x14ac:dyDescent="0.2">
      <c r="A186" s="7" t="s">
        <v>61</v>
      </c>
      <c r="B186" s="1">
        <v>240964</v>
      </c>
      <c r="C186" s="1">
        <v>53188</v>
      </c>
      <c r="D186" s="1">
        <v>115398</v>
      </c>
      <c r="E186" s="1">
        <v>49664</v>
      </c>
      <c r="F186" s="1">
        <v>22714</v>
      </c>
      <c r="J186" s="1" t="s">
        <v>41</v>
      </c>
    </row>
    <row r="187" spans="1:10" ht="16" x14ac:dyDescent="0.2">
      <c r="A187" s="7" t="s">
        <v>131</v>
      </c>
      <c r="B187" s="1">
        <v>587157</v>
      </c>
      <c r="C187" s="1">
        <v>447766</v>
      </c>
      <c r="D187" s="1">
        <v>117225</v>
      </c>
      <c r="E187" s="1">
        <v>17595</v>
      </c>
      <c r="F187" s="1">
        <v>2600</v>
      </c>
      <c r="J187" s="1">
        <v>1971</v>
      </c>
    </row>
    <row r="188" spans="1:10" ht="16" x14ac:dyDescent="0.2">
      <c r="A188" s="7" t="s">
        <v>54</v>
      </c>
      <c r="B188" s="1">
        <v>773337</v>
      </c>
      <c r="C188" s="1">
        <v>254558</v>
      </c>
      <c r="D188" s="1">
        <v>167000</v>
      </c>
      <c r="E188" s="1">
        <v>15185</v>
      </c>
      <c r="F188" s="1">
        <v>23812</v>
      </c>
      <c r="J188" s="1">
        <v>312782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271134</v>
      </c>
      <c r="C190" s="1">
        <v>105751</v>
      </c>
      <c r="D190" s="1">
        <v>109408</v>
      </c>
      <c r="E190" s="1">
        <v>46668</v>
      </c>
      <c r="F190" s="1">
        <v>9307</v>
      </c>
      <c r="J190" s="1" t="s">
        <v>41</v>
      </c>
    </row>
    <row r="191" spans="1:10" ht="16" x14ac:dyDescent="0.2">
      <c r="A191" s="7" t="s">
        <v>61</v>
      </c>
      <c r="B191" s="1">
        <v>3705861</v>
      </c>
      <c r="C191" s="1">
        <v>2592221</v>
      </c>
      <c r="D191" s="1">
        <v>916557</v>
      </c>
      <c r="E191" s="1">
        <v>138307</v>
      </c>
      <c r="F191" s="1">
        <v>49664</v>
      </c>
      <c r="J191" s="1">
        <v>9111</v>
      </c>
    </row>
    <row r="192" spans="1:10" ht="16" x14ac:dyDescent="0.2">
      <c r="A192" s="7" t="s">
        <v>54</v>
      </c>
      <c r="B192" s="1">
        <v>384852</v>
      </c>
      <c r="C192" s="1">
        <v>11209</v>
      </c>
      <c r="D192" s="1">
        <v>51526</v>
      </c>
      <c r="E192" s="1">
        <v>5831</v>
      </c>
      <c r="F192" s="1">
        <v>4741</v>
      </c>
      <c r="J192" s="1">
        <v>311545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191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4675899</v>
      </c>
      <c r="C8" s="1">
        <v>2195390</v>
      </c>
      <c r="D8" s="1">
        <v>1346654</v>
      </c>
      <c r="E8" s="1">
        <v>334695</v>
      </c>
      <c r="F8" s="1">
        <v>146230</v>
      </c>
      <c r="G8" s="1">
        <f>SUM(C8:F8)</f>
        <v>4022969</v>
      </c>
      <c r="H8" s="1">
        <f>SUM(E8:F8)</f>
        <v>480925</v>
      </c>
      <c r="I8" s="8">
        <f>H8/G8</f>
        <v>0.11954479390718646</v>
      </c>
      <c r="J8" s="1">
        <v>652931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579577</v>
      </c>
      <c r="C10" s="1">
        <v>125903</v>
      </c>
      <c r="D10" s="1">
        <v>255425</v>
      </c>
      <c r="E10" s="1" t="s">
        <v>41</v>
      </c>
      <c r="F10" s="1">
        <v>33534</v>
      </c>
      <c r="J10" s="1">
        <v>164715</v>
      </c>
    </row>
    <row r="11" spans="1:10" ht="16" x14ac:dyDescent="0.2">
      <c r="A11" s="7" t="s">
        <v>44</v>
      </c>
      <c r="B11" s="1">
        <v>779549</v>
      </c>
      <c r="C11" s="1">
        <v>365064</v>
      </c>
      <c r="D11" s="1">
        <v>180221</v>
      </c>
      <c r="E11" s="1">
        <v>43084</v>
      </c>
      <c r="F11" s="1">
        <v>29810</v>
      </c>
      <c r="J11" s="1">
        <v>161370</v>
      </c>
    </row>
    <row r="12" spans="1:10" ht="16" x14ac:dyDescent="0.2">
      <c r="A12" s="7" t="s">
        <v>45</v>
      </c>
      <c r="B12" s="1">
        <v>1350722</v>
      </c>
      <c r="C12" s="1">
        <v>570641</v>
      </c>
      <c r="D12" s="1">
        <v>434406</v>
      </c>
      <c r="E12" s="1">
        <v>184895</v>
      </c>
      <c r="F12" s="1">
        <v>43069</v>
      </c>
      <c r="J12" s="1">
        <v>117712</v>
      </c>
    </row>
    <row r="13" spans="1:10" ht="16" x14ac:dyDescent="0.2">
      <c r="A13" s="7" t="s">
        <v>46</v>
      </c>
      <c r="B13" s="1">
        <v>1029695</v>
      </c>
      <c r="C13" s="1">
        <v>653595</v>
      </c>
      <c r="D13" s="1">
        <v>166484</v>
      </c>
      <c r="E13" s="1">
        <v>55674</v>
      </c>
      <c r="F13" s="1">
        <v>39816</v>
      </c>
      <c r="J13" s="1">
        <v>114127</v>
      </c>
    </row>
    <row r="14" spans="1:10" ht="16" x14ac:dyDescent="0.2">
      <c r="A14" s="7" t="s">
        <v>47</v>
      </c>
      <c r="B14" s="1">
        <v>936357</v>
      </c>
      <c r="C14" s="1">
        <v>480187</v>
      </c>
      <c r="D14" s="1">
        <v>310118</v>
      </c>
      <c r="E14" s="1">
        <v>51043</v>
      </c>
      <c r="F14" s="1" t="s">
        <v>41</v>
      </c>
      <c r="G14" s="1">
        <f>SUM(C14:F14)</f>
        <v>841348</v>
      </c>
      <c r="H14" s="1">
        <f>SUM(E14:F14)</f>
        <v>51043</v>
      </c>
      <c r="I14" s="8">
        <f>H14/G14</f>
        <v>6.0668118305386119E-2</v>
      </c>
      <c r="J14" s="1">
        <v>95008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2408924</v>
      </c>
      <c r="C16" s="1">
        <v>1301143</v>
      </c>
      <c r="D16" s="1">
        <v>599210</v>
      </c>
      <c r="E16" s="1">
        <v>114694</v>
      </c>
      <c r="F16" s="1">
        <v>59832</v>
      </c>
      <c r="J16" s="1">
        <v>334044</v>
      </c>
    </row>
    <row r="17" spans="1:10" ht="16" x14ac:dyDescent="0.2">
      <c r="A17" s="7" t="s">
        <v>49</v>
      </c>
      <c r="B17" s="1">
        <v>2266975</v>
      </c>
      <c r="C17" s="1">
        <v>894246</v>
      </c>
      <c r="D17" s="1">
        <v>747443</v>
      </c>
      <c r="E17" s="1">
        <v>220001</v>
      </c>
      <c r="F17" s="1">
        <v>86397</v>
      </c>
      <c r="J17" s="1">
        <v>318887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2353548</v>
      </c>
      <c r="C19" s="1">
        <v>1252700</v>
      </c>
      <c r="D19" s="1">
        <v>592276</v>
      </c>
      <c r="E19" s="1">
        <v>114694</v>
      </c>
      <c r="F19" s="1">
        <v>59832</v>
      </c>
      <c r="J19" s="1">
        <v>334044</v>
      </c>
    </row>
    <row r="20" spans="1:10" ht="16" x14ac:dyDescent="0.2">
      <c r="A20" s="7" t="s">
        <v>51</v>
      </c>
      <c r="B20" s="1">
        <v>2191316</v>
      </c>
      <c r="C20" s="1">
        <v>871754</v>
      </c>
      <c r="D20" s="1">
        <v>743441</v>
      </c>
      <c r="E20" s="1">
        <v>211947</v>
      </c>
      <c r="F20" s="1">
        <v>86397</v>
      </c>
      <c r="J20" s="1">
        <v>277777</v>
      </c>
    </row>
    <row r="21" spans="1:10" ht="16" x14ac:dyDescent="0.2">
      <c r="A21" s="7" t="s">
        <v>52</v>
      </c>
      <c r="B21" s="1">
        <v>32329</v>
      </c>
      <c r="C21" s="1" t="s">
        <v>41</v>
      </c>
      <c r="D21" s="1" t="s">
        <v>41</v>
      </c>
      <c r="E21" s="1" t="s">
        <v>41</v>
      </c>
      <c r="F21" s="1" t="s">
        <v>41</v>
      </c>
      <c r="J21" s="1">
        <v>32329</v>
      </c>
    </row>
    <row r="22" spans="1:10" ht="16" x14ac:dyDescent="0.2">
      <c r="A22" s="7" t="s">
        <v>53</v>
      </c>
      <c r="B22" s="1">
        <v>30957</v>
      </c>
      <c r="C22" s="1">
        <v>22293</v>
      </c>
      <c r="D22" s="1">
        <v>6934</v>
      </c>
      <c r="E22" s="1">
        <v>1730</v>
      </c>
      <c r="F22" s="1" t="s">
        <v>41</v>
      </c>
      <c r="J22" s="1" t="s">
        <v>41</v>
      </c>
    </row>
    <row r="23" spans="1:10" ht="16" x14ac:dyDescent="0.2">
      <c r="A23" s="7" t="s">
        <v>54</v>
      </c>
      <c r="B23" s="1">
        <v>67751</v>
      </c>
      <c r="C23" s="1">
        <v>48642</v>
      </c>
      <c r="D23" s="1">
        <v>4003</v>
      </c>
      <c r="E23" s="1">
        <v>6324</v>
      </c>
      <c r="F23" s="1" t="s">
        <v>41</v>
      </c>
      <c r="J23" s="1">
        <v>8782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277497</v>
      </c>
      <c r="C25" s="1">
        <v>150698</v>
      </c>
      <c r="D25" s="1">
        <v>75549</v>
      </c>
      <c r="E25" s="1">
        <v>4817</v>
      </c>
      <c r="F25" s="1" t="s">
        <v>41</v>
      </c>
      <c r="J25" s="1">
        <v>46432</v>
      </c>
    </row>
    <row r="26" spans="1:10" ht="16" x14ac:dyDescent="0.2">
      <c r="A26" s="7" t="s">
        <v>56</v>
      </c>
      <c r="B26" s="1">
        <v>3939544</v>
      </c>
      <c r="C26" s="1">
        <v>1876209</v>
      </c>
      <c r="D26" s="1">
        <v>1072535</v>
      </c>
      <c r="E26" s="1">
        <v>297254</v>
      </c>
      <c r="F26" s="1">
        <v>133312</v>
      </c>
      <c r="J26" s="1">
        <v>560234</v>
      </c>
    </row>
    <row r="27" spans="1:10" ht="16" x14ac:dyDescent="0.2">
      <c r="A27" s="7" t="s">
        <v>57</v>
      </c>
      <c r="B27" s="1">
        <v>262649</v>
      </c>
      <c r="C27" s="1">
        <v>87157</v>
      </c>
      <c r="D27" s="1">
        <v>138025</v>
      </c>
      <c r="E27" s="1">
        <v>26300</v>
      </c>
      <c r="F27" s="1" t="s">
        <v>41</v>
      </c>
      <c r="J27" s="1">
        <v>11168</v>
      </c>
    </row>
    <row r="28" spans="1:10" ht="16" x14ac:dyDescent="0.2">
      <c r="A28" s="7" t="s">
        <v>58</v>
      </c>
      <c r="B28" s="1">
        <v>69216</v>
      </c>
      <c r="C28" s="1">
        <v>28620</v>
      </c>
      <c r="D28" s="1">
        <v>24491</v>
      </c>
      <c r="E28" s="1" t="s">
        <v>41</v>
      </c>
      <c r="F28" s="1">
        <v>12918</v>
      </c>
      <c r="J28" s="1">
        <v>3188</v>
      </c>
    </row>
    <row r="29" spans="1:10" ht="16" x14ac:dyDescent="0.2">
      <c r="A29" s="7" t="s">
        <v>59</v>
      </c>
      <c r="B29" s="1">
        <v>68174</v>
      </c>
      <c r="C29" s="1">
        <v>39303</v>
      </c>
      <c r="D29" s="1">
        <v>20545</v>
      </c>
      <c r="E29" s="1" t="s">
        <v>41</v>
      </c>
      <c r="F29" s="1" t="s">
        <v>41</v>
      </c>
      <c r="J29" s="1">
        <v>8327</v>
      </c>
    </row>
    <row r="30" spans="1:10" ht="16" x14ac:dyDescent="0.2">
      <c r="A30" s="7" t="s">
        <v>54</v>
      </c>
      <c r="B30" s="1">
        <v>58819</v>
      </c>
      <c r="C30" s="1">
        <v>13403</v>
      </c>
      <c r="D30" s="1">
        <v>15509</v>
      </c>
      <c r="E30" s="1">
        <v>6324</v>
      </c>
      <c r="F30" s="1" t="s">
        <v>41</v>
      </c>
      <c r="J30" s="1">
        <v>23583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540146</v>
      </c>
      <c r="C32" s="1">
        <v>237855</v>
      </c>
      <c r="D32" s="1">
        <v>213574</v>
      </c>
      <c r="E32" s="1">
        <v>31117</v>
      </c>
      <c r="F32" s="1" t="s">
        <v>41</v>
      </c>
      <c r="J32" s="1">
        <v>57600</v>
      </c>
    </row>
    <row r="33" spans="1:10" ht="16" x14ac:dyDescent="0.2">
      <c r="A33" s="7" t="s">
        <v>61</v>
      </c>
      <c r="B33" s="1">
        <v>3883968</v>
      </c>
      <c r="C33" s="1">
        <v>1827567</v>
      </c>
      <c r="D33" s="1">
        <v>1065602</v>
      </c>
      <c r="E33" s="1">
        <v>297254</v>
      </c>
      <c r="F33" s="1">
        <v>133312</v>
      </c>
      <c r="J33" s="1">
        <v>560234</v>
      </c>
    </row>
    <row r="34" spans="1:10" ht="16" x14ac:dyDescent="0.2">
      <c r="A34" s="7" t="s">
        <v>62</v>
      </c>
      <c r="B34" s="1">
        <v>141966</v>
      </c>
      <c r="C34" s="1">
        <v>67923</v>
      </c>
      <c r="D34" s="1">
        <v>49611</v>
      </c>
      <c r="E34" s="1" t="s">
        <v>41</v>
      </c>
      <c r="F34" s="1">
        <v>12918</v>
      </c>
      <c r="J34" s="1">
        <v>11514</v>
      </c>
    </row>
    <row r="35" spans="1:10" ht="16" x14ac:dyDescent="0.2">
      <c r="A35" s="7" t="s">
        <v>54</v>
      </c>
      <c r="B35" s="1">
        <v>109819</v>
      </c>
      <c r="C35" s="1">
        <v>62045</v>
      </c>
      <c r="D35" s="1">
        <v>17867</v>
      </c>
      <c r="E35" s="1">
        <v>6324</v>
      </c>
      <c r="F35" s="1" t="s">
        <v>41</v>
      </c>
      <c r="J35" s="1">
        <v>23583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2100408</v>
      </c>
      <c r="C37" s="1">
        <v>808130</v>
      </c>
      <c r="D37" s="1">
        <v>593452</v>
      </c>
      <c r="E37" s="1">
        <v>198694</v>
      </c>
      <c r="F37" s="1">
        <v>54244</v>
      </c>
      <c r="G37" s="1">
        <f>SUM(C37:F37)</f>
        <v>1654520</v>
      </c>
      <c r="H37" s="1">
        <f>SUM(E37:F37)</f>
        <v>252938</v>
      </c>
      <c r="I37" s="8">
        <f>H37/G37</f>
        <v>0.15287696733795905</v>
      </c>
      <c r="J37" s="1">
        <v>445888</v>
      </c>
    </row>
    <row r="38" spans="1:10" ht="16" x14ac:dyDescent="0.2">
      <c r="A38" s="7" t="s">
        <v>64</v>
      </c>
      <c r="B38" s="1">
        <v>1434044</v>
      </c>
      <c r="C38" s="1">
        <v>901258</v>
      </c>
      <c r="D38" s="1">
        <v>329411</v>
      </c>
      <c r="E38" s="1">
        <v>43174</v>
      </c>
      <c r="F38" s="1">
        <v>38047</v>
      </c>
      <c r="G38" s="1">
        <f t="shared" ref="G38:G41" si="0">SUM(C38:F38)</f>
        <v>1311890</v>
      </c>
      <c r="H38" s="1">
        <f t="shared" ref="H38:H41" si="1">SUM(E38:F38)</f>
        <v>81221</v>
      </c>
      <c r="I38" s="8">
        <f t="shared" ref="I38:I41" si="2">H38/G38</f>
        <v>6.1911440745794237E-2</v>
      </c>
      <c r="J38" s="1">
        <v>122154</v>
      </c>
    </row>
    <row r="39" spans="1:10" ht="16" x14ac:dyDescent="0.2">
      <c r="A39" s="7" t="s">
        <v>65</v>
      </c>
      <c r="B39" s="1">
        <v>1010607</v>
      </c>
      <c r="C39" s="1">
        <v>425707</v>
      </c>
      <c r="D39" s="1">
        <v>378538</v>
      </c>
      <c r="E39" s="1">
        <v>85679</v>
      </c>
      <c r="F39" s="1">
        <v>53938</v>
      </c>
      <c r="G39" s="1">
        <f t="shared" si="0"/>
        <v>943862</v>
      </c>
      <c r="H39" s="1">
        <f t="shared" si="1"/>
        <v>139617</v>
      </c>
      <c r="I39" s="8">
        <f t="shared" si="2"/>
        <v>0.14792098844958268</v>
      </c>
      <c r="J39" s="1">
        <v>66744</v>
      </c>
    </row>
    <row r="40" spans="1:10" ht="16" x14ac:dyDescent="0.2">
      <c r="A40" s="7" t="s">
        <v>66</v>
      </c>
      <c r="B40" s="1">
        <v>86593</v>
      </c>
      <c r="C40" s="1">
        <v>48792</v>
      </c>
      <c r="D40" s="1">
        <v>21497</v>
      </c>
      <c r="E40" s="1">
        <v>7148</v>
      </c>
      <c r="F40" s="1" t="s">
        <v>41</v>
      </c>
      <c r="G40" s="1">
        <f t="shared" si="0"/>
        <v>77437</v>
      </c>
      <c r="H40" s="1">
        <f t="shared" si="1"/>
        <v>7148</v>
      </c>
      <c r="I40" s="8">
        <f t="shared" si="2"/>
        <v>9.2307294962356498E-2</v>
      </c>
      <c r="J40" s="1">
        <v>9156</v>
      </c>
    </row>
    <row r="41" spans="1:10" ht="16" x14ac:dyDescent="0.2">
      <c r="A41" s="7" t="s">
        <v>67</v>
      </c>
      <c r="B41" s="1">
        <v>44248</v>
      </c>
      <c r="C41" s="1">
        <v>11503</v>
      </c>
      <c r="D41" s="1">
        <v>23755</v>
      </c>
      <c r="E41" s="1" t="s">
        <v>41</v>
      </c>
      <c r="F41" s="1" t="s">
        <v>41</v>
      </c>
      <c r="G41" s="1">
        <f t="shared" si="0"/>
        <v>35258</v>
      </c>
      <c r="H41" s="1">
        <f t="shared" si="1"/>
        <v>0</v>
      </c>
      <c r="I41" s="8">
        <f t="shared" si="2"/>
        <v>0</v>
      </c>
      <c r="J41" s="1">
        <v>8989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249457</v>
      </c>
      <c r="C43" s="1">
        <v>97974</v>
      </c>
      <c r="D43" s="1">
        <v>93423</v>
      </c>
      <c r="E43" s="1">
        <v>51600</v>
      </c>
      <c r="F43" s="1" t="s">
        <v>41</v>
      </c>
      <c r="J43" s="1">
        <v>6459</v>
      </c>
    </row>
    <row r="44" spans="1:10" ht="16" x14ac:dyDescent="0.2">
      <c r="A44" s="7" t="s">
        <v>69</v>
      </c>
      <c r="B44" s="1">
        <v>1321865</v>
      </c>
      <c r="C44" s="1">
        <v>583120</v>
      </c>
      <c r="D44" s="1">
        <v>313456</v>
      </c>
      <c r="E44" s="1">
        <v>127813</v>
      </c>
      <c r="F44" s="1">
        <v>30428</v>
      </c>
      <c r="J44" s="1">
        <v>267048</v>
      </c>
    </row>
    <row r="45" spans="1:10" ht="16" x14ac:dyDescent="0.2">
      <c r="A45" s="7" t="s">
        <v>70</v>
      </c>
      <c r="B45" s="1">
        <v>1410330</v>
      </c>
      <c r="C45" s="1">
        <v>552034</v>
      </c>
      <c r="D45" s="1">
        <v>502467</v>
      </c>
      <c r="E45" s="1">
        <v>78150</v>
      </c>
      <c r="F45" s="1">
        <v>107489</v>
      </c>
      <c r="J45" s="1">
        <v>170189</v>
      </c>
    </row>
    <row r="46" spans="1:10" ht="16" x14ac:dyDescent="0.2">
      <c r="A46" s="7" t="s">
        <v>71</v>
      </c>
      <c r="B46" s="1">
        <v>1694248</v>
      </c>
      <c r="C46" s="1">
        <v>962262</v>
      </c>
      <c r="D46" s="1">
        <v>437307</v>
      </c>
      <c r="E46" s="1">
        <v>77131</v>
      </c>
      <c r="F46" s="1">
        <v>8312</v>
      </c>
      <c r="J46" s="1">
        <v>209235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2556796</v>
      </c>
      <c r="C48" s="1">
        <v>1288036</v>
      </c>
      <c r="D48" s="1">
        <v>625036</v>
      </c>
      <c r="E48" s="1">
        <v>185645</v>
      </c>
      <c r="F48" s="1">
        <v>91594</v>
      </c>
      <c r="J48" s="1">
        <v>366485</v>
      </c>
    </row>
    <row r="49" spans="1:10" ht="16" x14ac:dyDescent="0.2">
      <c r="A49" s="7" t="s">
        <v>73</v>
      </c>
      <c r="B49" s="1">
        <v>220792</v>
      </c>
      <c r="C49" s="1">
        <v>95412</v>
      </c>
      <c r="D49" s="1">
        <v>68676</v>
      </c>
      <c r="E49" s="1">
        <v>6324</v>
      </c>
      <c r="F49" s="1" t="s">
        <v>41</v>
      </c>
      <c r="J49" s="1">
        <v>50379</v>
      </c>
    </row>
    <row r="50" spans="1:10" ht="16" x14ac:dyDescent="0.2">
      <c r="A50" s="7" t="s">
        <v>74</v>
      </c>
      <c r="B50" s="1">
        <v>766673</v>
      </c>
      <c r="C50" s="1">
        <v>225883</v>
      </c>
      <c r="D50" s="1">
        <v>334560</v>
      </c>
      <c r="E50" s="1">
        <v>96065</v>
      </c>
      <c r="F50" s="1">
        <v>21102</v>
      </c>
      <c r="J50" s="1">
        <v>89063</v>
      </c>
    </row>
    <row r="51" spans="1:10" ht="16" x14ac:dyDescent="0.2">
      <c r="A51" s="7" t="s">
        <v>75</v>
      </c>
      <c r="B51" s="1">
        <v>1118690</v>
      </c>
      <c r="C51" s="1">
        <v>580339</v>
      </c>
      <c r="D51" s="1">
        <v>318381</v>
      </c>
      <c r="E51" s="1">
        <v>46662</v>
      </c>
      <c r="F51" s="1">
        <v>33534</v>
      </c>
      <c r="J51" s="1">
        <v>139775</v>
      </c>
    </row>
    <row r="52" spans="1:10" ht="16" x14ac:dyDescent="0.2">
      <c r="A52" s="7" t="s">
        <v>54</v>
      </c>
      <c r="B52" s="1">
        <v>12949</v>
      </c>
      <c r="C52" s="1">
        <v>5720</v>
      </c>
      <c r="D52" s="1" t="s">
        <v>41</v>
      </c>
      <c r="E52" s="1" t="s">
        <v>41</v>
      </c>
      <c r="F52" s="1" t="s">
        <v>41</v>
      </c>
      <c r="J52" s="1">
        <v>7229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348888</v>
      </c>
      <c r="C54" s="1">
        <v>189103</v>
      </c>
      <c r="D54" s="1">
        <v>106239</v>
      </c>
      <c r="E54" s="1">
        <v>21939</v>
      </c>
      <c r="F54" s="1">
        <v>9388</v>
      </c>
      <c r="J54" s="1">
        <v>22218</v>
      </c>
    </row>
    <row r="55" spans="1:10" ht="16" x14ac:dyDescent="0.2">
      <c r="A55" s="7" t="s">
        <v>77</v>
      </c>
      <c r="B55" s="1">
        <v>1329783</v>
      </c>
      <c r="C55" s="1">
        <v>742052</v>
      </c>
      <c r="D55" s="1">
        <v>403293</v>
      </c>
      <c r="E55" s="1">
        <v>30413</v>
      </c>
      <c r="F55" s="1">
        <v>27556</v>
      </c>
      <c r="J55" s="1">
        <v>126468</v>
      </c>
    </row>
    <row r="56" spans="1:10" ht="16" x14ac:dyDescent="0.2">
      <c r="A56" s="7" t="s">
        <v>78</v>
      </c>
      <c r="B56" s="1">
        <v>992738</v>
      </c>
      <c r="C56" s="1">
        <v>569443</v>
      </c>
      <c r="D56" s="1">
        <v>231613</v>
      </c>
      <c r="E56" s="1">
        <v>39802</v>
      </c>
      <c r="F56" s="1">
        <v>51371</v>
      </c>
      <c r="J56" s="1">
        <v>100509</v>
      </c>
    </row>
    <row r="57" spans="1:10" ht="16" x14ac:dyDescent="0.2">
      <c r="A57" s="7" t="s">
        <v>79</v>
      </c>
      <c r="B57" s="1">
        <v>935156</v>
      </c>
      <c r="C57" s="1">
        <v>357099</v>
      </c>
      <c r="D57" s="1">
        <v>229137</v>
      </c>
      <c r="E57" s="1">
        <v>139940</v>
      </c>
      <c r="F57" s="1">
        <v>19474</v>
      </c>
      <c r="J57" s="1">
        <v>189506</v>
      </c>
    </row>
    <row r="58" spans="1:10" ht="16" x14ac:dyDescent="0.2">
      <c r="A58" s="7" t="s">
        <v>80</v>
      </c>
      <c r="B58" s="1">
        <v>575430</v>
      </c>
      <c r="C58" s="1">
        <v>204151</v>
      </c>
      <c r="D58" s="1">
        <v>206076</v>
      </c>
      <c r="E58" s="1">
        <v>64225</v>
      </c>
      <c r="F58" s="1">
        <v>38440</v>
      </c>
      <c r="J58" s="1">
        <v>62538</v>
      </c>
    </row>
    <row r="59" spans="1:10" ht="16" x14ac:dyDescent="0.2">
      <c r="A59" s="7" t="s">
        <v>81</v>
      </c>
      <c r="B59" s="1">
        <v>81244</v>
      </c>
      <c r="C59" s="1">
        <v>26732</v>
      </c>
      <c r="D59" s="1">
        <v>30015</v>
      </c>
      <c r="E59" s="1">
        <v>15755</v>
      </c>
      <c r="F59" s="1" t="s">
        <v>41</v>
      </c>
      <c r="J59" s="1">
        <v>8742</v>
      </c>
    </row>
    <row r="60" spans="1:10" ht="16" x14ac:dyDescent="0.2">
      <c r="A60" s="7" t="s">
        <v>82</v>
      </c>
      <c r="B60" s="1">
        <v>412660</v>
      </c>
      <c r="C60" s="1">
        <v>106810</v>
      </c>
      <c r="D60" s="1">
        <v>140280</v>
      </c>
      <c r="E60" s="1">
        <v>22621</v>
      </c>
      <c r="F60" s="1" t="s">
        <v>41</v>
      </c>
      <c r="J60" s="1">
        <v>142949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1606865</v>
      </c>
      <c r="C62" s="1">
        <v>687023</v>
      </c>
      <c r="D62" s="1">
        <v>516087</v>
      </c>
      <c r="E62" s="1">
        <v>140417</v>
      </c>
      <c r="F62" s="1">
        <v>61024</v>
      </c>
      <c r="G62" s="1">
        <f>SUM(C62:F62)</f>
        <v>1404551</v>
      </c>
      <c r="H62" s="1">
        <f>SUM(E62:F62)</f>
        <v>201441</v>
      </c>
      <c r="I62" s="8">
        <f>H62/G62</f>
        <v>0.14342021044447656</v>
      </c>
      <c r="J62" s="1">
        <v>202314</v>
      </c>
    </row>
    <row r="63" spans="1:10" ht="16" x14ac:dyDescent="0.2">
      <c r="A63" s="7" t="s">
        <v>84</v>
      </c>
      <c r="B63" s="1">
        <v>3069034</v>
      </c>
      <c r="C63" s="1">
        <v>1508367</v>
      </c>
      <c r="D63" s="1">
        <v>830566</v>
      </c>
      <c r="E63" s="1">
        <v>194278</v>
      </c>
      <c r="F63" s="1">
        <v>85206</v>
      </c>
      <c r="G63" s="1">
        <f>SUM(C63:F63)</f>
        <v>2618417</v>
      </c>
      <c r="H63" s="1">
        <f>SUM(E63:F63)</f>
        <v>279484</v>
      </c>
      <c r="I63" s="8">
        <f>H63/G63</f>
        <v>0.10673777324238271</v>
      </c>
      <c r="J63" s="1">
        <v>450618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504182</v>
      </c>
      <c r="C65" s="1">
        <v>52194</v>
      </c>
      <c r="D65" s="1">
        <v>202174</v>
      </c>
      <c r="E65" s="1">
        <v>168677</v>
      </c>
      <c r="F65" s="1">
        <v>20634</v>
      </c>
      <c r="J65" s="1">
        <v>60503</v>
      </c>
    </row>
    <row r="66" spans="1:10" ht="16" x14ac:dyDescent="0.2">
      <c r="A66" s="7" t="s">
        <v>61</v>
      </c>
      <c r="B66" s="1">
        <v>4063200</v>
      </c>
      <c r="C66" s="1">
        <v>2143196</v>
      </c>
      <c r="D66" s="1">
        <v>1144480</v>
      </c>
      <c r="E66" s="1">
        <v>166018</v>
      </c>
      <c r="F66" s="1">
        <v>125596</v>
      </c>
      <c r="J66" s="1">
        <v>483911</v>
      </c>
    </row>
    <row r="67" spans="1:10" ht="16" x14ac:dyDescent="0.2">
      <c r="A67" s="7" t="s">
        <v>54</v>
      </c>
      <c r="B67" s="1">
        <v>108517</v>
      </c>
      <c r="C67" s="1" t="s">
        <v>41</v>
      </c>
      <c r="D67" s="1" t="s">
        <v>41</v>
      </c>
      <c r="E67" s="1" t="s">
        <v>41</v>
      </c>
      <c r="F67" s="1" t="s">
        <v>41</v>
      </c>
      <c r="J67" s="1">
        <v>108517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2952754</v>
      </c>
      <c r="C69" s="1">
        <v>1439938</v>
      </c>
      <c r="D69" s="1">
        <v>819036</v>
      </c>
      <c r="E69" s="1">
        <v>203306</v>
      </c>
      <c r="F69" s="1">
        <v>90861</v>
      </c>
      <c r="J69" s="1">
        <v>399613</v>
      </c>
    </row>
    <row r="70" spans="1:10" ht="16" x14ac:dyDescent="0.2">
      <c r="A70" s="7" t="s">
        <v>61</v>
      </c>
      <c r="B70" s="1">
        <v>1583981</v>
      </c>
      <c r="C70" s="1">
        <v>744497</v>
      </c>
      <c r="D70" s="1">
        <v>515924</v>
      </c>
      <c r="E70" s="1">
        <v>131390</v>
      </c>
      <c r="F70" s="1">
        <v>47370</v>
      </c>
      <c r="J70" s="1">
        <v>144800</v>
      </c>
    </row>
    <row r="71" spans="1:10" ht="16" x14ac:dyDescent="0.2">
      <c r="A71" s="7" t="s">
        <v>54</v>
      </c>
      <c r="B71" s="1">
        <v>139164</v>
      </c>
      <c r="C71" s="1">
        <v>10955</v>
      </c>
      <c r="D71" s="1">
        <v>11694</v>
      </c>
      <c r="E71" s="1" t="s">
        <v>41</v>
      </c>
      <c r="F71" s="1">
        <v>7998</v>
      </c>
      <c r="J71" s="1">
        <v>108517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182989</v>
      </c>
      <c r="C73" s="1">
        <v>75174</v>
      </c>
      <c r="D73" s="1">
        <v>62568</v>
      </c>
      <c r="E73" s="1" t="s">
        <v>41</v>
      </c>
      <c r="F73" s="1">
        <v>12918</v>
      </c>
      <c r="J73" s="1">
        <v>32329</v>
      </c>
    </row>
    <row r="74" spans="1:10" ht="32" x14ac:dyDescent="0.2">
      <c r="A74" s="7" t="s">
        <v>86</v>
      </c>
      <c r="B74" s="1">
        <v>28074</v>
      </c>
      <c r="C74" s="1">
        <v>28074</v>
      </c>
      <c r="D74" s="1" t="s">
        <v>41</v>
      </c>
      <c r="E74" s="1" t="s">
        <v>41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55222</v>
      </c>
      <c r="C75" s="1">
        <v>21933</v>
      </c>
      <c r="D75" s="1">
        <v>31083</v>
      </c>
      <c r="E75" s="1">
        <v>2205</v>
      </c>
      <c r="F75" s="1" t="s">
        <v>41</v>
      </c>
      <c r="J75" s="1" t="s">
        <v>41</v>
      </c>
    </row>
    <row r="76" spans="1:10" ht="16" x14ac:dyDescent="0.2">
      <c r="A76" s="7" t="s">
        <v>88</v>
      </c>
      <c r="B76" s="1">
        <v>33056</v>
      </c>
      <c r="C76" s="1">
        <v>13404</v>
      </c>
      <c r="D76" s="1" t="s">
        <v>41</v>
      </c>
      <c r="E76" s="1">
        <v>7375</v>
      </c>
      <c r="F76" s="1" t="s">
        <v>41</v>
      </c>
      <c r="J76" s="1">
        <v>12277</v>
      </c>
    </row>
    <row r="77" spans="1:10" ht="32" x14ac:dyDescent="0.2">
      <c r="A77" s="7" t="s">
        <v>89</v>
      </c>
      <c r="B77" s="1">
        <v>56478</v>
      </c>
      <c r="C77" s="1">
        <v>8290</v>
      </c>
      <c r="D77" s="1">
        <v>48188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63624</v>
      </c>
      <c r="C78" s="1">
        <v>6058</v>
      </c>
      <c r="D78" s="1">
        <v>55407</v>
      </c>
      <c r="E78" s="1">
        <v>2159</v>
      </c>
      <c r="F78" s="1" t="s">
        <v>41</v>
      </c>
      <c r="J78" s="1" t="s">
        <v>41</v>
      </c>
    </row>
    <row r="79" spans="1:10" ht="16" x14ac:dyDescent="0.2">
      <c r="A79" s="7" t="s">
        <v>91</v>
      </c>
      <c r="B79" s="1">
        <v>629937</v>
      </c>
      <c r="C79" s="1">
        <v>362063</v>
      </c>
      <c r="D79" s="1">
        <v>216827</v>
      </c>
      <c r="E79" s="1">
        <v>34592</v>
      </c>
      <c r="F79" s="1" t="s">
        <v>41</v>
      </c>
      <c r="J79" s="1">
        <v>16455</v>
      </c>
    </row>
    <row r="80" spans="1:10" ht="16" x14ac:dyDescent="0.2">
      <c r="A80" s="7" t="s">
        <v>92</v>
      </c>
      <c r="B80" s="1">
        <v>32233</v>
      </c>
      <c r="C80" s="1">
        <v>6690</v>
      </c>
      <c r="D80" s="1">
        <v>6935</v>
      </c>
      <c r="E80" s="1">
        <v>11686</v>
      </c>
      <c r="F80" s="1">
        <v>6922</v>
      </c>
      <c r="J80" s="1" t="s">
        <v>41</v>
      </c>
    </row>
    <row r="81" spans="1:10" ht="32" x14ac:dyDescent="0.2">
      <c r="A81" s="7" t="s">
        <v>93</v>
      </c>
      <c r="B81" s="1">
        <v>23651</v>
      </c>
      <c r="C81" s="1">
        <v>14940</v>
      </c>
      <c r="D81" s="1" t="s">
        <v>41</v>
      </c>
      <c r="E81" s="1">
        <v>4031</v>
      </c>
      <c r="F81" s="1">
        <v>1390</v>
      </c>
      <c r="J81" s="1">
        <v>3289</v>
      </c>
    </row>
    <row r="82" spans="1:10" ht="32" x14ac:dyDescent="0.2">
      <c r="A82" s="7" t="s">
        <v>94</v>
      </c>
      <c r="B82" s="1">
        <v>2886</v>
      </c>
      <c r="C82" s="1">
        <v>2886</v>
      </c>
      <c r="D82" s="1" t="s">
        <v>41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64844</v>
      </c>
      <c r="C83" s="1">
        <v>9336</v>
      </c>
      <c r="D83" s="1">
        <v>55508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273098</v>
      </c>
      <c r="C84" s="1">
        <v>157994</v>
      </c>
      <c r="D84" s="1">
        <v>39407</v>
      </c>
      <c r="E84" s="1">
        <v>63635</v>
      </c>
      <c r="F84" s="1">
        <v>8630</v>
      </c>
      <c r="J84" s="1">
        <v>3433</v>
      </c>
    </row>
    <row r="85" spans="1:10" ht="16" x14ac:dyDescent="0.2">
      <c r="A85" s="7" t="s">
        <v>97</v>
      </c>
      <c r="B85" s="1">
        <v>3229806</v>
      </c>
      <c r="C85" s="1">
        <v>1488547</v>
      </c>
      <c r="D85" s="1">
        <v>830730</v>
      </c>
      <c r="E85" s="1">
        <v>209011</v>
      </c>
      <c r="F85" s="1">
        <v>116370</v>
      </c>
      <c r="J85" s="1">
        <v>585149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335352</v>
      </c>
      <c r="C87" s="1">
        <v>167905</v>
      </c>
      <c r="D87" s="1">
        <v>94558</v>
      </c>
      <c r="E87" s="1">
        <v>65967</v>
      </c>
      <c r="F87" s="1">
        <v>6922</v>
      </c>
      <c r="J87" s="1" t="s">
        <v>41</v>
      </c>
    </row>
    <row r="88" spans="1:10" ht="16" x14ac:dyDescent="0.2">
      <c r="A88" s="7" t="s">
        <v>99</v>
      </c>
      <c r="B88" s="1">
        <v>329847</v>
      </c>
      <c r="C88" s="1">
        <v>99332</v>
      </c>
      <c r="D88" s="1">
        <v>116705</v>
      </c>
      <c r="E88" s="1">
        <v>57338</v>
      </c>
      <c r="F88" s="1">
        <v>56471</v>
      </c>
      <c r="J88" s="1" t="s">
        <v>41</v>
      </c>
    </row>
    <row r="89" spans="1:10" ht="16" x14ac:dyDescent="0.2">
      <c r="A89" s="7" t="s">
        <v>100</v>
      </c>
      <c r="B89" s="1">
        <v>366126</v>
      </c>
      <c r="C89" s="1">
        <v>202638</v>
      </c>
      <c r="D89" s="1">
        <v>118583</v>
      </c>
      <c r="E89" s="1">
        <v>33165</v>
      </c>
      <c r="F89" s="1">
        <v>11739</v>
      </c>
      <c r="J89" s="1" t="s">
        <v>41</v>
      </c>
    </row>
    <row r="90" spans="1:10" ht="16" x14ac:dyDescent="0.2">
      <c r="A90" s="7" t="s">
        <v>101</v>
      </c>
      <c r="B90" s="1">
        <v>742412</v>
      </c>
      <c r="C90" s="1">
        <v>433303</v>
      </c>
      <c r="D90" s="1">
        <v>203829</v>
      </c>
      <c r="E90" s="1">
        <v>84646</v>
      </c>
      <c r="F90" s="1">
        <v>20634</v>
      </c>
      <c r="J90" s="1" t="s">
        <v>41</v>
      </c>
    </row>
    <row r="91" spans="1:10" ht="16" x14ac:dyDescent="0.2">
      <c r="A91" s="7" t="s">
        <v>102</v>
      </c>
      <c r="B91" s="1">
        <v>375883</v>
      </c>
      <c r="C91" s="1">
        <v>164216</v>
      </c>
      <c r="D91" s="1">
        <v>167710</v>
      </c>
      <c r="E91" s="1">
        <v>9021</v>
      </c>
      <c r="F91" s="1">
        <v>29810</v>
      </c>
      <c r="J91" s="1">
        <v>5126</v>
      </c>
    </row>
    <row r="92" spans="1:10" ht="16" x14ac:dyDescent="0.2">
      <c r="A92" s="7" t="s">
        <v>103</v>
      </c>
      <c r="B92" s="1">
        <v>593212</v>
      </c>
      <c r="C92" s="1">
        <v>304377</v>
      </c>
      <c r="D92" s="1">
        <v>210602</v>
      </c>
      <c r="E92" s="1">
        <v>78234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225344</v>
      </c>
      <c r="C93" s="1">
        <v>214626</v>
      </c>
      <c r="D93" s="1">
        <v>10718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287069</v>
      </c>
      <c r="C94" s="1">
        <v>264599</v>
      </c>
      <c r="D94" s="1">
        <v>22470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1420655</v>
      </c>
      <c r="C95" s="1">
        <v>344394</v>
      </c>
      <c r="D95" s="1">
        <v>401479</v>
      </c>
      <c r="E95" s="1">
        <v>6324</v>
      </c>
      <c r="F95" s="1">
        <v>20653</v>
      </c>
      <c r="J95" s="1">
        <v>647805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2876867</v>
      </c>
      <c r="C97" s="1">
        <v>1774689</v>
      </c>
      <c r="D97" s="1">
        <v>890318</v>
      </c>
      <c r="E97" s="1">
        <v>143681</v>
      </c>
      <c r="F97" s="1">
        <v>58667</v>
      </c>
      <c r="J97" s="1">
        <v>9511</v>
      </c>
    </row>
    <row r="98" spans="1:10" ht="16" x14ac:dyDescent="0.2">
      <c r="A98" s="7" t="s">
        <v>107</v>
      </c>
      <c r="B98" s="1">
        <v>1617321</v>
      </c>
      <c r="C98" s="1">
        <v>758831</v>
      </c>
      <c r="D98" s="1">
        <v>528153</v>
      </c>
      <c r="E98" s="1">
        <v>196913</v>
      </c>
      <c r="F98" s="1">
        <v>109299</v>
      </c>
      <c r="J98" s="1">
        <v>24125</v>
      </c>
    </row>
    <row r="99" spans="1:10" ht="32" x14ac:dyDescent="0.2">
      <c r="A99" s="7" t="s">
        <v>108</v>
      </c>
      <c r="B99" s="1">
        <v>1163838</v>
      </c>
      <c r="C99" s="1">
        <v>417009</v>
      </c>
      <c r="D99" s="1">
        <v>519458</v>
      </c>
      <c r="E99" s="1">
        <v>128561</v>
      </c>
      <c r="F99" s="1">
        <v>81195</v>
      </c>
      <c r="J99" s="1">
        <v>17614</v>
      </c>
    </row>
    <row r="100" spans="1:10" ht="16" x14ac:dyDescent="0.2">
      <c r="A100" s="7" t="s">
        <v>109</v>
      </c>
      <c r="B100" s="1">
        <v>615213</v>
      </c>
      <c r="C100" s="1">
        <v>125976</v>
      </c>
      <c r="D100" s="1">
        <v>257982</v>
      </c>
      <c r="E100" s="1">
        <v>122982</v>
      </c>
      <c r="F100" s="1">
        <v>85453</v>
      </c>
      <c r="J100" s="1">
        <v>22820</v>
      </c>
    </row>
    <row r="101" spans="1:10" ht="16" x14ac:dyDescent="0.2">
      <c r="A101" s="7" t="s">
        <v>110</v>
      </c>
      <c r="B101" s="1">
        <v>38545</v>
      </c>
      <c r="C101" s="1">
        <v>31988</v>
      </c>
      <c r="D101" s="1">
        <v>6557</v>
      </c>
      <c r="E101" s="1" t="s">
        <v>41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154602</v>
      </c>
      <c r="C102" s="1">
        <v>48701</v>
      </c>
      <c r="D102" s="1">
        <v>37128</v>
      </c>
      <c r="E102" s="1">
        <v>33577</v>
      </c>
      <c r="F102" s="1">
        <v>26140</v>
      </c>
      <c r="J102" s="1">
        <v>9056</v>
      </c>
    </row>
    <row r="103" spans="1:10" ht="16" x14ac:dyDescent="0.2">
      <c r="A103" s="7" t="s">
        <v>112</v>
      </c>
      <c r="B103" s="1">
        <v>353552</v>
      </c>
      <c r="C103" s="1">
        <v>62342</v>
      </c>
      <c r="D103" s="1">
        <v>213760</v>
      </c>
      <c r="E103" s="1">
        <v>53260</v>
      </c>
      <c r="F103" s="1">
        <v>15552</v>
      </c>
      <c r="J103" s="1">
        <v>8638</v>
      </c>
    </row>
    <row r="104" spans="1:10" ht="32" x14ac:dyDescent="0.2">
      <c r="A104" s="7" t="s">
        <v>113</v>
      </c>
      <c r="B104" s="1">
        <v>42790</v>
      </c>
      <c r="C104" s="1">
        <v>8891</v>
      </c>
      <c r="D104" s="1">
        <v>18251</v>
      </c>
      <c r="E104" s="1">
        <v>7010</v>
      </c>
      <c r="F104" s="1" t="s">
        <v>41</v>
      </c>
      <c r="J104" s="1">
        <v>8638</v>
      </c>
    </row>
    <row r="105" spans="1:10" ht="16" x14ac:dyDescent="0.2">
      <c r="A105" s="7" t="s">
        <v>114</v>
      </c>
      <c r="B105" s="1">
        <v>179227</v>
      </c>
      <c r="C105" s="1">
        <v>20113</v>
      </c>
      <c r="D105" s="1">
        <v>113190</v>
      </c>
      <c r="E105" s="1">
        <v>33006</v>
      </c>
      <c r="F105" s="1">
        <v>12918</v>
      </c>
      <c r="J105" s="1" t="s">
        <v>41</v>
      </c>
    </row>
    <row r="106" spans="1:10" ht="16" x14ac:dyDescent="0.2">
      <c r="A106" s="7" t="s">
        <v>115</v>
      </c>
      <c r="B106" s="1">
        <v>68611</v>
      </c>
      <c r="C106" s="1">
        <v>4990</v>
      </c>
      <c r="D106" s="1">
        <v>39435</v>
      </c>
      <c r="E106" s="1">
        <v>15548</v>
      </c>
      <c r="F106" s="1" t="s">
        <v>41</v>
      </c>
      <c r="J106" s="1">
        <v>8638</v>
      </c>
    </row>
    <row r="107" spans="1:10" ht="16" x14ac:dyDescent="0.2">
      <c r="A107" s="7" t="s">
        <v>116</v>
      </c>
      <c r="B107" s="1">
        <v>146100</v>
      </c>
      <c r="C107" s="1">
        <v>36916</v>
      </c>
      <c r="D107" s="1">
        <v>42226</v>
      </c>
      <c r="E107" s="1">
        <v>29150</v>
      </c>
      <c r="F107" s="1">
        <v>37809</v>
      </c>
      <c r="J107" s="1" t="s">
        <v>41</v>
      </c>
    </row>
    <row r="108" spans="1:10" ht="16" x14ac:dyDescent="0.2">
      <c r="A108" s="7" t="s">
        <v>54</v>
      </c>
      <c r="B108" s="1">
        <v>646678</v>
      </c>
      <c r="C108" s="1">
        <v>29510</v>
      </c>
      <c r="D108" s="1" t="s">
        <v>41</v>
      </c>
      <c r="E108" s="1" t="s">
        <v>41</v>
      </c>
      <c r="F108" s="1" t="s">
        <v>41</v>
      </c>
      <c r="J108" s="1">
        <v>617167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16073</v>
      </c>
      <c r="C110" s="1">
        <v>13867</v>
      </c>
      <c r="D110" s="1" t="s">
        <v>41</v>
      </c>
      <c r="E110" s="1">
        <v>2205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2264</v>
      </c>
      <c r="C111" s="1" t="s">
        <v>41</v>
      </c>
      <c r="D111" s="1">
        <v>2264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 t="s">
        <v>41</v>
      </c>
      <c r="C112" s="1" t="s">
        <v>41</v>
      </c>
      <c r="D112" s="1" t="s">
        <v>41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 t="s">
        <v>41</v>
      </c>
      <c r="C113" s="1" t="s">
        <v>41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4645457</v>
      </c>
      <c r="C114" s="1">
        <v>2181522</v>
      </c>
      <c r="D114" s="1">
        <v>1344390</v>
      </c>
      <c r="E114" s="1">
        <v>332490</v>
      </c>
      <c r="F114" s="1">
        <v>146230</v>
      </c>
      <c r="J114" s="1">
        <v>640826</v>
      </c>
    </row>
    <row r="115" spans="1:10" ht="16" x14ac:dyDescent="0.2">
      <c r="A115" s="7" t="s">
        <v>54</v>
      </c>
      <c r="B115" s="1">
        <v>12105</v>
      </c>
      <c r="C115" s="1" t="s">
        <v>41</v>
      </c>
      <c r="D115" s="1" t="s">
        <v>41</v>
      </c>
      <c r="E115" s="1" t="s">
        <v>41</v>
      </c>
      <c r="F115" s="1" t="s">
        <v>41</v>
      </c>
      <c r="J115" s="1">
        <v>12105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2381943</v>
      </c>
      <c r="C117" s="1">
        <v>1474105</v>
      </c>
      <c r="D117" s="1">
        <v>634039</v>
      </c>
      <c r="E117" s="1">
        <v>214469</v>
      </c>
      <c r="F117" s="1">
        <v>54204</v>
      </c>
      <c r="J117" s="1">
        <v>5126</v>
      </c>
    </row>
    <row r="118" spans="1:10" ht="16" x14ac:dyDescent="0.2">
      <c r="A118" s="7" t="s">
        <v>123</v>
      </c>
      <c r="B118" s="1">
        <v>1037760</v>
      </c>
      <c r="C118" s="1">
        <v>458230</v>
      </c>
      <c r="D118" s="1">
        <v>442161</v>
      </c>
      <c r="E118" s="1">
        <v>106379</v>
      </c>
      <c r="F118" s="1">
        <v>27556</v>
      </c>
      <c r="J118" s="1">
        <v>3433</v>
      </c>
    </row>
    <row r="119" spans="1:10" ht="16" x14ac:dyDescent="0.2">
      <c r="A119" s="7" t="s">
        <v>124</v>
      </c>
      <c r="B119" s="1">
        <v>209543</v>
      </c>
      <c r="C119" s="1">
        <v>74433</v>
      </c>
      <c r="D119" s="1">
        <v>64792</v>
      </c>
      <c r="E119" s="1">
        <v>13847</v>
      </c>
      <c r="F119" s="1">
        <v>56471</v>
      </c>
      <c r="J119" s="1" t="s">
        <v>41</v>
      </c>
    </row>
    <row r="120" spans="1:10" ht="16" x14ac:dyDescent="0.2">
      <c r="A120" s="7" t="s">
        <v>125</v>
      </c>
      <c r="B120" s="1">
        <v>20388</v>
      </c>
      <c r="C120" s="1" t="s">
        <v>41</v>
      </c>
      <c r="D120" s="1">
        <v>20388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1026266</v>
      </c>
      <c r="C121" s="1">
        <v>188622</v>
      </c>
      <c r="D121" s="1">
        <v>185274</v>
      </c>
      <c r="E121" s="1" t="s">
        <v>41</v>
      </c>
      <c r="F121" s="1">
        <v>7998</v>
      </c>
      <c r="J121" s="1">
        <v>644372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3099134</v>
      </c>
      <c r="C123" s="1">
        <v>1667943</v>
      </c>
      <c r="D123" s="1">
        <v>989234</v>
      </c>
      <c r="E123" s="1">
        <v>316031</v>
      </c>
      <c r="F123" s="1">
        <v>120800</v>
      </c>
      <c r="J123" s="1">
        <v>5126</v>
      </c>
    </row>
    <row r="124" spans="1:10" ht="16" x14ac:dyDescent="0.2">
      <c r="A124" s="7" t="s">
        <v>123</v>
      </c>
      <c r="B124" s="1">
        <v>473182</v>
      </c>
      <c r="C124" s="1">
        <v>307819</v>
      </c>
      <c r="D124" s="1">
        <v>153873</v>
      </c>
      <c r="E124" s="1">
        <v>6976</v>
      </c>
      <c r="F124" s="1">
        <v>4513</v>
      </c>
      <c r="J124" s="1" t="s">
        <v>41</v>
      </c>
    </row>
    <row r="125" spans="1:10" ht="16" x14ac:dyDescent="0.2">
      <c r="A125" s="7" t="s">
        <v>124</v>
      </c>
      <c r="B125" s="1">
        <v>72024</v>
      </c>
      <c r="C125" s="1">
        <v>25713</v>
      </c>
      <c r="D125" s="1">
        <v>18273</v>
      </c>
      <c r="E125" s="1">
        <v>11688</v>
      </c>
      <c r="F125" s="1">
        <v>12918</v>
      </c>
      <c r="J125" s="1">
        <v>3433</v>
      </c>
    </row>
    <row r="126" spans="1:10" ht="16" x14ac:dyDescent="0.2">
      <c r="A126" s="7" t="s">
        <v>125</v>
      </c>
      <c r="B126" s="1" t="s">
        <v>41</v>
      </c>
      <c r="C126" s="1" t="s">
        <v>41</v>
      </c>
      <c r="D126" s="1" t="s">
        <v>41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1031559</v>
      </c>
      <c r="C127" s="1">
        <v>193914</v>
      </c>
      <c r="D127" s="1">
        <v>185274</v>
      </c>
      <c r="E127" s="1" t="s">
        <v>41</v>
      </c>
      <c r="F127" s="1">
        <v>7998</v>
      </c>
      <c r="J127" s="1">
        <v>644372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2128435</v>
      </c>
      <c r="C129" s="1">
        <v>1274803</v>
      </c>
      <c r="D129" s="1">
        <v>568391</v>
      </c>
      <c r="E129" s="1">
        <v>213907</v>
      </c>
      <c r="F129" s="1">
        <v>66208</v>
      </c>
      <c r="J129" s="1">
        <v>5126</v>
      </c>
    </row>
    <row r="130" spans="1:10" ht="16" x14ac:dyDescent="0.2">
      <c r="A130" s="7" t="s">
        <v>123</v>
      </c>
      <c r="B130" s="1">
        <v>1348539</v>
      </c>
      <c r="C130" s="1">
        <v>699857</v>
      </c>
      <c r="D130" s="1">
        <v>521037</v>
      </c>
      <c r="E130" s="1">
        <v>112093</v>
      </c>
      <c r="F130" s="1">
        <v>15552</v>
      </c>
      <c r="J130" s="1" t="s">
        <v>41</v>
      </c>
    </row>
    <row r="131" spans="1:10" ht="16" x14ac:dyDescent="0.2">
      <c r="A131" s="7" t="s">
        <v>124</v>
      </c>
      <c r="B131" s="1">
        <v>167212</v>
      </c>
      <c r="C131" s="1">
        <v>26660</v>
      </c>
      <c r="D131" s="1">
        <v>71952</v>
      </c>
      <c r="E131" s="1">
        <v>8695</v>
      </c>
      <c r="F131" s="1">
        <v>56471</v>
      </c>
      <c r="J131" s="1">
        <v>3433</v>
      </c>
    </row>
    <row r="132" spans="1:10" ht="16" x14ac:dyDescent="0.2">
      <c r="A132" s="7" t="s">
        <v>125</v>
      </c>
      <c r="B132" s="1" t="s">
        <v>41</v>
      </c>
      <c r="C132" s="1" t="s">
        <v>41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1031714</v>
      </c>
      <c r="C133" s="1">
        <v>194069</v>
      </c>
      <c r="D133" s="1">
        <v>185274</v>
      </c>
      <c r="E133" s="1" t="s">
        <v>41</v>
      </c>
      <c r="F133" s="1">
        <v>7998</v>
      </c>
      <c r="J133" s="1">
        <v>644372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2741461</v>
      </c>
      <c r="C135" s="1">
        <v>1547859</v>
      </c>
      <c r="D135" s="1">
        <v>843310</v>
      </c>
      <c r="E135" s="1">
        <v>254645</v>
      </c>
      <c r="F135" s="1">
        <v>90521</v>
      </c>
      <c r="J135" s="1">
        <v>5126</v>
      </c>
    </row>
    <row r="136" spans="1:10" ht="16" x14ac:dyDescent="0.2">
      <c r="A136" s="7" t="s">
        <v>123</v>
      </c>
      <c r="B136" s="1">
        <v>639443</v>
      </c>
      <c r="C136" s="1">
        <v>328628</v>
      </c>
      <c r="D136" s="1">
        <v>194493</v>
      </c>
      <c r="E136" s="1">
        <v>75198</v>
      </c>
      <c r="F136" s="1">
        <v>37691</v>
      </c>
      <c r="J136" s="1">
        <v>3433</v>
      </c>
    </row>
    <row r="137" spans="1:10" ht="16" x14ac:dyDescent="0.2">
      <c r="A137" s="7" t="s">
        <v>124</v>
      </c>
      <c r="B137" s="1">
        <v>249418</v>
      </c>
      <c r="C137" s="1">
        <v>124834</v>
      </c>
      <c r="D137" s="1">
        <v>109713</v>
      </c>
      <c r="E137" s="1">
        <v>4852</v>
      </c>
      <c r="F137" s="1">
        <v>10019</v>
      </c>
      <c r="J137" s="1" t="s">
        <v>41</v>
      </c>
    </row>
    <row r="138" spans="1:10" ht="16" x14ac:dyDescent="0.2">
      <c r="A138" s="7" t="s">
        <v>125</v>
      </c>
      <c r="B138" s="1">
        <v>13864</v>
      </c>
      <c r="C138" s="1" t="s">
        <v>41</v>
      </c>
      <c r="D138" s="1">
        <v>13864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1031714</v>
      </c>
      <c r="C139" s="1">
        <v>194069</v>
      </c>
      <c r="D139" s="1">
        <v>185274</v>
      </c>
      <c r="E139" s="1" t="s">
        <v>41</v>
      </c>
      <c r="F139" s="1">
        <v>7998</v>
      </c>
      <c r="J139" s="1">
        <v>644372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3413498</v>
      </c>
      <c r="C141" s="1">
        <v>1961007</v>
      </c>
      <c r="D141" s="1">
        <v>1036549</v>
      </c>
      <c r="E141" s="1">
        <v>301619</v>
      </c>
      <c r="F141" s="1">
        <v>109197</v>
      </c>
      <c r="J141" s="1">
        <v>5126</v>
      </c>
    </row>
    <row r="142" spans="1:10" ht="16" x14ac:dyDescent="0.2">
      <c r="A142" s="7" t="s">
        <v>123</v>
      </c>
      <c r="B142" s="1">
        <v>189498</v>
      </c>
      <c r="C142" s="1">
        <v>35258</v>
      </c>
      <c r="D142" s="1">
        <v>105841</v>
      </c>
      <c r="E142" s="1">
        <v>15932</v>
      </c>
      <c r="F142" s="1">
        <v>29035</v>
      </c>
      <c r="J142" s="1">
        <v>3433</v>
      </c>
    </row>
    <row r="143" spans="1:10" ht="16" x14ac:dyDescent="0.2">
      <c r="A143" s="7" t="s">
        <v>124</v>
      </c>
      <c r="B143" s="1">
        <v>22270</v>
      </c>
      <c r="C143" s="1" t="s">
        <v>41</v>
      </c>
      <c r="D143" s="1">
        <v>5126</v>
      </c>
      <c r="E143" s="1">
        <v>17144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>
        <v>13864</v>
      </c>
      <c r="C144" s="1" t="s">
        <v>41</v>
      </c>
      <c r="D144" s="1">
        <v>13864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1036769</v>
      </c>
      <c r="C145" s="1">
        <v>199125</v>
      </c>
      <c r="D145" s="1">
        <v>185274</v>
      </c>
      <c r="E145" s="1" t="s">
        <v>41</v>
      </c>
      <c r="F145" s="1">
        <v>7998</v>
      </c>
      <c r="J145" s="1">
        <v>644372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3240639</v>
      </c>
      <c r="C147" s="1">
        <v>1832670</v>
      </c>
      <c r="D147" s="1">
        <v>989341</v>
      </c>
      <c r="E147" s="1">
        <v>298800</v>
      </c>
      <c r="F147" s="1">
        <v>114703</v>
      </c>
      <c r="J147" s="1">
        <v>5126</v>
      </c>
    </row>
    <row r="148" spans="1:10" ht="16" x14ac:dyDescent="0.2">
      <c r="A148" s="7" t="s">
        <v>123</v>
      </c>
      <c r="B148" s="1">
        <v>346722</v>
      </c>
      <c r="C148" s="1">
        <v>163750</v>
      </c>
      <c r="D148" s="1">
        <v>136694</v>
      </c>
      <c r="E148" s="1">
        <v>19316</v>
      </c>
      <c r="F148" s="1">
        <v>23529</v>
      </c>
      <c r="J148" s="1">
        <v>3433</v>
      </c>
    </row>
    <row r="149" spans="1:10" ht="16" x14ac:dyDescent="0.2">
      <c r="A149" s="7" t="s">
        <v>124</v>
      </c>
      <c r="B149" s="1">
        <v>51925</v>
      </c>
      <c r="C149" s="1" t="s">
        <v>41</v>
      </c>
      <c r="D149" s="1">
        <v>35345</v>
      </c>
      <c r="E149" s="1">
        <v>16580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5055</v>
      </c>
      <c r="C150" s="1">
        <v>5055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1031559</v>
      </c>
      <c r="C151" s="1">
        <v>193914</v>
      </c>
      <c r="D151" s="1">
        <v>185274</v>
      </c>
      <c r="E151" s="1" t="s">
        <v>41</v>
      </c>
      <c r="F151" s="1">
        <v>7998</v>
      </c>
      <c r="J151" s="1">
        <v>644372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528915</v>
      </c>
      <c r="C153" s="1">
        <v>113030</v>
      </c>
      <c r="D153" s="1">
        <v>275299</v>
      </c>
      <c r="E153" s="1">
        <v>125034</v>
      </c>
      <c r="F153" s="1">
        <v>15552</v>
      </c>
      <c r="J153" s="1" t="s">
        <v>41</v>
      </c>
    </row>
    <row r="154" spans="1:10" ht="16" x14ac:dyDescent="0.2">
      <c r="A154" s="7" t="s">
        <v>61</v>
      </c>
      <c r="B154" s="1">
        <v>3453338</v>
      </c>
      <c r="C154" s="1">
        <v>2073937</v>
      </c>
      <c r="D154" s="1">
        <v>1044207</v>
      </c>
      <c r="E154" s="1">
        <v>201598</v>
      </c>
      <c r="F154" s="1">
        <v>122679</v>
      </c>
      <c r="J154" s="1">
        <v>10917</v>
      </c>
    </row>
    <row r="155" spans="1:10" ht="16" x14ac:dyDescent="0.2">
      <c r="A155" s="7" t="s">
        <v>54</v>
      </c>
      <c r="B155" s="1">
        <v>693647</v>
      </c>
      <c r="C155" s="1">
        <v>8423</v>
      </c>
      <c r="D155" s="1">
        <v>27148</v>
      </c>
      <c r="E155" s="1">
        <v>8063</v>
      </c>
      <c r="F155" s="1">
        <v>7998</v>
      </c>
      <c r="J155" s="1">
        <v>642015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1528181</v>
      </c>
      <c r="C157" s="1">
        <v>1008440</v>
      </c>
      <c r="D157" s="1">
        <v>428436</v>
      </c>
      <c r="E157" s="1">
        <v>85072</v>
      </c>
      <c r="F157" s="1">
        <v>6233</v>
      </c>
      <c r="J157" s="1" t="s">
        <v>41</v>
      </c>
    </row>
    <row r="158" spans="1:10" ht="16" x14ac:dyDescent="0.2">
      <c r="A158" s="7" t="s">
        <v>127</v>
      </c>
      <c r="B158" s="1">
        <v>1275336</v>
      </c>
      <c r="C158" s="1">
        <v>769977</v>
      </c>
      <c r="D158" s="1">
        <v>420062</v>
      </c>
      <c r="E158" s="1">
        <v>78741</v>
      </c>
      <c r="F158" s="1">
        <v>6557</v>
      </c>
      <c r="J158" s="1" t="s">
        <v>41</v>
      </c>
    </row>
    <row r="159" spans="1:10" ht="16" x14ac:dyDescent="0.2">
      <c r="A159" s="7" t="s">
        <v>128</v>
      </c>
      <c r="B159" s="1">
        <v>418084</v>
      </c>
      <c r="C159" s="1">
        <v>108484</v>
      </c>
      <c r="D159" s="1">
        <v>203104</v>
      </c>
      <c r="E159" s="1">
        <v>80427</v>
      </c>
      <c r="F159" s="1">
        <v>17510</v>
      </c>
      <c r="J159" s="1">
        <v>8559</v>
      </c>
    </row>
    <row r="160" spans="1:10" ht="16" x14ac:dyDescent="0.2">
      <c r="A160" s="7" t="s">
        <v>129</v>
      </c>
      <c r="B160" s="1">
        <v>560595</v>
      </c>
      <c r="C160" s="1">
        <v>197858</v>
      </c>
      <c r="D160" s="1">
        <v>164351</v>
      </c>
      <c r="E160" s="1">
        <v>90455</v>
      </c>
      <c r="F160" s="1">
        <v>107931</v>
      </c>
      <c r="J160" s="1" t="s">
        <v>41</v>
      </c>
    </row>
    <row r="161" spans="1:10" ht="16" x14ac:dyDescent="0.2">
      <c r="A161" s="7" t="s">
        <v>54</v>
      </c>
      <c r="B161" s="1">
        <v>893704</v>
      </c>
      <c r="C161" s="1">
        <v>110631</v>
      </c>
      <c r="D161" s="1">
        <v>130701</v>
      </c>
      <c r="E161" s="1" t="s">
        <v>41</v>
      </c>
      <c r="F161" s="1">
        <v>7998</v>
      </c>
      <c r="J161" s="1">
        <v>644372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1811737</v>
      </c>
      <c r="C163" s="1">
        <v>1224738</v>
      </c>
      <c r="D163" s="1">
        <v>475942</v>
      </c>
      <c r="E163" s="1">
        <v>104823</v>
      </c>
      <c r="F163" s="1">
        <v>6233</v>
      </c>
      <c r="J163" s="1" t="s">
        <v>41</v>
      </c>
    </row>
    <row r="164" spans="1:10" ht="16" x14ac:dyDescent="0.2">
      <c r="A164" s="7" t="s">
        <v>127</v>
      </c>
      <c r="B164" s="1">
        <v>1096201</v>
      </c>
      <c r="C164" s="1">
        <v>604846</v>
      </c>
      <c r="D164" s="1">
        <v>391716</v>
      </c>
      <c r="E164" s="1">
        <v>93123</v>
      </c>
      <c r="F164" s="1">
        <v>1390</v>
      </c>
      <c r="J164" s="1">
        <v>5126</v>
      </c>
    </row>
    <row r="165" spans="1:10" ht="16" x14ac:dyDescent="0.2">
      <c r="A165" s="7" t="s">
        <v>128</v>
      </c>
      <c r="B165" s="1">
        <v>480689</v>
      </c>
      <c r="C165" s="1">
        <v>180741</v>
      </c>
      <c r="D165" s="1">
        <v>173113</v>
      </c>
      <c r="E165" s="1">
        <v>62873</v>
      </c>
      <c r="F165" s="1">
        <v>63962</v>
      </c>
      <c r="J165" s="1" t="s">
        <v>41</v>
      </c>
    </row>
    <row r="166" spans="1:10" ht="16" x14ac:dyDescent="0.2">
      <c r="A166" s="7" t="s">
        <v>129</v>
      </c>
      <c r="B166" s="1">
        <v>383671</v>
      </c>
      <c r="C166" s="1">
        <v>76730</v>
      </c>
      <c r="D166" s="1">
        <v>162986</v>
      </c>
      <c r="E166" s="1">
        <v>73876</v>
      </c>
      <c r="F166" s="1">
        <v>66646</v>
      </c>
      <c r="J166" s="1">
        <v>3433</v>
      </c>
    </row>
    <row r="167" spans="1:10" ht="16" x14ac:dyDescent="0.2">
      <c r="A167" s="7" t="s">
        <v>54</v>
      </c>
      <c r="B167" s="1">
        <v>903602</v>
      </c>
      <c r="C167" s="1">
        <v>108335</v>
      </c>
      <c r="D167" s="1">
        <v>142897</v>
      </c>
      <c r="E167" s="1" t="s">
        <v>41</v>
      </c>
      <c r="F167" s="1">
        <v>7998</v>
      </c>
      <c r="J167" s="1">
        <v>644372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2041290</v>
      </c>
      <c r="C169" s="1">
        <v>1370400</v>
      </c>
      <c r="D169" s="1">
        <v>556961</v>
      </c>
      <c r="E169" s="1">
        <v>110819</v>
      </c>
      <c r="F169" s="1">
        <v>3110</v>
      </c>
      <c r="J169" s="1" t="s">
        <v>41</v>
      </c>
    </row>
    <row r="170" spans="1:10" ht="16" x14ac:dyDescent="0.2">
      <c r="A170" s="7" t="s">
        <v>127</v>
      </c>
      <c r="B170" s="1">
        <v>1001495</v>
      </c>
      <c r="C170" s="1">
        <v>533504</v>
      </c>
      <c r="D170" s="1">
        <v>361156</v>
      </c>
      <c r="E170" s="1">
        <v>87402</v>
      </c>
      <c r="F170" s="1">
        <v>14308</v>
      </c>
      <c r="J170" s="1">
        <v>5126</v>
      </c>
    </row>
    <row r="171" spans="1:10" ht="16" x14ac:dyDescent="0.2">
      <c r="A171" s="7" t="s">
        <v>128</v>
      </c>
      <c r="B171" s="1">
        <v>386639</v>
      </c>
      <c r="C171" s="1">
        <v>124234</v>
      </c>
      <c r="D171" s="1">
        <v>176508</v>
      </c>
      <c r="E171" s="1">
        <v>53199</v>
      </c>
      <c r="F171" s="1">
        <v>32696</v>
      </c>
      <c r="J171" s="1" t="s">
        <v>41</v>
      </c>
    </row>
    <row r="172" spans="1:10" ht="16" x14ac:dyDescent="0.2">
      <c r="A172" s="7" t="s">
        <v>129</v>
      </c>
      <c r="B172" s="1">
        <v>355069</v>
      </c>
      <c r="C172" s="1">
        <v>58917</v>
      </c>
      <c r="D172" s="1">
        <v>121327</v>
      </c>
      <c r="E172" s="1">
        <v>83274</v>
      </c>
      <c r="F172" s="1">
        <v>88118</v>
      </c>
      <c r="J172" s="1">
        <v>3433</v>
      </c>
    </row>
    <row r="173" spans="1:10" ht="16" x14ac:dyDescent="0.2">
      <c r="A173" s="7" t="s">
        <v>54</v>
      </c>
      <c r="B173" s="1">
        <v>891407</v>
      </c>
      <c r="C173" s="1">
        <v>108335</v>
      </c>
      <c r="D173" s="1">
        <v>130701</v>
      </c>
      <c r="E173" s="1" t="s">
        <v>41</v>
      </c>
      <c r="F173" s="1">
        <v>7998</v>
      </c>
      <c r="J173" s="1">
        <v>644372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2272173</v>
      </c>
      <c r="C175" s="1">
        <v>1516772</v>
      </c>
      <c r="D175" s="1">
        <v>657362</v>
      </c>
      <c r="E175" s="1">
        <v>91807</v>
      </c>
      <c r="F175" s="1">
        <v>6233</v>
      </c>
      <c r="J175" s="1" t="s">
        <v>41</v>
      </c>
    </row>
    <row r="176" spans="1:10" ht="16" x14ac:dyDescent="0.2">
      <c r="A176" s="7" t="s">
        <v>127</v>
      </c>
      <c r="B176" s="1">
        <v>820337</v>
      </c>
      <c r="C176" s="1">
        <v>397505</v>
      </c>
      <c r="D176" s="1">
        <v>311408</v>
      </c>
      <c r="E176" s="1">
        <v>98352</v>
      </c>
      <c r="F176" s="1">
        <v>7946</v>
      </c>
      <c r="J176" s="1">
        <v>5126</v>
      </c>
    </row>
    <row r="177" spans="1:10" ht="16" x14ac:dyDescent="0.2">
      <c r="A177" s="7" t="s">
        <v>128</v>
      </c>
      <c r="B177" s="1">
        <v>324583</v>
      </c>
      <c r="C177" s="1">
        <v>87349</v>
      </c>
      <c r="D177" s="1">
        <v>165609</v>
      </c>
      <c r="E177" s="1">
        <v>54114</v>
      </c>
      <c r="F177" s="1">
        <v>17510</v>
      </c>
      <c r="J177" s="1" t="s">
        <v>41</v>
      </c>
    </row>
    <row r="178" spans="1:10" ht="16" x14ac:dyDescent="0.2">
      <c r="A178" s="7" t="s">
        <v>129</v>
      </c>
      <c r="B178" s="1">
        <v>367399</v>
      </c>
      <c r="C178" s="1">
        <v>85429</v>
      </c>
      <c r="D178" s="1">
        <v>81573</v>
      </c>
      <c r="E178" s="1">
        <v>90422</v>
      </c>
      <c r="F178" s="1">
        <v>106542</v>
      </c>
      <c r="J178" s="1">
        <v>3433</v>
      </c>
    </row>
    <row r="179" spans="1:10" ht="16" x14ac:dyDescent="0.2">
      <c r="A179" s="7" t="s">
        <v>54</v>
      </c>
      <c r="B179" s="1">
        <v>891407</v>
      </c>
      <c r="C179" s="1">
        <v>108335</v>
      </c>
      <c r="D179" s="1">
        <v>130701</v>
      </c>
      <c r="E179" s="1" t="s">
        <v>41</v>
      </c>
      <c r="F179" s="1">
        <v>7998</v>
      </c>
      <c r="J179" s="1">
        <v>644372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3233473</v>
      </c>
      <c r="C181" s="1">
        <v>1916780</v>
      </c>
      <c r="D181" s="1">
        <v>964184</v>
      </c>
      <c r="E181" s="1">
        <v>275986</v>
      </c>
      <c r="F181" s="1">
        <v>67964</v>
      </c>
      <c r="J181" s="1">
        <v>8559</v>
      </c>
    </row>
    <row r="182" spans="1:10" ht="16" x14ac:dyDescent="0.2">
      <c r="A182" s="7" t="s">
        <v>61</v>
      </c>
      <c r="B182" s="1">
        <v>523738</v>
      </c>
      <c r="C182" s="1">
        <v>166934</v>
      </c>
      <c r="D182" s="1">
        <v>227827</v>
      </c>
      <c r="E182" s="1">
        <v>58709</v>
      </c>
      <c r="F182" s="1">
        <v>70267</v>
      </c>
      <c r="J182" s="1" t="s">
        <v>41</v>
      </c>
    </row>
    <row r="183" spans="1:10" ht="16" x14ac:dyDescent="0.2">
      <c r="A183" s="7" t="s">
        <v>130</v>
      </c>
      <c r="B183" s="1">
        <v>918689</v>
      </c>
      <c r="C183" s="1">
        <v>111676</v>
      </c>
      <c r="D183" s="1">
        <v>154642</v>
      </c>
      <c r="E183" s="1" t="s">
        <v>41</v>
      </c>
      <c r="F183" s="1">
        <v>7998</v>
      </c>
      <c r="J183" s="1">
        <v>644372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2094733</v>
      </c>
      <c r="C185" s="1">
        <v>1157440</v>
      </c>
      <c r="D185" s="1">
        <v>724085</v>
      </c>
      <c r="E185" s="1">
        <v>152185</v>
      </c>
      <c r="F185" s="1">
        <v>57591</v>
      </c>
      <c r="J185" s="1">
        <v>3433</v>
      </c>
    </row>
    <row r="186" spans="1:10" ht="16" x14ac:dyDescent="0.2">
      <c r="A186" s="7" t="s">
        <v>61</v>
      </c>
      <c r="B186" s="1">
        <v>310293</v>
      </c>
      <c r="C186" s="1">
        <v>78961</v>
      </c>
      <c r="D186" s="1">
        <v>98882</v>
      </c>
      <c r="E186" s="1">
        <v>111772</v>
      </c>
      <c r="F186" s="1">
        <v>15552</v>
      </c>
      <c r="J186" s="1">
        <v>5126</v>
      </c>
    </row>
    <row r="187" spans="1:10" ht="16" x14ac:dyDescent="0.2">
      <c r="A187" s="7" t="s">
        <v>131</v>
      </c>
      <c r="B187" s="1">
        <v>1044080</v>
      </c>
      <c r="C187" s="1">
        <v>728837</v>
      </c>
      <c r="D187" s="1">
        <v>205149</v>
      </c>
      <c r="E187" s="1">
        <v>59050</v>
      </c>
      <c r="F187" s="1">
        <v>51045</v>
      </c>
      <c r="J187" s="1" t="s">
        <v>41</v>
      </c>
    </row>
    <row r="188" spans="1:10" ht="16" x14ac:dyDescent="0.2">
      <c r="A188" s="7" t="s">
        <v>54</v>
      </c>
      <c r="B188" s="1">
        <v>1226792</v>
      </c>
      <c r="C188" s="1">
        <v>230152</v>
      </c>
      <c r="D188" s="1">
        <v>318537</v>
      </c>
      <c r="E188" s="1">
        <v>11688</v>
      </c>
      <c r="F188" s="1">
        <v>22042</v>
      </c>
      <c r="J188" s="1">
        <v>644372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149118</v>
      </c>
      <c r="C190" s="1">
        <v>52036</v>
      </c>
      <c r="D190" s="1">
        <v>55731</v>
      </c>
      <c r="E190" s="1">
        <v>31332</v>
      </c>
      <c r="F190" s="1">
        <v>10019</v>
      </c>
      <c r="J190" s="1" t="s">
        <v>41</v>
      </c>
    </row>
    <row r="191" spans="1:10" ht="16" x14ac:dyDescent="0.2">
      <c r="A191" s="7" t="s">
        <v>61</v>
      </c>
      <c r="B191" s="1">
        <v>3841345</v>
      </c>
      <c r="C191" s="1">
        <v>2134930</v>
      </c>
      <c r="D191" s="1">
        <v>1270246</v>
      </c>
      <c r="E191" s="1">
        <v>297039</v>
      </c>
      <c r="F191" s="1">
        <v>128212</v>
      </c>
      <c r="J191" s="1">
        <v>10917</v>
      </c>
    </row>
    <row r="192" spans="1:10" ht="16" x14ac:dyDescent="0.2">
      <c r="A192" s="7" t="s">
        <v>54</v>
      </c>
      <c r="B192" s="1">
        <v>685437</v>
      </c>
      <c r="C192" s="1">
        <v>8423</v>
      </c>
      <c r="D192" s="1">
        <v>20676</v>
      </c>
      <c r="E192" s="1">
        <v>6324</v>
      </c>
      <c r="F192" s="1">
        <v>7998</v>
      </c>
      <c r="J192" s="1">
        <v>642015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138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29638176</v>
      </c>
      <c r="C8" s="1">
        <v>14014587</v>
      </c>
      <c r="D8" s="1">
        <v>9241707</v>
      </c>
      <c r="E8" s="1">
        <v>2121096</v>
      </c>
      <c r="F8" s="1">
        <v>679247</v>
      </c>
      <c r="G8" s="1">
        <f>SUM(C8:F8)</f>
        <v>26056637</v>
      </c>
      <c r="H8" s="1">
        <f>SUM(E8:F8)</f>
        <v>2800343</v>
      </c>
      <c r="I8" s="8">
        <f>H8/G8</f>
        <v>0.10747139011070385</v>
      </c>
      <c r="J8" s="1">
        <v>3581539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3036875</v>
      </c>
      <c r="C10" s="1">
        <v>1374569</v>
      </c>
      <c r="D10" s="1">
        <v>830696</v>
      </c>
      <c r="E10" s="1">
        <v>260787</v>
      </c>
      <c r="F10" s="1">
        <v>12857</v>
      </c>
      <c r="J10" s="1">
        <v>557966</v>
      </c>
    </row>
    <row r="11" spans="1:10" ht="16" x14ac:dyDescent="0.2">
      <c r="A11" s="7" t="s">
        <v>44</v>
      </c>
      <c r="B11" s="1">
        <v>8259769</v>
      </c>
      <c r="C11" s="1">
        <v>3506157</v>
      </c>
      <c r="D11" s="1">
        <v>2905097</v>
      </c>
      <c r="E11" s="1">
        <v>504379</v>
      </c>
      <c r="F11" s="1">
        <v>237773</v>
      </c>
      <c r="J11" s="1">
        <v>1106364</v>
      </c>
    </row>
    <row r="12" spans="1:10" ht="16" x14ac:dyDescent="0.2">
      <c r="A12" s="7" t="s">
        <v>45</v>
      </c>
      <c r="B12" s="1">
        <v>7344187</v>
      </c>
      <c r="C12" s="1">
        <v>3410085</v>
      </c>
      <c r="D12" s="1">
        <v>2266701</v>
      </c>
      <c r="E12" s="1">
        <v>686756</v>
      </c>
      <c r="F12" s="1">
        <v>303326</v>
      </c>
      <c r="J12" s="1">
        <v>677319</v>
      </c>
    </row>
    <row r="13" spans="1:10" ht="16" x14ac:dyDescent="0.2">
      <c r="A13" s="7" t="s">
        <v>46</v>
      </c>
      <c r="B13" s="1">
        <v>5000980</v>
      </c>
      <c r="C13" s="1">
        <v>2602445</v>
      </c>
      <c r="D13" s="1">
        <v>1239908</v>
      </c>
      <c r="E13" s="1">
        <v>334378</v>
      </c>
      <c r="F13" s="1">
        <v>76048</v>
      </c>
      <c r="J13" s="1">
        <v>748201</v>
      </c>
    </row>
    <row r="14" spans="1:10" ht="16" x14ac:dyDescent="0.2">
      <c r="A14" s="7" t="s">
        <v>47</v>
      </c>
      <c r="B14" s="1">
        <v>5996365</v>
      </c>
      <c r="C14" s="1">
        <v>3121332</v>
      </c>
      <c r="D14" s="1">
        <v>1999305</v>
      </c>
      <c r="E14" s="1">
        <v>334796</v>
      </c>
      <c r="F14" s="1">
        <v>49243</v>
      </c>
      <c r="G14" s="1">
        <f>SUM(C14:F14)</f>
        <v>5504676</v>
      </c>
      <c r="H14" s="1">
        <f>SUM(E14:F14)</f>
        <v>384039</v>
      </c>
      <c r="I14" s="8">
        <f>H14/G14</f>
        <v>6.9765958977422105E-2</v>
      </c>
      <c r="J14" s="1">
        <v>491689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14592494</v>
      </c>
      <c r="C16" s="1">
        <v>7230655</v>
      </c>
      <c r="D16" s="1">
        <v>4678318</v>
      </c>
      <c r="E16" s="1">
        <v>771814</v>
      </c>
      <c r="F16" s="1">
        <v>290025</v>
      </c>
      <c r="J16" s="1">
        <v>1621682</v>
      </c>
    </row>
    <row r="17" spans="1:10" ht="16" x14ac:dyDescent="0.2">
      <c r="A17" s="7" t="s">
        <v>49</v>
      </c>
      <c r="B17" s="1">
        <v>15045682</v>
      </c>
      <c r="C17" s="1">
        <v>6783932</v>
      </c>
      <c r="D17" s="1">
        <v>4563388</v>
      </c>
      <c r="E17" s="1">
        <v>1349283</v>
      </c>
      <c r="F17" s="1">
        <v>389221</v>
      </c>
      <c r="J17" s="1">
        <v>1959857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14294421</v>
      </c>
      <c r="C19" s="1">
        <v>7140341</v>
      </c>
      <c r="D19" s="1">
        <v>4582786</v>
      </c>
      <c r="E19" s="1">
        <v>730427</v>
      </c>
      <c r="F19" s="1">
        <v>290025</v>
      </c>
      <c r="J19" s="1">
        <v>1550842</v>
      </c>
    </row>
    <row r="20" spans="1:10" ht="16" x14ac:dyDescent="0.2">
      <c r="A20" s="7" t="s">
        <v>51</v>
      </c>
      <c r="B20" s="1">
        <v>14145334</v>
      </c>
      <c r="C20" s="1">
        <v>6619858</v>
      </c>
      <c r="D20" s="1">
        <v>4407039</v>
      </c>
      <c r="E20" s="1">
        <v>1251356</v>
      </c>
      <c r="F20" s="1">
        <v>371566</v>
      </c>
      <c r="J20" s="1">
        <v>1495515</v>
      </c>
    </row>
    <row r="21" spans="1:10" ht="16" x14ac:dyDescent="0.2">
      <c r="A21" s="7" t="s">
        <v>52</v>
      </c>
      <c r="B21" s="1">
        <v>493072</v>
      </c>
      <c r="C21" s="1">
        <v>89883</v>
      </c>
      <c r="D21" s="1">
        <v>96853</v>
      </c>
      <c r="E21" s="1">
        <v>7443</v>
      </c>
      <c r="F21" s="1">
        <v>2664</v>
      </c>
      <c r="J21" s="1">
        <v>296230</v>
      </c>
    </row>
    <row r="22" spans="1:10" ht="16" x14ac:dyDescent="0.2">
      <c r="A22" s="7" t="s">
        <v>53</v>
      </c>
      <c r="B22" s="1">
        <v>464435</v>
      </c>
      <c r="C22" s="1">
        <v>116673</v>
      </c>
      <c r="D22" s="1">
        <v>81992</v>
      </c>
      <c r="E22" s="1">
        <v>120450</v>
      </c>
      <c r="F22" s="1">
        <v>12565</v>
      </c>
      <c r="J22" s="1">
        <v>132755</v>
      </c>
    </row>
    <row r="23" spans="1:10" ht="16" x14ac:dyDescent="0.2">
      <c r="A23" s="7" t="s">
        <v>54</v>
      </c>
      <c r="B23" s="1">
        <v>240915</v>
      </c>
      <c r="C23" s="1">
        <v>47833</v>
      </c>
      <c r="D23" s="1">
        <v>73037</v>
      </c>
      <c r="E23" s="1">
        <v>11422</v>
      </c>
      <c r="F23" s="1">
        <v>2427</v>
      </c>
      <c r="J23" s="1">
        <v>106197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1382378</v>
      </c>
      <c r="C25" s="1">
        <v>549819</v>
      </c>
      <c r="D25" s="1">
        <v>365052</v>
      </c>
      <c r="E25" s="1">
        <v>39475</v>
      </c>
      <c r="F25" s="1">
        <v>47517</v>
      </c>
      <c r="J25" s="1">
        <v>380516</v>
      </c>
    </row>
    <row r="26" spans="1:10" ht="16" x14ac:dyDescent="0.2">
      <c r="A26" s="7" t="s">
        <v>56</v>
      </c>
      <c r="B26" s="1">
        <v>24691890</v>
      </c>
      <c r="C26" s="1">
        <v>12100323</v>
      </c>
      <c r="D26" s="1">
        <v>7650482</v>
      </c>
      <c r="E26" s="1">
        <v>1665648</v>
      </c>
      <c r="F26" s="1">
        <v>599474</v>
      </c>
      <c r="J26" s="1">
        <v>2675962</v>
      </c>
    </row>
    <row r="27" spans="1:10" ht="16" x14ac:dyDescent="0.2">
      <c r="A27" s="7" t="s">
        <v>57</v>
      </c>
      <c r="B27" s="1">
        <v>1577948</v>
      </c>
      <c r="C27" s="1">
        <v>581931</v>
      </c>
      <c r="D27" s="1">
        <v>580949</v>
      </c>
      <c r="E27" s="1">
        <v>199475</v>
      </c>
      <c r="F27" s="1">
        <v>5511</v>
      </c>
      <c r="J27" s="1">
        <v>210082</v>
      </c>
    </row>
    <row r="28" spans="1:10" ht="16" x14ac:dyDescent="0.2">
      <c r="A28" s="7" t="s">
        <v>58</v>
      </c>
      <c r="B28" s="1">
        <v>883026</v>
      </c>
      <c r="C28" s="1">
        <v>373229</v>
      </c>
      <c r="D28" s="1">
        <v>209752</v>
      </c>
      <c r="E28" s="1">
        <v>187554</v>
      </c>
      <c r="F28" s="1">
        <v>21274</v>
      </c>
      <c r="J28" s="1">
        <v>91216</v>
      </c>
    </row>
    <row r="29" spans="1:10" ht="16" x14ac:dyDescent="0.2">
      <c r="A29" s="7" t="s">
        <v>59</v>
      </c>
      <c r="B29" s="1">
        <v>829443</v>
      </c>
      <c r="C29" s="1">
        <v>349252</v>
      </c>
      <c r="D29" s="1">
        <v>372947</v>
      </c>
      <c r="E29" s="1">
        <v>24815</v>
      </c>
      <c r="F29" s="1">
        <v>3044</v>
      </c>
      <c r="J29" s="1">
        <v>79385</v>
      </c>
    </row>
    <row r="30" spans="1:10" ht="16" x14ac:dyDescent="0.2">
      <c r="A30" s="7" t="s">
        <v>54</v>
      </c>
      <c r="B30" s="1">
        <v>273491</v>
      </c>
      <c r="C30" s="1">
        <v>60034</v>
      </c>
      <c r="D30" s="1">
        <v>62524</v>
      </c>
      <c r="E30" s="1">
        <v>4129</v>
      </c>
      <c r="F30" s="1">
        <v>2427</v>
      </c>
      <c r="J30" s="1">
        <v>144378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3074047</v>
      </c>
      <c r="C32" s="1">
        <v>1215994</v>
      </c>
      <c r="D32" s="1">
        <v>967508</v>
      </c>
      <c r="E32" s="1">
        <v>246393</v>
      </c>
      <c r="F32" s="1">
        <v>53027</v>
      </c>
      <c r="J32" s="1">
        <v>591124</v>
      </c>
    </row>
    <row r="33" spans="1:10" ht="16" x14ac:dyDescent="0.2">
      <c r="A33" s="7" t="s">
        <v>61</v>
      </c>
      <c r="B33" s="1">
        <v>24453606</v>
      </c>
      <c r="C33" s="1">
        <v>12027171</v>
      </c>
      <c r="D33" s="1">
        <v>7617674</v>
      </c>
      <c r="E33" s="1">
        <v>1637024</v>
      </c>
      <c r="F33" s="1">
        <v>599474</v>
      </c>
      <c r="J33" s="1">
        <v>2572262</v>
      </c>
    </row>
    <row r="34" spans="1:10" ht="16" x14ac:dyDescent="0.2">
      <c r="A34" s="7" t="s">
        <v>62</v>
      </c>
      <c r="B34" s="1">
        <v>1712857</v>
      </c>
      <c r="C34" s="1">
        <v>680130</v>
      </c>
      <c r="D34" s="1">
        <v>554865</v>
      </c>
      <c r="E34" s="1">
        <v>226111</v>
      </c>
      <c r="F34" s="1">
        <v>24319</v>
      </c>
      <c r="J34" s="1">
        <v>227433</v>
      </c>
    </row>
    <row r="35" spans="1:10" ht="16" x14ac:dyDescent="0.2">
      <c r="A35" s="7" t="s">
        <v>54</v>
      </c>
      <c r="B35" s="1">
        <v>397666</v>
      </c>
      <c r="C35" s="1">
        <v>91292</v>
      </c>
      <c r="D35" s="1">
        <v>101659</v>
      </c>
      <c r="E35" s="1">
        <v>11569</v>
      </c>
      <c r="F35" s="1">
        <v>2427</v>
      </c>
      <c r="J35" s="1">
        <v>190719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11149841</v>
      </c>
      <c r="C37" s="1">
        <v>3851837</v>
      </c>
      <c r="D37" s="1">
        <v>4413647</v>
      </c>
      <c r="E37" s="1">
        <v>1018271</v>
      </c>
      <c r="F37" s="1">
        <v>220902</v>
      </c>
      <c r="G37" s="1">
        <f>SUM(C37:F37)</f>
        <v>9504657</v>
      </c>
      <c r="H37" s="1">
        <f>SUM(E37:F37)</f>
        <v>1239173</v>
      </c>
      <c r="I37" s="8">
        <f>H37/G37</f>
        <v>0.1303753517880761</v>
      </c>
      <c r="J37" s="1">
        <v>1645183</v>
      </c>
    </row>
    <row r="38" spans="1:10" ht="16" x14ac:dyDescent="0.2">
      <c r="A38" s="7" t="s">
        <v>64</v>
      </c>
      <c r="B38" s="1">
        <v>11093691</v>
      </c>
      <c r="C38" s="1">
        <v>6126054</v>
      </c>
      <c r="D38" s="1">
        <v>2967881</v>
      </c>
      <c r="E38" s="1">
        <v>551869</v>
      </c>
      <c r="F38" s="1">
        <v>337968</v>
      </c>
      <c r="G38" s="1">
        <f t="shared" ref="G38:G41" si="0">SUM(C38:F38)</f>
        <v>9983772</v>
      </c>
      <c r="H38" s="1">
        <f t="shared" ref="H38:H41" si="1">SUM(E38:F38)</f>
        <v>889837</v>
      </c>
      <c r="I38" s="8">
        <f t="shared" ref="I38:I41" si="2">H38/G38</f>
        <v>8.9128337466039889E-2</v>
      </c>
      <c r="J38" s="1">
        <v>1109919</v>
      </c>
    </row>
    <row r="39" spans="1:10" ht="16" x14ac:dyDescent="0.2">
      <c r="A39" s="7" t="s">
        <v>65</v>
      </c>
      <c r="B39" s="1">
        <v>1637677</v>
      </c>
      <c r="C39" s="1">
        <v>777109</v>
      </c>
      <c r="D39" s="1">
        <v>425159</v>
      </c>
      <c r="E39" s="1">
        <v>140233</v>
      </c>
      <c r="F39" s="1">
        <v>42115</v>
      </c>
      <c r="G39" s="1">
        <f t="shared" si="0"/>
        <v>1384616</v>
      </c>
      <c r="H39" s="1">
        <f t="shared" si="1"/>
        <v>182348</v>
      </c>
      <c r="I39" s="8">
        <f t="shared" si="2"/>
        <v>0.13169571924634701</v>
      </c>
      <c r="J39" s="1">
        <v>253061</v>
      </c>
    </row>
    <row r="40" spans="1:10" ht="16" x14ac:dyDescent="0.2">
      <c r="A40" s="7" t="s">
        <v>66</v>
      </c>
      <c r="B40" s="1">
        <v>4130432</v>
      </c>
      <c r="C40" s="1">
        <v>2417127</v>
      </c>
      <c r="D40" s="1">
        <v>990885</v>
      </c>
      <c r="E40" s="1">
        <v>221651</v>
      </c>
      <c r="F40" s="1">
        <v>57483</v>
      </c>
      <c r="G40" s="1">
        <f t="shared" si="0"/>
        <v>3687146</v>
      </c>
      <c r="H40" s="1">
        <f t="shared" si="1"/>
        <v>279134</v>
      </c>
      <c r="I40" s="8">
        <f t="shared" si="2"/>
        <v>7.5704623576066693E-2</v>
      </c>
      <c r="J40" s="1">
        <v>443287</v>
      </c>
    </row>
    <row r="41" spans="1:10" ht="16" x14ac:dyDescent="0.2">
      <c r="A41" s="7" t="s">
        <v>67</v>
      </c>
      <c r="B41" s="1">
        <v>1626535</v>
      </c>
      <c r="C41" s="1">
        <v>842461</v>
      </c>
      <c r="D41" s="1">
        <v>444134</v>
      </c>
      <c r="E41" s="1">
        <v>189073</v>
      </c>
      <c r="F41" s="1">
        <v>20779</v>
      </c>
      <c r="G41" s="1">
        <f t="shared" si="0"/>
        <v>1496447</v>
      </c>
      <c r="H41" s="1">
        <f t="shared" si="1"/>
        <v>209852</v>
      </c>
      <c r="I41" s="8">
        <f t="shared" si="2"/>
        <v>0.14023349974974056</v>
      </c>
      <c r="J41" s="1">
        <v>130089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4554154</v>
      </c>
      <c r="C43" s="1">
        <v>1108467</v>
      </c>
      <c r="D43" s="1">
        <v>1710667</v>
      </c>
      <c r="E43" s="1">
        <v>540930</v>
      </c>
      <c r="F43" s="1">
        <v>49444</v>
      </c>
      <c r="J43" s="1">
        <v>1144645</v>
      </c>
    </row>
    <row r="44" spans="1:10" ht="16" x14ac:dyDescent="0.2">
      <c r="A44" s="7" t="s">
        <v>69</v>
      </c>
      <c r="B44" s="1">
        <v>6440868</v>
      </c>
      <c r="C44" s="1">
        <v>2424442</v>
      </c>
      <c r="D44" s="1">
        <v>2195431</v>
      </c>
      <c r="E44" s="1">
        <v>764433</v>
      </c>
      <c r="F44" s="1">
        <v>422304</v>
      </c>
      <c r="J44" s="1">
        <v>634257</v>
      </c>
    </row>
    <row r="45" spans="1:10" ht="16" x14ac:dyDescent="0.2">
      <c r="A45" s="7" t="s">
        <v>70</v>
      </c>
      <c r="B45" s="1">
        <v>9028560</v>
      </c>
      <c r="C45" s="1">
        <v>4188409</v>
      </c>
      <c r="D45" s="1">
        <v>3033829</v>
      </c>
      <c r="E45" s="1">
        <v>498447</v>
      </c>
      <c r="F45" s="1">
        <v>187094</v>
      </c>
      <c r="J45" s="1">
        <v>1120781</v>
      </c>
    </row>
    <row r="46" spans="1:10" ht="16" x14ac:dyDescent="0.2">
      <c r="A46" s="7" t="s">
        <v>71</v>
      </c>
      <c r="B46" s="1">
        <v>9614594</v>
      </c>
      <c r="C46" s="1">
        <v>6293270</v>
      </c>
      <c r="D46" s="1">
        <v>2301779</v>
      </c>
      <c r="E46" s="1">
        <v>317286</v>
      </c>
      <c r="F46" s="1">
        <v>20404</v>
      </c>
      <c r="J46" s="1">
        <v>681855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14923334</v>
      </c>
      <c r="C48" s="1">
        <v>7965308</v>
      </c>
      <c r="D48" s="1">
        <v>4506267</v>
      </c>
      <c r="E48" s="1">
        <v>889093</v>
      </c>
      <c r="F48" s="1">
        <v>209657</v>
      </c>
      <c r="J48" s="1">
        <v>1353009</v>
      </c>
    </row>
    <row r="49" spans="1:10" ht="16" x14ac:dyDescent="0.2">
      <c r="A49" s="7" t="s">
        <v>73</v>
      </c>
      <c r="B49" s="1">
        <v>1124246</v>
      </c>
      <c r="C49" s="1">
        <v>442176</v>
      </c>
      <c r="D49" s="1">
        <v>252102</v>
      </c>
      <c r="E49" s="1">
        <v>40950</v>
      </c>
      <c r="F49" s="1">
        <v>44565</v>
      </c>
      <c r="J49" s="1">
        <v>344454</v>
      </c>
    </row>
    <row r="50" spans="1:10" ht="16" x14ac:dyDescent="0.2">
      <c r="A50" s="7" t="s">
        <v>74</v>
      </c>
      <c r="B50" s="1">
        <v>4224291</v>
      </c>
      <c r="C50" s="1">
        <v>1695982</v>
      </c>
      <c r="D50" s="1">
        <v>1558102</v>
      </c>
      <c r="E50" s="1">
        <v>355203</v>
      </c>
      <c r="F50" s="1">
        <v>98530</v>
      </c>
      <c r="J50" s="1">
        <v>516475</v>
      </c>
    </row>
    <row r="51" spans="1:10" ht="16" x14ac:dyDescent="0.2">
      <c r="A51" s="7" t="s">
        <v>75</v>
      </c>
      <c r="B51" s="1">
        <v>9255439</v>
      </c>
      <c r="C51" s="1">
        <v>3901055</v>
      </c>
      <c r="D51" s="1">
        <v>2920346</v>
      </c>
      <c r="E51" s="1">
        <v>833146</v>
      </c>
      <c r="F51" s="1">
        <v>307879</v>
      </c>
      <c r="J51" s="1">
        <v>1293014</v>
      </c>
    </row>
    <row r="52" spans="1:10" ht="16" x14ac:dyDescent="0.2">
      <c r="A52" s="7" t="s">
        <v>54</v>
      </c>
      <c r="B52" s="1">
        <v>110865</v>
      </c>
      <c r="C52" s="1">
        <v>10067</v>
      </c>
      <c r="D52" s="1">
        <v>4890</v>
      </c>
      <c r="E52" s="1">
        <v>2704</v>
      </c>
      <c r="F52" s="1">
        <v>18617</v>
      </c>
      <c r="J52" s="1">
        <v>74588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2253408</v>
      </c>
      <c r="C54" s="1">
        <v>1120695</v>
      </c>
      <c r="D54" s="1">
        <v>614728</v>
      </c>
      <c r="E54" s="1">
        <v>190428</v>
      </c>
      <c r="F54" s="1">
        <v>116619</v>
      </c>
      <c r="J54" s="1">
        <v>210938</v>
      </c>
    </row>
    <row r="55" spans="1:10" ht="16" x14ac:dyDescent="0.2">
      <c r="A55" s="7" t="s">
        <v>77</v>
      </c>
      <c r="B55" s="1">
        <v>7870596</v>
      </c>
      <c r="C55" s="1">
        <v>4545000</v>
      </c>
      <c r="D55" s="1">
        <v>2269113</v>
      </c>
      <c r="E55" s="1">
        <v>341302</v>
      </c>
      <c r="F55" s="1">
        <v>37329</v>
      </c>
      <c r="J55" s="1">
        <v>677852</v>
      </c>
    </row>
    <row r="56" spans="1:10" ht="16" x14ac:dyDescent="0.2">
      <c r="A56" s="7" t="s">
        <v>78</v>
      </c>
      <c r="B56" s="1">
        <v>5624229</v>
      </c>
      <c r="C56" s="1">
        <v>2977925</v>
      </c>
      <c r="D56" s="1">
        <v>1638665</v>
      </c>
      <c r="E56" s="1">
        <v>511861</v>
      </c>
      <c r="F56" s="1">
        <v>130161</v>
      </c>
      <c r="J56" s="1">
        <v>365617</v>
      </c>
    </row>
    <row r="57" spans="1:10" ht="16" x14ac:dyDescent="0.2">
      <c r="A57" s="7" t="s">
        <v>79</v>
      </c>
      <c r="B57" s="1">
        <v>6420243</v>
      </c>
      <c r="C57" s="1">
        <v>3025721</v>
      </c>
      <c r="D57" s="1">
        <v>1986485</v>
      </c>
      <c r="E57" s="1">
        <v>384611</v>
      </c>
      <c r="F57" s="1">
        <v>203916</v>
      </c>
      <c r="J57" s="1">
        <v>819510</v>
      </c>
    </row>
    <row r="58" spans="1:10" ht="16" x14ac:dyDescent="0.2">
      <c r="A58" s="7" t="s">
        <v>80</v>
      </c>
      <c r="B58" s="1">
        <v>3846399</v>
      </c>
      <c r="C58" s="1">
        <v>1373578</v>
      </c>
      <c r="D58" s="1">
        <v>1682796</v>
      </c>
      <c r="E58" s="1">
        <v>255591</v>
      </c>
      <c r="F58" s="1">
        <v>137635</v>
      </c>
      <c r="J58" s="1">
        <v>396799</v>
      </c>
    </row>
    <row r="59" spans="1:10" ht="16" x14ac:dyDescent="0.2">
      <c r="A59" s="7" t="s">
        <v>81</v>
      </c>
      <c r="B59" s="1">
        <v>1258817</v>
      </c>
      <c r="C59" s="1">
        <v>409671</v>
      </c>
      <c r="D59" s="1">
        <v>486841</v>
      </c>
      <c r="E59" s="1">
        <v>145787</v>
      </c>
      <c r="F59" s="1">
        <v>13671</v>
      </c>
      <c r="J59" s="1">
        <v>202847</v>
      </c>
    </row>
    <row r="60" spans="1:10" ht="16" x14ac:dyDescent="0.2">
      <c r="A60" s="7" t="s">
        <v>82</v>
      </c>
      <c r="B60" s="1">
        <v>2364483</v>
      </c>
      <c r="C60" s="1">
        <v>561997</v>
      </c>
      <c r="D60" s="1">
        <v>563078</v>
      </c>
      <c r="E60" s="1">
        <v>291516</v>
      </c>
      <c r="F60" s="1">
        <v>39916</v>
      </c>
      <c r="J60" s="1">
        <v>907976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10679522</v>
      </c>
      <c r="C62" s="1">
        <v>4133632</v>
      </c>
      <c r="D62" s="1">
        <v>3436811</v>
      </c>
      <c r="E62" s="1">
        <v>918960</v>
      </c>
      <c r="F62" s="1">
        <v>209670</v>
      </c>
      <c r="G62" s="1">
        <f>SUM(C62:F62)</f>
        <v>8699073</v>
      </c>
      <c r="H62" s="1">
        <f>SUM(E62:F62)</f>
        <v>1128630</v>
      </c>
      <c r="I62" s="8">
        <f>H62/G62</f>
        <v>0.12974141037786441</v>
      </c>
      <c r="J62" s="1">
        <v>1980450</v>
      </c>
    </row>
    <row r="63" spans="1:10" ht="16" x14ac:dyDescent="0.2">
      <c r="A63" s="7" t="s">
        <v>84</v>
      </c>
      <c r="B63" s="1">
        <v>18958654</v>
      </c>
      <c r="C63" s="1">
        <v>9880956</v>
      </c>
      <c r="D63" s="1">
        <v>5804895</v>
      </c>
      <c r="E63" s="1">
        <v>1202137</v>
      </c>
      <c r="F63" s="1">
        <v>469577</v>
      </c>
      <c r="G63" s="1">
        <f>SUM(C63:F63)</f>
        <v>17357565</v>
      </c>
      <c r="H63" s="1">
        <f>SUM(E63:F63)</f>
        <v>1671714</v>
      </c>
      <c r="I63" s="8">
        <f>H63/G63</f>
        <v>9.6310398376730832E-2</v>
      </c>
      <c r="J63" s="1">
        <v>1601089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4320159</v>
      </c>
      <c r="C65" s="1">
        <v>1173451</v>
      </c>
      <c r="D65" s="1">
        <v>1953351</v>
      </c>
      <c r="E65" s="1">
        <v>380779</v>
      </c>
      <c r="F65" s="1">
        <v>196160</v>
      </c>
      <c r="J65" s="1">
        <v>616419</v>
      </c>
    </row>
    <row r="66" spans="1:10" ht="16" x14ac:dyDescent="0.2">
      <c r="A66" s="7" t="s">
        <v>61</v>
      </c>
      <c r="B66" s="1">
        <v>24411173</v>
      </c>
      <c r="C66" s="1">
        <v>12828550</v>
      </c>
      <c r="D66" s="1">
        <v>7268779</v>
      </c>
      <c r="E66" s="1">
        <v>1701605</v>
      </c>
      <c r="F66" s="1">
        <v>483087</v>
      </c>
      <c r="J66" s="1">
        <v>2129151</v>
      </c>
    </row>
    <row r="67" spans="1:10" ht="16" x14ac:dyDescent="0.2">
      <c r="A67" s="7" t="s">
        <v>54</v>
      </c>
      <c r="B67" s="1">
        <v>906844</v>
      </c>
      <c r="C67" s="1">
        <v>12586</v>
      </c>
      <c r="D67" s="1">
        <v>19577</v>
      </c>
      <c r="E67" s="1">
        <v>38712</v>
      </c>
      <c r="F67" s="1" t="s">
        <v>41</v>
      </c>
      <c r="J67" s="1">
        <v>835969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15978307</v>
      </c>
      <c r="C69" s="1">
        <v>8512329</v>
      </c>
      <c r="D69" s="1">
        <v>4915587</v>
      </c>
      <c r="E69" s="1">
        <v>1056793</v>
      </c>
      <c r="F69" s="1">
        <v>394014</v>
      </c>
      <c r="J69" s="1">
        <v>1099583</v>
      </c>
    </row>
    <row r="70" spans="1:10" ht="16" x14ac:dyDescent="0.2">
      <c r="A70" s="7" t="s">
        <v>61</v>
      </c>
      <c r="B70" s="1">
        <v>12700096</v>
      </c>
      <c r="C70" s="1">
        <v>5423818</v>
      </c>
      <c r="D70" s="1">
        <v>4296649</v>
      </c>
      <c r="E70" s="1">
        <v>1061599</v>
      </c>
      <c r="F70" s="1">
        <v>285232</v>
      </c>
      <c r="J70" s="1">
        <v>1632797</v>
      </c>
    </row>
    <row r="71" spans="1:10" ht="16" x14ac:dyDescent="0.2">
      <c r="A71" s="7" t="s">
        <v>54</v>
      </c>
      <c r="B71" s="1">
        <v>959773</v>
      </c>
      <c r="C71" s="1">
        <v>78440</v>
      </c>
      <c r="D71" s="1">
        <v>29470</v>
      </c>
      <c r="E71" s="1">
        <v>2704</v>
      </c>
      <c r="F71" s="1" t="s">
        <v>41</v>
      </c>
      <c r="J71" s="1">
        <v>849159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990683</v>
      </c>
      <c r="C73" s="1">
        <v>529882</v>
      </c>
      <c r="D73" s="1">
        <v>229318</v>
      </c>
      <c r="E73" s="1">
        <v>144604</v>
      </c>
      <c r="F73" s="1" t="s">
        <v>41</v>
      </c>
      <c r="J73" s="1">
        <v>86879</v>
      </c>
    </row>
    <row r="74" spans="1:10" ht="32" x14ac:dyDescent="0.2">
      <c r="A74" s="7" t="s">
        <v>86</v>
      </c>
      <c r="B74" s="1">
        <v>290987</v>
      </c>
      <c r="C74" s="1">
        <v>26497</v>
      </c>
      <c r="D74" s="1">
        <v>135288</v>
      </c>
      <c r="E74" s="1">
        <v>11738</v>
      </c>
      <c r="F74" s="1">
        <v>103171</v>
      </c>
      <c r="J74" s="1">
        <v>14293</v>
      </c>
    </row>
    <row r="75" spans="1:10" ht="16" x14ac:dyDescent="0.2">
      <c r="A75" s="7" t="s">
        <v>87</v>
      </c>
      <c r="B75" s="1">
        <v>547133</v>
      </c>
      <c r="C75" s="1">
        <v>163412</v>
      </c>
      <c r="D75" s="1">
        <v>222618</v>
      </c>
      <c r="E75" s="1">
        <v>113245</v>
      </c>
      <c r="F75" s="1">
        <v>6836</v>
      </c>
      <c r="J75" s="1">
        <v>41023</v>
      </c>
    </row>
    <row r="76" spans="1:10" ht="16" x14ac:dyDescent="0.2">
      <c r="A76" s="7" t="s">
        <v>88</v>
      </c>
      <c r="B76" s="1">
        <v>240400</v>
      </c>
      <c r="C76" s="1">
        <v>134465</v>
      </c>
      <c r="D76" s="1">
        <v>87355</v>
      </c>
      <c r="E76" s="1">
        <v>12874</v>
      </c>
      <c r="F76" s="1" t="s">
        <v>41</v>
      </c>
      <c r="J76" s="1">
        <v>5706</v>
      </c>
    </row>
    <row r="77" spans="1:10" ht="32" x14ac:dyDescent="0.2">
      <c r="A77" s="7" t="s">
        <v>89</v>
      </c>
      <c r="B77" s="1">
        <v>184169</v>
      </c>
      <c r="C77" s="1">
        <v>34487</v>
      </c>
      <c r="D77" s="1">
        <v>112537</v>
      </c>
      <c r="E77" s="1">
        <v>20271</v>
      </c>
      <c r="F77" s="1">
        <v>9880</v>
      </c>
      <c r="J77" s="1">
        <v>6994</v>
      </c>
    </row>
    <row r="78" spans="1:10" ht="16" x14ac:dyDescent="0.2">
      <c r="A78" s="7" t="s">
        <v>90</v>
      </c>
      <c r="B78" s="1">
        <v>1047015</v>
      </c>
      <c r="C78" s="1">
        <v>383521</v>
      </c>
      <c r="D78" s="1">
        <v>258697</v>
      </c>
      <c r="E78" s="1">
        <v>248523</v>
      </c>
      <c r="F78" s="1">
        <v>61914</v>
      </c>
      <c r="J78" s="1">
        <v>94360</v>
      </c>
    </row>
    <row r="79" spans="1:10" ht="16" x14ac:dyDescent="0.2">
      <c r="A79" s="7" t="s">
        <v>91</v>
      </c>
      <c r="B79" s="1">
        <v>4400031</v>
      </c>
      <c r="C79" s="1">
        <v>2626651</v>
      </c>
      <c r="D79" s="1">
        <v>1238292</v>
      </c>
      <c r="E79" s="1">
        <v>287702</v>
      </c>
      <c r="F79" s="1">
        <v>3503</v>
      </c>
      <c r="J79" s="1">
        <v>243883</v>
      </c>
    </row>
    <row r="80" spans="1:10" ht="16" x14ac:dyDescent="0.2">
      <c r="A80" s="7" t="s">
        <v>92</v>
      </c>
      <c r="B80" s="1">
        <v>186354</v>
      </c>
      <c r="C80" s="1">
        <v>70857</v>
      </c>
      <c r="D80" s="1">
        <v>78559</v>
      </c>
      <c r="E80" s="1">
        <v>29416</v>
      </c>
      <c r="F80" s="1">
        <v>4521</v>
      </c>
      <c r="J80" s="1">
        <v>3001</v>
      </c>
    </row>
    <row r="81" spans="1:10" ht="32" x14ac:dyDescent="0.2">
      <c r="A81" s="7" t="s">
        <v>93</v>
      </c>
      <c r="B81" s="1">
        <v>416590</v>
      </c>
      <c r="C81" s="1">
        <v>110016</v>
      </c>
      <c r="D81" s="1">
        <v>276495</v>
      </c>
      <c r="E81" s="1">
        <v>13847</v>
      </c>
      <c r="F81" s="1">
        <v>6812</v>
      </c>
      <c r="J81" s="1">
        <v>9421</v>
      </c>
    </row>
    <row r="82" spans="1:10" ht="32" x14ac:dyDescent="0.2">
      <c r="A82" s="7" t="s">
        <v>94</v>
      </c>
      <c r="B82" s="1">
        <v>46720</v>
      </c>
      <c r="C82" s="1">
        <v>4052</v>
      </c>
      <c r="D82" s="1">
        <v>24793</v>
      </c>
      <c r="E82" s="1">
        <v>17874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665235</v>
      </c>
      <c r="C83" s="1">
        <v>20295</v>
      </c>
      <c r="D83" s="1">
        <v>250801</v>
      </c>
      <c r="E83" s="1" t="s">
        <v>41</v>
      </c>
      <c r="F83" s="1">
        <v>41638</v>
      </c>
      <c r="J83" s="1">
        <v>352501</v>
      </c>
    </row>
    <row r="84" spans="1:10" ht="16" x14ac:dyDescent="0.2">
      <c r="A84" s="7" t="s">
        <v>96</v>
      </c>
      <c r="B84" s="1">
        <v>2639205</v>
      </c>
      <c r="C84" s="1">
        <v>1061706</v>
      </c>
      <c r="D84" s="1">
        <v>1198882</v>
      </c>
      <c r="E84" s="1">
        <v>161505</v>
      </c>
      <c r="F84" s="1">
        <v>41131</v>
      </c>
      <c r="J84" s="1">
        <v>175980</v>
      </c>
    </row>
    <row r="85" spans="1:10" ht="16" x14ac:dyDescent="0.2">
      <c r="A85" s="7" t="s">
        <v>97</v>
      </c>
      <c r="B85" s="1">
        <v>17983654</v>
      </c>
      <c r="C85" s="1">
        <v>8848745</v>
      </c>
      <c r="D85" s="1">
        <v>5128072</v>
      </c>
      <c r="E85" s="1">
        <v>1059498</v>
      </c>
      <c r="F85" s="1">
        <v>399841</v>
      </c>
      <c r="J85" s="1">
        <v>2547497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3102818</v>
      </c>
      <c r="C87" s="1">
        <v>846393</v>
      </c>
      <c r="D87" s="1">
        <v>1441970</v>
      </c>
      <c r="E87" s="1">
        <v>513708</v>
      </c>
      <c r="F87" s="1">
        <v>300747</v>
      </c>
      <c r="J87" s="1" t="s">
        <v>41</v>
      </c>
    </row>
    <row r="88" spans="1:10" ht="16" x14ac:dyDescent="0.2">
      <c r="A88" s="7" t="s">
        <v>99</v>
      </c>
      <c r="B88" s="1">
        <v>2101412</v>
      </c>
      <c r="C88" s="1">
        <v>910845</v>
      </c>
      <c r="D88" s="1">
        <v>863519</v>
      </c>
      <c r="E88" s="1">
        <v>294012</v>
      </c>
      <c r="F88" s="1">
        <v>26638</v>
      </c>
      <c r="J88" s="1">
        <v>6398</v>
      </c>
    </row>
    <row r="89" spans="1:10" ht="16" x14ac:dyDescent="0.2">
      <c r="A89" s="7" t="s">
        <v>100</v>
      </c>
      <c r="B89" s="1">
        <v>2445141</v>
      </c>
      <c r="C89" s="1">
        <v>1020879</v>
      </c>
      <c r="D89" s="1">
        <v>1070026</v>
      </c>
      <c r="E89" s="1">
        <v>250687</v>
      </c>
      <c r="F89" s="1">
        <v>84461</v>
      </c>
      <c r="J89" s="1">
        <v>19087</v>
      </c>
    </row>
    <row r="90" spans="1:10" ht="16" x14ac:dyDescent="0.2">
      <c r="A90" s="7" t="s">
        <v>101</v>
      </c>
      <c r="B90" s="1">
        <v>3831459</v>
      </c>
      <c r="C90" s="1">
        <v>2022058</v>
      </c>
      <c r="D90" s="1">
        <v>1579365</v>
      </c>
      <c r="E90" s="1">
        <v>193904</v>
      </c>
      <c r="F90" s="1">
        <v>36132</v>
      </c>
      <c r="J90" s="1" t="s">
        <v>41</v>
      </c>
    </row>
    <row r="91" spans="1:10" ht="16" x14ac:dyDescent="0.2">
      <c r="A91" s="7" t="s">
        <v>102</v>
      </c>
      <c r="B91" s="1">
        <v>2477949</v>
      </c>
      <c r="C91" s="1">
        <v>1474886</v>
      </c>
      <c r="D91" s="1">
        <v>851162</v>
      </c>
      <c r="E91" s="1">
        <v>151901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2990096</v>
      </c>
      <c r="C92" s="1">
        <v>2185377</v>
      </c>
      <c r="D92" s="1">
        <v>749240</v>
      </c>
      <c r="E92" s="1">
        <v>22508</v>
      </c>
      <c r="F92" s="1">
        <v>27433</v>
      </c>
      <c r="J92" s="1">
        <v>5538</v>
      </c>
    </row>
    <row r="93" spans="1:10" ht="16" x14ac:dyDescent="0.2">
      <c r="A93" s="7" t="s">
        <v>104</v>
      </c>
      <c r="B93" s="1">
        <v>1560994</v>
      </c>
      <c r="C93" s="1">
        <v>1264974</v>
      </c>
      <c r="D93" s="1">
        <v>255052</v>
      </c>
      <c r="E93" s="1">
        <v>40968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2674466</v>
      </c>
      <c r="C94" s="1">
        <v>2454877</v>
      </c>
      <c r="D94" s="1">
        <v>196080</v>
      </c>
      <c r="E94" s="1">
        <v>15597</v>
      </c>
      <c r="F94" s="1">
        <v>7694</v>
      </c>
      <c r="J94" s="1">
        <v>217</v>
      </c>
    </row>
    <row r="95" spans="1:10" ht="16" x14ac:dyDescent="0.2">
      <c r="A95" s="7" t="s">
        <v>54</v>
      </c>
      <c r="B95" s="1">
        <v>8453840</v>
      </c>
      <c r="C95" s="1">
        <v>1834298</v>
      </c>
      <c r="D95" s="1">
        <v>2235292</v>
      </c>
      <c r="E95" s="1">
        <v>637811</v>
      </c>
      <c r="F95" s="1">
        <v>196141</v>
      </c>
      <c r="J95" s="1">
        <v>3550298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17750543</v>
      </c>
      <c r="C97" s="1">
        <v>10947851</v>
      </c>
      <c r="D97" s="1">
        <v>5309232</v>
      </c>
      <c r="E97" s="1">
        <v>960422</v>
      </c>
      <c r="F97" s="1">
        <v>360768</v>
      </c>
      <c r="J97" s="1">
        <v>172270</v>
      </c>
    </row>
    <row r="98" spans="1:10" ht="16" x14ac:dyDescent="0.2">
      <c r="A98" s="7" t="s">
        <v>107</v>
      </c>
      <c r="B98" s="1">
        <v>9545236</v>
      </c>
      <c r="C98" s="1">
        <v>3815494</v>
      </c>
      <c r="D98" s="1">
        <v>4432327</v>
      </c>
      <c r="E98" s="1">
        <v>963434</v>
      </c>
      <c r="F98" s="1">
        <v>280663</v>
      </c>
      <c r="J98" s="1">
        <v>53318</v>
      </c>
    </row>
    <row r="99" spans="1:10" ht="32" x14ac:dyDescent="0.2">
      <c r="A99" s="7" t="s">
        <v>108</v>
      </c>
      <c r="B99" s="1">
        <v>8762844</v>
      </c>
      <c r="C99" s="1">
        <v>3734939</v>
      </c>
      <c r="D99" s="1">
        <v>3939699</v>
      </c>
      <c r="E99" s="1">
        <v>644037</v>
      </c>
      <c r="F99" s="1">
        <v>360883</v>
      </c>
      <c r="J99" s="1">
        <v>83286</v>
      </c>
    </row>
    <row r="100" spans="1:10" ht="16" x14ac:dyDescent="0.2">
      <c r="A100" s="7" t="s">
        <v>109</v>
      </c>
      <c r="B100" s="1">
        <v>3621695</v>
      </c>
      <c r="C100" s="1">
        <v>612675</v>
      </c>
      <c r="D100" s="1">
        <v>1822444</v>
      </c>
      <c r="E100" s="1">
        <v>749744</v>
      </c>
      <c r="F100" s="1">
        <v>425403</v>
      </c>
      <c r="J100" s="1">
        <v>11429</v>
      </c>
    </row>
    <row r="101" spans="1:10" ht="16" x14ac:dyDescent="0.2">
      <c r="A101" s="7" t="s">
        <v>110</v>
      </c>
      <c r="B101" s="1">
        <v>568220</v>
      </c>
      <c r="C101" s="1">
        <v>263638</v>
      </c>
      <c r="D101" s="1">
        <v>220484</v>
      </c>
      <c r="E101" s="1">
        <v>63814</v>
      </c>
      <c r="F101" s="1">
        <v>20284</v>
      </c>
      <c r="J101" s="1" t="s">
        <v>41</v>
      </c>
    </row>
    <row r="102" spans="1:10" ht="32" x14ac:dyDescent="0.2">
      <c r="A102" s="7" t="s">
        <v>111</v>
      </c>
      <c r="B102" s="1">
        <v>1141497</v>
      </c>
      <c r="C102" s="1">
        <v>248361</v>
      </c>
      <c r="D102" s="1">
        <v>578658</v>
      </c>
      <c r="E102" s="1">
        <v>282204</v>
      </c>
      <c r="F102" s="1">
        <v>20284</v>
      </c>
      <c r="J102" s="1">
        <v>11990</v>
      </c>
    </row>
    <row r="103" spans="1:10" ht="16" x14ac:dyDescent="0.2">
      <c r="A103" s="7" t="s">
        <v>112</v>
      </c>
      <c r="B103" s="1">
        <v>1794306</v>
      </c>
      <c r="C103" s="1">
        <v>460979</v>
      </c>
      <c r="D103" s="1">
        <v>671795</v>
      </c>
      <c r="E103" s="1">
        <v>458724</v>
      </c>
      <c r="F103" s="1">
        <v>180136</v>
      </c>
      <c r="J103" s="1">
        <v>22672</v>
      </c>
    </row>
    <row r="104" spans="1:10" ht="32" x14ac:dyDescent="0.2">
      <c r="A104" s="7" t="s">
        <v>113</v>
      </c>
      <c r="B104" s="1">
        <v>630313</v>
      </c>
      <c r="C104" s="1">
        <v>209212</v>
      </c>
      <c r="D104" s="1">
        <v>362781</v>
      </c>
      <c r="E104" s="1">
        <v>24379</v>
      </c>
      <c r="F104" s="1">
        <v>26591</v>
      </c>
      <c r="J104" s="1">
        <v>7349</v>
      </c>
    </row>
    <row r="105" spans="1:10" ht="16" x14ac:dyDescent="0.2">
      <c r="A105" s="7" t="s">
        <v>114</v>
      </c>
      <c r="B105" s="1">
        <v>1671951</v>
      </c>
      <c r="C105" s="1">
        <v>622976</v>
      </c>
      <c r="D105" s="1">
        <v>793596</v>
      </c>
      <c r="E105" s="1">
        <v>160035</v>
      </c>
      <c r="F105" s="1">
        <v>93348</v>
      </c>
      <c r="J105" s="1">
        <v>1996</v>
      </c>
    </row>
    <row r="106" spans="1:10" ht="16" x14ac:dyDescent="0.2">
      <c r="A106" s="7" t="s">
        <v>115</v>
      </c>
      <c r="B106" s="1">
        <v>268266</v>
      </c>
      <c r="C106" s="1">
        <v>35880</v>
      </c>
      <c r="D106" s="1">
        <v>98733</v>
      </c>
      <c r="E106" s="1">
        <v>77155</v>
      </c>
      <c r="F106" s="1">
        <v>56498</v>
      </c>
      <c r="J106" s="1" t="s">
        <v>41</v>
      </c>
    </row>
    <row r="107" spans="1:10" ht="16" x14ac:dyDescent="0.2">
      <c r="A107" s="7" t="s">
        <v>116</v>
      </c>
      <c r="B107" s="1">
        <v>1346513</v>
      </c>
      <c r="C107" s="1">
        <v>765418</v>
      </c>
      <c r="D107" s="1">
        <v>312701</v>
      </c>
      <c r="E107" s="1">
        <v>113652</v>
      </c>
      <c r="F107" s="1">
        <v>55276</v>
      </c>
      <c r="J107" s="1">
        <v>99467</v>
      </c>
    </row>
    <row r="108" spans="1:10" ht="16" x14ac:dyDescent="0.2">
      <c r="A108" s="7" t="s">
        <v>54</v>
      </c>
      <c r="B108" s="1">
        <v>3908188</v>
      </c>
      <c r="C108" s="1">
        <v>450896</v>
      </c>
      <c r="D108" s="1">
        <v>179394</v>
      </c>
      <c r="E108" s="1">
        <v>3044</v>
      </c>
      <c r="F108" s="1">
        <v>9852</v>
      </c>
      <c r="J108" s="1">
        <v>3265003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195365</v>
      </c>
      <c r="C110" s="1">
        <v>35638</v>
      </c>
      <c r="D110" s="1">
        <v>40237</v>
      </c>
      <c r="E110" s="1" t="s">
        <v>41</v>
      </c>
      <c r="F110" s="1" t="s">
        <v>41</v>
      </c>
      <c r="J110" s="1">
        <v>119491</v>
      </c>
    </row>
    <row r="111" spans="1:10" ht="16" x14ac:dyDescent="0.2">
      <c r="A111" s="7" t="s">
        <v>118</v>
      </c>
      <c r="B111" s="1">
        <v>16572</v>
      </c>
      <c r="C111" s="1">
        <v>11554</v>
      </c>
      <c r="D111" s="1">
        <v>5018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82685</v>
      </c>
      <c r="C112" s="1">
        <v>22446</v>
      </c>
      <c r="D112" s="1">
        <v>45642</v>
      </c>
      <c r="E112" s="1">
        <v>12067</v>
      </c>
      <c r="F112" s="1" t="s">
        <v>41</v>
      </c>
      <c r="J112" s="1">
        <v>2530</v>
      </c>
    </row>
    <row r="113" spans="1:10" ht="16" x14ac:dyDescent="0.2">
      <c r="A113" s="7" t="s">
        <v>120</v>
      </c>
      <c r="B113" s="1">
        <v>2155</v>
      </c>
      <c r="C113" s="1">
        <v>784</v>
      </c>
      <c r="D113" s="1">
        <v>1371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29191127</v>
      </c>
      <c r="C114" s="1">
        <v>13913447</v>
      </c>
      <c r="D114" s="1">
        <v>9151461</v>
      </c>
      <c r="E114" s="1">
        <v>2104650</v>
      </c>
      <c r="F114" s="1">
        <v>676820</v>
      </c>
      <c r="J114" s="1">
        <v>3344748</v>
      </c>
    </row>
    <row r="115" spans="1:10" ht="16" x14ac:dyDescent="0.2">
      <c r="A115" s="7" t="s">
        <v>54</v>
      </c>
      <c r="B115" s="1">
        <v>154316</v>
      </c>
      <c r="C115" s="1">
        <v>32740</v>
      </c>
      <c r="D115" s="1" t="s">
        <v>41</v>
      </c>
      <c r="E115" s="1">
        <v>4379</v>
      </c>
      <c r="F115" s="1">
        <v>2427</v>
      </c>
      <c r="J115" s="1">
        <v>114770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14599398</v>
      </c>
      <c r="C117" s="1">
        <v>8850475</v>
      </c>
      <c r="D117" s="1">
        <v>4582711</v>
      </c>
      <c r="E117" s="1">
        <v>709612</v>
      </c>
      <c r="F117" s="1">
        <v>401106</v>
      </c>
      <c r="J117" s="1">
        <v>55495</v>
      </c>
    </row>
    <row r="118" spans="1:10" ht="16" x14ac:dyDescent="0.2">
      <c r="A118" s="7" t="s">
        <v>123</v>
      </c>
      <c r="B118" s="1">
        <v>7585194</v>
      </c>
      <c r="C118" s="1">
        <v>3680154</v>
      </c>
      <c r="D118" s="1">
        <v>2871685</v>
      </c>
      <c r="E118" s="1">
        <v>571647</v>
      </c>
      <c r="F118" s="1">
        <v>157052</v>
      </c>
      <c r="J118" s="1">
        <v>304655</v>
      </c>
    </row>
    <row r="119" spans="1:10" ht="16" x14ac:dyDescent="0.2">
      <c r="A119" s="7" t="s">
        <v>124</v>
      </c>
      <c r="B119" s="1">
        <v>878562</v>
      </c>
      <c r="C119" s="1">
        <v>261649</v>
      </c>
      <c r="D119" s="1">
        <v>303339</v>
      </c>
      <c r="E119" s="1">
        <v>236039</v>
      </c>
      <c r="F119" s="1">
        <v>73940</v>
      </c>
      <c r="J119" s="1">
        <v>3595</v>
      </c>
    </row>
    <row r="120" spans="1:10" ht="16" x14ac:dyDescent="0.2">
      <c r="A120" s="7" t="s">
        <v>125</v>
      </c>
      <c r="B120" s="1">
        <v>223342</v>
      </c>
      <c r="C120" s="1">
        <v>91488</v>
      </c>
      <c r="D120" s="1">
        <v>33429</v>
      </c>
      <c r="E120" s="1">
        <v>91192</v>
      </c>
      <c r="F120" s="1" t="s">
        <v>41</v>
      </c>
      <c r="J120" s="1">
        <v>7234</v>
      </c>
    </row>
    <row r="121" spans="1:10" ht="16" x14ac:dyDescent="0.2">
      <c r="A121" s="7" t="s">
        <v>54</v>
      </c>
      <c r="B121" s="1">
        <v>6351679</v>
      </c>
      <c r="C121" s="1">
        <v>1130821</v>
      </c>
      <c r="D121" s="1">
        <v>1450543</v>
      </c>
      <c r="E121" s="1">
        <v>512606</v>
      </c>
      <c r="F121" s="1">
        <v>47149</v>
      </c>
      <c r="J121" s="1">
        <v>3210560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18787099</v>
      </c>
      <c r="C123" s="1">
        <v>10701891</v>
      </c>
      <c r="D123" s="1">
        <v>6388267</v>
      </c>
      <c r="E123" s="1">
        <v>1190225</v>
      </c>
      <c r="F123" s="1">
        <v>459912</v>
      </c>
      <c r="J123" s="1">
        <v>46804</v>
      </c>
    </row>
    <row r="124" spans="1:10" ht="16" x14ac:dyDescent="0.2">
      <c r="A124" s="7" t="s">
        <v>123</v>
      </c>
      <c r="B124" s="1">
        <v>3622095</v>
      </c>
      <c r="C124" s="1">
        <v>1905573</v>
      </c>
      <c r="D124" s="1">
        <v>1160591</v>
      </c>
      <c r="E124" s="1">
        <v>379828</v>
      </c>
      <c r="F124" s="1">
        <v>172508</v>
      </c>
      <c r="J124" s="1">
        <v>3595</v>
      </c>
    </row>
    <row r="125" spans="1:10" ht="16" x14ac:dyDescent="0.2">
      <c r="A125" s="7" t="s">
        <v>124</v>
      </c>
      <c r="B125" s="1">
        <v>356897</v>
      </c>
      <c r="C125" s="1">
        <v>162846</v>
      </c>
      <c r="D125" s="1">
        <v>140170</v>
      </c>
      <c r="E125" s="1">
        <v>38978</v>
      </c>
      <c r="F125" s="1">
        <v>14904</v>
      </c>
      <c r="J125" s="1" t="s">
        <v>41</v>
      </c>
    </row>
    <row r="126" spans="1:10" ht="16" x14ac:dyDescent="0.2">
      <c r="A126" s="7" t="s">
        <v>125</v>
      </c>
      <c r="B126" s="1">
        <v>425189</v>
      </c>
      <c r="C126" s="1">
        <v>120080</v>
      </c>
      <c r="D126" s="1">
        <v>26582</v>
      </c>
      <c r="E126" s="1" t="s">
        <v>41</v>
      </c>
      <c r="F126" s="1" t="s">
        <v>41</v>
      </c>
      <c r="J126" s="1">
        <v>278528</v>
      </c>
    </row>
    <row r="127" spans="1:10" ht="16" x14ac:dyDescent="0.2">
      <c r="A127" s="7" t="s">
        <v>54</v>
      </c>
      <c r="B127" s="1">
        <v>6446896</v>
      </c>
      <c r="C127" s="1">
        <v>1124197</v>
      </c>
      <c r="D127" s="1">
        <v>1526098</v>
      </c>
      <c r="E127" s="1">
        <v>512066</v>
      </c>
      <c r="F127" s="1">
        <v>31923</v>
      </c>
      <c r="J127" s="1">
        <v>3252612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12789265</v>
      </c>
      <c r="C129" s="1">
        <v>8108564</v>
      </c>
      <c r="D129" s="1">
        <v>3775119</v>
      </c>
      <c r="E129" s="1">
        <v>588607</v>
      </c>
      <c r="F129" s="1">
        <v>240572</v>
      </c>
      <c r="J129" s="1">
        <v>76403</v>
      </c>
    </row>
    <row r="130" spans="1:10" ht="16" x14ac:dyDescent="0.2">
      <c r="A130" s="7" t="s">
        <v>123</v>
      </c>
      <c r="B130" s="1">
        <v>8710137</v>
      </c>
      <c r="C130" s="1">
        <v>4267516</v>
      </c>
      <c r="D130" s="1">
        <v>3349965</v>
      </c>
      <c r="E130" s="1">
        <v>806405</v>
      </c>
      <c r="F130" s="1">
        <v>276043</v>
      </c>
      <c r="J130" s="1">
        <v>10210</v>
      </c>
    </row>
    <row r="131" spans="1:10" ht="16" x14ac:dyDescent="0.2">
      <c r="A131" s="7" t="s">
        <v>124</v>
      </c>
      <c r="B131" s="1">
        <v>1731839</v>
      </c>
      <c r="C131" s="1">
        <v>480137</v>
      </c>
      <c r="D131" s="1">
        <v>628598</v>
      </c>
      <c r="E131" s="1">
        <v>213479</v>
      </c>
      <c r="F131" s="1">
        <v>131097</v>
      </c>
      <c r="J131" s="1">
        <v>278528</v>
      </c>
    </row>
    <row r="132" spans="1:10" ht="16" x14ac:dyDescent="0.2">
      <c r="A132" s="7" t="s">
        <v>125</v>
      </c>
      <c r="B132" s="1">
        <v>27935</v>
      </c>
      <c r="C132" s="1">
        <v>27107</v>
      </c>
      <c r="D132" s="1" t="s">
        <v>41</v>
      </c>
      <c r="E132" s="1" t="s">
        <v>41</v>
      </c>
      <c r="F132" s="1">
        <v>828</v>
      </c>
      <c r="J132" s="1" t="s">
        <v>41</v>
      </c>
    </row>
    <row r="133" spans="1:10" ht="16" x14ac:dyDescent="0.2">
      <c r="A133" s="7" t="s">
        <v>54</v>
      </c>
      <c r="B133" s="1">
        <v>6379000</v>
      </c>
      <c r="C133" s="1">
        <v>1131263</v>
      </c>
      <c r="D133" s="1">
        <v>1488025</v>
      </c>
      <c r="E133" s="1">
        <v>512606</v>
      </c>
      <c r="F133" s="1">
        <v>30707</v>
      </c>
      <c r="J133" s="1">
        <v>3216398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17449662</v>
      </c>
      <c r="C135" s="1">
        <v>10591442</v>
      </c>
      <c r="D135" s="1">
        <v>5580314</v>
      </c>
      <c r="E135" s="1">
        <v>835405</v>
      </c>
      <c r="F135" s="1">
        <v>365543</v>
      </c>
      <c r="J135" s="1">
        <v>76958</v>
      </c>
    </row>
    <row r="136" spans="1:10" ht="16" x14ac:dyDescent="0.2">
      <c r="A136" s="7" t="s">
        <v>123</v>
      </c>
      <c r="B136" s="1">
        <v>4100434</v>
      </c>
      <c r="C136" s="1">
        <v>1917114</v>
      </c>
      <c r="D136" s="1">
        <v>1437068</v>
      </c>
      <c r="E136" s="1">
        <v>519653</v>
      </c>
      <c r="F136" s="1">
        <v>226599</v>
      </c>
      <c r="J136" s="1" t="s">
        <v>41</v>
      </c>
    </row>
    <row r="137" spans="1:10" ht="16" x14ac:dyDescent="0.2">
      <c r="A137" s="7" t="s">
        <v>124</v>
      </c>
      <c r="B137" s="1">
        <v>1529890</v>
      </c>
      <c r="C137" s="1">
        <v>341199</v>
      </c>
      <c r="D137" s="1">
        <v>681871</v>
      </c>
      <c r="E137" s="1">
        <v>162241</v>
      </c>
      <c r="F137" s="1">
        <v>56398</v>
      </c>
      <c r="J137" s="1">
        <v>288182</v>
      </c>
    </row>
    <row r="138" spans="1:10" ht="16" x14ac:dyDescent="0.2">
      <c r="A138" s="7" t="s">
        <v>125</v>
      </c>
      <c r="B138" s="1">
        <v>200415</v>
      </c>
      <c r="C138" s="1">
        <v>45901</v>
      </c>
      <c r="D138" s="1">
        <v>63323</v>
      </c>
      <c r="E138" s="1">
        <v>91192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6357774</v>
      </c>
      <c r="C139" s="1">
        <v>1118932</v>
      </c>
      <c r="D139" s="1">
        <v>1479131</v>
      </c>
      <c r="E139" s="1">
        <v>512606</v>
      </c>
      <c r="F139" s="1">
        <v>30707</v>
      </c>
      <c r="J139" s="1">
        <v>3216398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20810934</v>
      </c>
      <c r="C141" s="1">
        <v>12133880</v>
      </c>
      <c r="D141" s="1">
        <v>6753530</v>
      </c>
      <c r="E141" s="1">
        <v>1273528</v>
      </c>
      <c r="F141" s="1">
        <v>563383</v>
      </c>
      <c r="J141" s="1">
        <v>86613</v>
      </c>
    </row>
    <row r="142" spans="1:10" ht="16" x14ac:dyDescent="0.2">
      <c r="A142" s="7" t="s">
        <v>123</v>
      </c>
      <c r="B142" s="1">
        <v>1772516</v>
      </c>
      <c r="C142" s="1">
        <v>578333</v>
      </c>
      <c r="D142" s="1">
        <v>911479</v>
      </c>
      <c r="E142" s="1">
        <v>208497</v>
      </c>
      <c r="F142" s="1">
        <v>74208</v>
      </c>
      <c r="J142" s="1" t="s">
        <v>41</v>
      </c>
    </row>
    <row r="143" spans="1:10" ht="16" x14ac:dyDescent="0.2">
      <c r="A143" s="7" t="s">
        <v>124</v>
      </c>
      <c r="B143" s="1">
        <v>381460</v>
      </c>
      <c r="C143" s="1">
        <v>149193</v>
      </c>
      <c r="D143" s="1">
        <v>96188</v>
      </c>
      <c r="E143" s="1">
        <v>125130</v>
      </c>
      <c r="F143" s="1">
        <v>10949</v>
      </c>
      <c r="J143" s="1" t="s">
        <v>41</v>
      </c>
    </row>
    <row r="144" spans="1:10" ht="16" x14ac:dyDescent="0.2">
      <c r="A144" s="7" t="s">
        <v>125</v>
      </c>
      <c r="B144" s="1">
        <v>306970</v>
      </c>
      <c r="C144" s="1">
        <v>27107</v>
      </c>
      <c r="D144" s="1" t="s">
        <v>41</v>
      </c>
      <c r="E144" s="1">
        <v>1336</v>
      </c>
      <c r="F144" s="1" t="s">
        <v>41</v>
      </c>
      <c r="J144" s="1">
        <v>278528</v>
      </c>
    </row>
    <row r="145" spans="1:10" ht="16" x14ac:dyDescent="0.2">
      <c r="A145" s="7" t="s">
        <v>54</v>
      </c>
      <c r="B145" s="1">
        <v>6366295</v>
      </c>
      <c r="C145" s="1">
        <v>1126074</v>
      </c>
      <c r="D145" s="1">
        <v>1480510</v>
      </c>
      <c r="E145" s="1">
        <v>512606</v>
      </c>
      <c r="F145" s="1">
        <v>30707</v>
      </c>
      <c r="J145" s="1">
        <v>3216398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21498242</v>
      </c>
      <c r="C147" s="1">
        <v>12340808</v>
      </c>
      <c r="D147" s="1">
        <v>6934199</v>
      </c>
      <c r="E147" s="1">
        <v>1279622</v>
      </c>
      <c r="F147" s="1">
        <v>589301</v>
      </c>
      <c r="J147" s="1">
        <v>354313</v>
      </c>
    </row>
    <row r="148" spans="1:10" ht="16" x14ac:dyDescent="0.2">
      <c r="A148" s="7" t="s">
        <v>123</v>
      </c>
      <c r="B148" s="1">
        <v>1646692</v>
      </c>
      <c r="C148" s="1">
        <v>524208</v>
      </c>
      <c r="D148" s="1">
        <v>750765</v>
      </c>
      <c r="E148" s="1">
        <v>315541</v>
      </c>
      <c r="F148" s="1">
        <v>52584</v>
      </c>
      <c r="J148" s="1">
        <v>3595</v>
      </c>
    </row>
    <row r="149" spans="1:10" ht="16" x14ac:dyDescent="0.2">
      <c r="A149" s="7" t="s">
        <v>124</v>
      </c>
      <c r="B149" s="1">
        <v>109190</v>
      </c>
      <c r="C149" s="1">
        <v>21511</v>
      </c>
      <c r="D149" s="1">
        <v>73523</v>
      </c>
      <c r="E149" s="1">
        <v>13328</v>
      </c>
      <c r="F149" s="1">
        <v>828</v>
      </c>
      <c r="J149" s="1" t="s">
        <v>41</v>
      </c>
    </row>
    <row r="150" spans="1:10" ht="16" x14ac:dyDescent="0.2">
      <c r="A150" s="7" t="s">
        <v>125</v>
      </c>
      <c r="B150" s="1">
        <v>6875</v>
      </c>
      <c r="C150" s="1">
        <v>3161</v>
      </c>
      <c r="D150" s="1">
        <v>3715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6377176</v>
      </c>
      <c r="C151" s="1">
        <v>1124899</v>
      </c>
      <c r="D151" s="1">
        <v>1479506</v>
      </c>
      <c r="E151" s="1">
        <v>512606</v>
      </c>
      <c r="F151" s="1">
        <v>36534</v>
      </c>
      <c r="J151" s="1">
        <v>3223632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3311962</v>
      </c>
      <c r="C153" s="1">
        <v>1201684</v>
      </c>
      <c r="D153" s="1">
        <v>1145657</v>
      </c>
      <c r="E153" s="1">
        <v>732223</v>
      </c>
      <c r="F153" s="1">
        <v>202589</v>
      </c>
      <c r="J153" s="1">
        <v>29809</v>
      </c>
    </row>
    <row r="154" spans="1:10" ht="16" x14ac:dyDescent="0.2">
      <c r="A154" s="7" t="s">
        <v>61</v>
      </c>
      <c r="B154" s="1">
        <v>22287783</v>
      </c>
      <c r="C154" s="1">
        <v>12593569</v>
      </c>
      <c r="D154" s="1">
        <v>7783966</v>
      </c>
      <c r="E154" s="1">
        <v>1297679</v>
      </c>
      <c r="F154" s="1">
        <v>461641</v>
      </c>
      <c r="J154" s="1">
        <v>150928</v>
      </c>
    </row>
    <row r="155" spans="1:10" ht="16" x14ac:dyDescent="0.2">
      <c r="A155" s="7" t="s">
        <v>54</v>
      </c>
      <c r="B155" s="1">
        <v>4038432</v>
      </c>
      <c r="C155" s="1">
        <v>219334</v>
      </c>
      <c r="D155" s="1">
        <v>312083</v>
      </c>
      <c r="E155" s="1">
        <v>91195</v>
      </c>
      <c r="F155" s="1">
        <v>15017</v>
      </c>
      <c r="J155" s="1">
        <v>3400802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8479101</v>
      </c>
      <c r="C157" s="1">
        <v>6071705</v>
      </c>
      <c r="D157" s="1">
        <v>1905048</v>
      </c>
      <c r="E157" s="1">
        <v>361994</v>
      </c>
      <c r="F157" s="1">
        <v>70210</v>
      </c>
      <c r="J157" s="1">
        <v>70145</v>
      </c>
    </row>
    <row r="158" spans="1:10" ht="16" x14ac:dyDescent="0.2">
      <c r="A158" s="7" t="s">
        <v>127</v>
      </c>
      <c r="B158" s="1">
        <v>8609842</v>
      </c>
      <c r="C158" s="1">
        <v>4772324</v>
      </c>
      <c r="D158" s="1">
        <v>3467297</v>
      </c>
      <c r="E158" s="1">
        <v>280821</v>
      </c>
      <c r="F158" s="1">
        <v>77923</v>
      </c>
      <c r="J158" s="1">
        <v>11478</v>
      </c>
    </row>
    <row r="159" spans="1:10" ht="16" x14ac:dyDescent="0.2">
      <c r="A159" s="7" t="s">
        <v>128</v>
      </c>
      <c r="B159" s="1">
        <v>3698953</v>
      </c>
      <c r="C159" s="1">
        <v>1381362</v>
      </c>
      <c r="D159" s="1">
        <v>1438584</v>
      </c>
      <c r="E159" s="1">
        <v>469710</v>
      </c>
      <c r="F159" s="1">
        <v>123535</v>
      </c>
      <c r="J159" s="1">
        <v>285761</v>
      </c>
    </row>
    <row r="160" spans="1:10" ht="16" x14ac:dyDescent="0.2">
      <c r="A160" s="7" t="s">
        <v>129</v>
      </c>
      <c r="B160" s="1">
        <v>3452566</v>
      </c>
      <c r="C160" s="1">
        <v>1089332</v>
      </c>
      <c r="D160" s="1">
        <v>1209304</v>
      </c>
      <c r="E160" s="1">
        <v>759791</v>
      </c>
      <c r="F160" s="1">
        <v>390544</v>
      </c>
      <c r="J160" s="1">
        <v>3595</v>
      </c>
    </row>
    <row r="161" spans="1:10" ht="16" x14ac:dyDescent="0.2">
      <c r="A161" s="7" t="s">
        <v>54</v>
      </c>
      <c r="B161" s="1">
        <v>5397715</v>
      </c>
      <c r="C161" s="1">
        <v>699864</v>
      </c>
      <c r="D161" s="1">
        <v>1221474</v>
      </c>
      <c r="E161" s="1">
        <v>248781</v>
      </c>
      <c r="F161" s="1">
        <v>17036</v>
      </c>
      <c r="J161" s="1">
        <v>3210560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10338132</v>
      </c>
      <c r="C163" s="1">
        <v>7395689</v>
      </c>
      <c r="D163" s="1">
        <v>2337661</v>
      </c>
      <c r="E163" s="1">
        <v>456124</v>
      </c>
      <c r="F163" s="1">
        <v>72873</v>
      </c>
      <c r="J163" s="1">
        <v>75785</v>
      </c>
    </row>
    <row r="164" spans="1:10" ht="16" x14ac:dyDescent="0.2">
      <c r="A164" s="7" t="s">
        <v>127</v>
      </c>
      <c r="B164" s="1">
        <v>7788819</v>
      </c>
      <c r="C164" s="1">
        <v>4035223</v>
      </c>
      <c r="D164" s="1">
        <v>3048826</v>
      </c>
      <c r="E164" s="1">
        <v>290584</v>
      </c>
      <c r="F164" s="1">
        <v>128424</v>
      </c>
      <c r="J164" s="1">
        <v>285761</v>
      </c>
    </row>
    <row r="165" spans="1:10" ht="16" x14ac:dyDescent="0.2">
      <c r="A165" s="7" t="s">
        <v>128</v>
      </c>
      <c r="B165" s="1">
        <v>3351162</v>
      </c>
      <c r="C165" s="1">
        <v>1172508</v>
      </c>
      <c r="D165" s="1">
        <v>1611852</v>
      </c>
      <c r="E165" s="1">
        <v>454990</v>
      </c>
      <c r="F165" s="1">
        <v>111812</v>
      </c>
      <c r="J165" s="1" t="s">
        <v>41</v>
      </c>
    </row>
    <row r="166" spans="1:10" ht="16" x14ac:dyDescent="0.2">
      <c r="A166" s="7" t="s">
        <v>129</v>
      </c>
      <c r="B166" s="1">
        <v>2764080</v>
      </c>
      <c r="C166" s="1">
        <v>695244</v>
      </c>
      <c r="D166" s="1">
        <v>1010927</v>
      </c>
      <c r="E166" s="1">
        <v>705213</v>
      </c>
      <c r="F166" s="1">
        <v>349101</v>
      </c>
      <c r="J166" s="1">
        <v>3595</v>
      </c>
    </row>
    <row r="167" spans="1:10" ht="16" x14ac:dyDescent="0.2">
      <c r="A167" s="7" t="s">
        <v>54</v>
      </c>
      <c r="B167" s="1">
        <v>5395984</v>
      </c>
      <c r="C167" s="1">
        <v>715924</v>
      </c>
      <c r="D167" s="1">
        <v>1232440</v>
      </c>
      <c r="E167" s="1">
        <v>214186</v>
      </c>
      <c r="F167" s="1">
        <v>17036</v>
      </c>
      <c r="J167" s="1">
        <v>3216398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10929055</v>
      </c>
      <c r="C169" s="1">
        <v>7872983</v>
      </c>
      <c r="D169" s="1">
        <v>2498368</v>
      </c>
      <c r="E169" s="1">
        <v>460409</v>
      </c>
      <c r="F169" s="1">
        <v>21510</v>
      </c>
      <c r="J169" s="1">
        <v>75785</v>
      </c>
    </row>
    <row r="170" spans="1:10" ht="16" x14ac:dyDescent="0.2">
      <c r="A170" s="7" t="s">
        <v>127</v>
      </c>
      <c r="B170" s="1">
        <v>7805285</v>
      </c>
      <c r="C170" s="1">
        <v>3889238</v>
      </c>
      <c r="D170" s="1">
        <v>3324619</v>
      </c>
      <c r="E170" s="1">
        <v>447685</v>
      </c>
      <c r="F170" s="1">
        <v>136510</v>
      </c>
      <c r="J170" s="1">
        <v>7234</v>
      </c>
    </row>
    <row r="171" spans="1:10" ht="16" x14ac:dyDescent="0.2">
      <c r="A171" s="7" t="s">
        <v>128</v>
      </c>
      <c r="B171" s="1">
        <v>2830824</v>
      </c>
      <c r="C171" s="1">
        <v>928909</v>
      </c>
      <c r="D171" s="1">
        <v>1409450</v>
      </c>
      <c r="E171" s="1">
        <v>431426</v>
      </c>
      <c r="F171" s="1">
        <v>61039</v>
      </c>
      <c r="J171" s="1" t="s">
        <v>41</v>
      </c>
    </row>
    <row r="172" spans="1:10" ht="16" x14ac:dyDescent="0.2">
      <c r="A172" s="7" t="s">
        <v>129</v>
      </c>
      <c r="B172" s="1">
        <v>2654430</v>
      </c>
      <c r="C172" s="1">
        <v>592011</v>
      </c>
      <c r="D172" s="1">
        <v>777335</v>
      </c>
      <c r="E172" s="1">
        <v>559811</v>
      </c>
      <c r="F172" s="1">
        <v>443151</v>
      </c>
      <c r="J172" s="1">
        <v>282122</v>
      </c>
    </row>
    <row r="173" spans="1:10" ht="16" x14ac:dyDescent="0.2">
      <c r="A173" s="7" t="s">
        <v>54</v>
      </c>
      <c r="B173" s="1">
        <v>5418581</v>
      </c>
      <c r="C173" s="1">
        <v>731446</v>
      </c>
      <c r="D173" s="1">
        <v>1231935</v>
      </c>
      <c r="E173" s="1">
        <v>221765</v>
      </c>
      <c r="F173" s="1">
        <v>17036</v>
      </c>
      <c r="J173" s="1">
        <v>3216398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11181916</v>
      </c>
      <c r="C175" s="1">
        <v>7757096</v>
      </c>
      <c r="D175" s="1">
        <v>2821618</v>
      </c>
      <c r="E175" s="1">
        <v>452524</v>
      </c>
      <c r="F175" s="1">
        <v>76716</v>
      </c>
      <c r="J175" s="1">
        <v>73961</v>
      </c>
    </row>
    <row r="176" spans="1:10" ht="16" x14ac:dyDescent="0.2">
      <c r="A176" s="7" t="s">
        <v>127</v>
      </c>
      <c r="B176" s="1">
        <v>8087774</v>
      </c>
      <c r="C176" s="1">
        <v>4209100</v>
      </c>
      <c r="D176" s="1">
        <v>3241818</v>
      </c>
      <c r="E176" s="1">
        <v>554596</v>
      </c>
      <c r="F176" s="1">
        <v>73203</v>
      </c>
      <c r="J176" s="1">
        <v>9057</v>
      </c>
    </row>
    <row r="177" spans="1:10" ht="16" x14ac:dyDescent="0.2">
      <c r="A177" s="7" t="s">
        <v>128</v>
      </c>
      <c r="B177" s="1">
        <v>2525089</v>
      </c>
      <c r="C177" s="1">
        <v>602717</v>
      </c>
      <c r="D177" s="1">
        <v>1174130</v>
      </c>
      <c r="E177" s="1">
        <v>375815</v>
      </c>
      <c r="F177" s="1">
        <v>93900</v>
      </c>
      <c r="J177" s="1">
        <v>278528</v>
      </c>
    </row>
    <row r="178" spans="1:10" ht="16" x14ac:dyDescent="0.2">
      <c r="A178" s="7" t="s">
        <v>129</v>
      </c>
      <c r="B178" s="1">
        <v>2417153</v>
      </c>
      <c r="C178" s="1">
        <v>723741</v>
      </c>
      <c r="D178" s="1">
        <v>751029</v>
      </c>
      <c r="E178" s="1">
        <v>520397</v>
      </c>
      <c r="F178" s="1">
        <v>418392</v>
      </c>
      <c r="J178" s="1">
        <v>3595</v>
      </c>
    </row>
    <row r="179" spans="1:10" ht="16" x14ac:dyDescent="0.2">
      <c r="A179" s="7" t="s">
        <v>54</v>
      </c>
      <c r="B179" s="1">
        <v>5426245</v>
      </c>
      <c r="C179" s="1">
        <v>721934</v>
      </c>
      <c r="D179" s="1">
        <v>1253112</v>
      </c>
      <c r="E179" s="1">
        <v>217765</v>
      </c>
      <c r="F179" s="1">
        <v>17036</v>
      </c>
      <c r="J179" s="1">
        <v>3216398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21777871</v>
      </c>
      <c r="C181" s="1">
        <v>12716844</v>
      </c>
      <c r="D181" s="1">
        <v>6985553</v>
      </c>
      <c r="E181" s="1">
        <v>1425572</v>
      </c>
      <c r="F181" s="1">
        <v>557450</v>
      </c>
      <c r="J181" s="1">
        <v>92451</v>
      </c>
    </row>
    <row r="182" spans="1:10" ht="16" x14ac:dyDescent="0.2">
      <c r="A182" s="7" t="s">
        <v>61</v>
      </c>
      <c r="B182" s="1">
        <v>1533935</v>
      </c>
      <c r="C182" s="1">
        <v>458238</v>
      </c>
      <c r="D182" s="1">
        <v>859631</v>
      </c>
      <c r="E182" s="1">
        <v>126746</v>
      </c>
      <c r="F182" s="1">
        <v>89319</v>
      </c>
      <c r="J182" s="1" t="s">
        <v>41</v>
      </c>
    </row>
    <row r="183" spans="1:10" ht="16" x14ac:dyDescent="0.2">
      <c r="A183" s="7" t="s">
        <v>130</v>
      </c>
      <c r="B183" s="1">
        <v>6326371</v>
      </c>
      <c r="C183" s="1">
        <v>839505</v>
      </c>
      <c r="D183" s="1">
        <v>1396523</v>
      </c>
      <c r="E183" s="1">
        <v>568778</v>
      </c>
      <c r="F183" s="1">
        <v>32477</v>
      </c>
      <c r="J183" s="1">
        <v>3489088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16767901</v>
      </c>
      <c r="C185" s="1">
        <v>9265552</v>
      </c>
      <c r="D185" s="1">
        <v>6131940</v>
      </c>
      <c r="E185" s="1">
        <v>1144590</v>
      </c>
      <c r="F185" s="1">
        <v>192945</v>
      </c>
      <c r="J185" s="1">
        <v>32873</v>
      </c>
    </row>
    <row r="186" spans="1:10" ht="16" x14ac:dyDescent="0.2">
      <c r="A186" s="7" t="s">
        <v>61</v>
      </c>
      <c r="B186" s="1">
        <v>1527051</v>
      </c>
      <c r="C186" s="1">
        <v>484940</v>
      </c>
      <c r="D186" s="1">
        <v>653697</v>
      </c>
      <c r="E186" s="1">
        <v>158452</v>
      </c>
      <c r="F186" s="1">
        <v>224124</v>
      </c>
      <c r="J186" s="1">
        <v>5838</v>
      </c>
    </row>
    <row r="187" spans="1:10" ht="16" x14ac:dyDescent="0.2">
      <c r="A187" s="7" t="s">
        <v>131</v>
      </c>
      <c r="B187" s="1">
        <v>4072165</v>
      </c>
      <c r="C187" s="1">
        <v>2879652</v>
      </c>
      <c r="D187" s="1">
        <v>870092</v>
      </c>
      <c r="E187" s="1">
        <v>249459</v>
      </c>
      <c r="F187" s="1">
        <v>72107</v>
      </c>
      <c r="J187" s="1">
        <v>855</v>
      </c>
    </row>
    <row r="188" spans="1:10" ht="16" x14ac:dyDescent="0.2">
      <c r="A188" s="7" t="s">
        <v>54</v>
      </c>
      <c r="B188" s="1">
        <v>7271059</v>
      </c>
      <c r="C188" s="1">
        <v>1384443</v>
      </c>
      <c r="D188" s="1">
        <v>1585977</v>
      </c>
      <c r="E188" s="1">
        <v>568596</v>
      </c>
      <c r="F188" s="1">
        <v>190071</v>
      </c>
      <c r="J188" s="1">
        <v>3541973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2247089</v>
      </c>
      <c r="C190" s="1">
        <v>431983</v>
      </c>
      <c r="D190" s="1">
        <v>1087219</v>
      </c>
      <c r="E190" s="1">
        <v>489738</v>
      </c>
      <c r="F190" s="1">
        <v>229519</v>
      </c>
      <c r="J190" s="1">
        <v>8629</v>
      </c>
    </row>
    <row r="191" spans="1:10" ht="16" x14ac:dyDescent="0.2">
      <c r="A191" s="7" t="s">
        <v>61</v>
      </c>
      <c r="B191" s="1">
        <v>23576562</v>
      </c>
      <c r="C191" s="1">
        <v>13524900</v>
      </c>
      <c r="D191" s="1">
        <v>7924893</v>
      </c>
      <c r="E191" s="1">
        <v>1567094</v>
      </c>
      <c r="F191" s="1">
        <v>413007</v>
      </c>
      <c r="J191" s="1">
        <v>146668</v>
      </c>
    </row>
    <row r="192" spans="1:10" ht="16" x14ac:dyDescent="0.2">
      <c r="A192" s="7" t="s">
        <v>54</v>
      </c>
      <c r="B192" s="1">
        <v>3814525</v>
      </c>
      <c r="C192" s="1">
        <v>57704</v>
      </c>
      <c r="D192" s="1">
        <v>229594</v>
      </c>
      <c r="E192" s="1">
        <v>64265</v>
      </c>
      <c r="F192" s="1">
        <v>36720</v>
      </c>
      <c r="J192" s="1">
        <v>3426242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192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4611577</v>
      </c>
      <c r="C8" s="1">
        <v>2528536</v>
      </c>
      <c r="D8" s="1">
        <v>1232135</v>
      </c>
      <c r="E8" s="1">
        <v>305459</v>
      </c>
      <c r="F8" s="1">
        <v>31459</v>
      </c>
      <c r="G8" s="1">
        <f>SUM(C8:F8)</f>
        <v>4097589</v>
      </c>
      <c r="H8" s="1">
        <f>SUM(E8:F8)</f>
        <v>336918</v>
      </c>
      <c r="I8" s="8">
        <f>H8/G8</f>
        <v>8.2223473364458954E-2</v>
      </c>
      <c r="J8" s="1">
        <v>513987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449967</v>
      </c>
      <c r="C10" s="1">
        <v>232687</v>
      </c>
      <c r="D10" s="1">
        <v>130025</v>
      </c>
      <c r="E10" s="1" t="s">
        <v>41</v>
      </c>
      <c r="F10" s="1" t="s">
        <v>41</v>
      </c>
      <c r="J10" s="1">
        <v>87254</v>
      </c>
    </row>
    <row r="11" spans="1:10" ht="16" x14ac:dyDescent="0.2">
      <c r="A11" s="7" t="s">
        <v>44</v>
      </c>
      <c r="B11" s="1">
        <v>1100159</v>
      </c>
      <c r="C11" s="1">
        <v>658592</v>
      </c>
      <c r="D11" s="1">
        <v>260072</v>
      </c>
      <c r="E11" s="1">
        <v>55651</v>
      </c>
      <c r="F11" s="1">
        <v>12811</v>
      </c>
      <c r="J11" s="1">
        <v>113033</v>
      </c>
    </row>
    <row r="12" spans="1:10" ht="16" x14ac:dyDescent="0.2">
      <c r="A12" s="7" t="s">
        <v>45</v>
      </c>
      <c r="B12" s="1">
        <v>1081664</v>
      </c>
      <c r="C12" s="1">
        <v>498177</v>
      </c>
      <c r="D12" s="1">
        <v>322582</v>
      </c>
      <c r="E12" s="1">
        <v>128918</v>
      </c>
      <c r="F12" s="1">
        <v>5703</v>
      </c>
      <c r="J12" s="1">
        <v>126284</v>
      </c>
    </row>
    <row r="13" spans="1:10" ht="16" x14ac:dyDescent="0.2">
      <c r="A13" s="7" t="s">
        <v>46</v>
      </c>
      <c r="B13" s="1">
        <v>886378</v>
      </c>
      <c r="C13" s="1">
        <v>444759</v>
      </c>
      <c r="D13" s="1">
        <v>252232</v>
      </c>
      <c r="E13" s="1">
        <v>92647</v>
      </c>
      <c r="F13" s="1">
        <v>9128</v>
      </c>
      <c r="J13" s="1">
        <v>87612</v>
      </c>
    </row>
    <row r="14" spans="1:10" ht="16" x14ac:dyDescent="0.2">
      <c r="A14" s="7" t="s">
        <v>47</v>
      </c>
      <c r="B14" s="1">
        <v>1093409</v>
      </c>
      <c r="C14" s="1">
        <v>694321</v>
      </c>
      <c r="D14" s="1">
        <v>267224</v>
      </c>
      <c r="E14" s="1">
        <v>28243</v>
      </c>
      <c r="F14" s="1">
        <v>3817</v>
      </c>
      <c r="G14" s="1">
        <f>SUM(C14:F14)</f>
        <v>993605</v>
      </c>
      <c r="H14" s="1">
        <f>SUM(E14:F14)</f>
        <v>32060</v>
      </c>
      <c r="I14" s="8">
        <f>H14/G14</f>
        <v>3.2266343265180832E-2</v>
      </c>
      <c r="J14" s="1">
        <v>99804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2155377</v>
      </c>
      <c r="C16" s="1">
        <v>1231978</v>
      </c>
      <c r="D16" s="1">
        <v>579326</v>
      </c>
      <c r="E16" s="1">
        <v>105753</v>
      </c>
      <c r="F16" s="1">
        <v>12093</v>
      </c>
      <c r="J16" s="1">
        <v>226227</v>
      </c>
    </row>
    <row r="17" spans="1:10" ht="16" x14ac:dyDescent="0.2">
      <c r="A17" s="7" t="s">
        <v>49</v>
      </c>
      <c r="B17" s="1">
        <v>2456200</v>
      </c>
      <c r="C17" s="1">
        <v>1296559</v>
      </c>
      <c r="D17" s="1">
        <v>652810</v>
      </c>
      <c r="E17" s="1">
        <v>199706</v>
      </c>
      <c r="F17" s="1">
        <v>19366</v>
      </c>
      <c r="J17" s="1">
        <v>287760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1964502</v>
      </c>
      <c r="C19" s="1">
        <v>1114798</v>
      </c>
      <c r="D19" s="1">
        <v>543814</v>
      </c>
      <c r="E19" s="1">
        <v>105753</v>
      </c>
      <c r="F19" s="1">
        <v>9405</v>
      </c>
      <c r="J19" s="1">
        <v>190732</v>
      </c>
    </row>
    <row r="20" spans="1:10" ht="16" x14ac:dyDescent="0.2">
      <c r="A20" s="7" t="s">
        <v>51</v>
      </c>
      <c r="B20" s="1">
        <v>2378052</v>
      </c>
      <c r="C20" s="1">
        <v>1281896</v>
      </c>
      <c r="D20" s="1">
        <v>637316</v>
      </c>
      <c r="E20" s="1">
        <v>199706</v>
      </c>
      <c r="F20" s="1">
        <v>19366</v>
      </c>
      <c r="J20" s="1">
        <v>239768</v>
      </c>
    </row>
    <row r="21" spans="1:10" ht="16" x14ac:dyDescent="0.2">
      <c r="A21" s="7" t="s">
        <v>52</v>
      </c>
      <c r="B21" s="1">
        <v>23492</v>
      </c>
      <c r="C21" s="1">
        <v>7806</v>
      </c>
      <c r="D21" s="1">
        <v>5252</v>
      </c>
      <c r="E21" s="1" t="s">
        <v>41</v>
      </c>
      <c r="F21" s="1" t="s">
        <v>41</v>
      </c>
      <c r="J21" s="1">
        <v>10435</v>
      </c>
    </row>
    <row r="22" spans="1:10" ht="16" x14ac:dyDescent="0.2">
      <c r="A22" s="7" t="s">
        <v>53</v>
      </c>
      <c r="B22" s="1">
        <v>149047</v>
      </c>
      <c r="C22" s="1">
        <v>123346</v>
      </c>
      <c r="D22" s="1">
        <v>21770</v>
      </c>
      <c r="E22" s="1" t="s">
        <v>41</v>
      </c>
      <c r="F22" s="1" t="s">
        <v>41</v>
      </c>
      <c r="J22" s="1">
        <v>3930</v>
      </c>
    </row>
    <row r="23" spans="1:10" ht="16" x14ac:dyDescent="0.2">
      <c r="A23" s="7" t="s">
        <v>54</v>
      </c>
      <c r="B23" s="1">
        <v>96484</v>
      </c>
      <c r="C23" s="1">
        <v>691</v>
      </c>
      <c r="D23" s="1">
        <v>23984</v>
      </c>
      <c r="E23" s="1" t="s">
        <v>41</v>
      </c>
      <c r="F23" s="1">
        <v>2688</v>
      </c>
      <c r="J23" s="1">
        <v>69121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194287</v>
      </c>
      <c r="C25" s="1">
        <v>116749</v>
      </c>
      <c r="D25" s="1">
        <v>53530</v>
      </c>
      <c r="E25" s="1">
        <v>5869</v>
      </c>
      <c r="F25" s="1" t="s">
        <v>41</v>
      </c>
      <c r="J25" s="1">
        <v>18139</v>
      </c>
    </row>
    <row r="26" spans="1:10" ht="16" x14ac:dyDescent="0.2">
      <c r="A26" s="7" t="s">
        <v>56</v>
      </c>
      <c r="B26" s="1">
        <v>3842570</v>
      </c>
      <c r="C26" s="1">
        <v>2087359</v>
      </c>
      <c r="D26" s="1">
        <v>1078692</v>
      </c>
      <c r="E26" s="1">
        <v>279838</v>
      </c>
      <c r="F26" s="1">
        <v>22896</v>
      </c>
      <c r="J26" s="1">
        <v>373784</v>
      </c>
    </row>
    <row r="27" spans="1:10" ht="16" x14ac:dyDescent="0.2">
      <c r="A27" s="7" t="s">
        <v>57</v>
      </c>
      <c r="B27" s="1">
        <v>226381</v>
      </c>
      <c r="C27" s="1">
        <v>136767</v>
      </c>
      <c r="D27" s="1">
        <v>59435</v>
      </c>
      <c r="E27" s="1">
        <v>9366</v>
      </c>
      <c r="F27" s="1">
        <v>4692</v>
      </c>
      <c r="J27" s="1">
        <v>16122</v>
      </c>
    </row>
    <row r="28" spans="1:10" ht="16" x14ac:dyDescent="0.2">
      <c r="A28" s="7" t="s">
        <v>58</v>
      </c>
      <c r="B28" s="1">
        <v>116186</v>
      </c>
      <c r="C28" s="1">
        <v>61512</v>
      </c>
      <c r="D28" s="1">
        <v>28639</v>
      </c>
      <c r="E28" s="1" t="s">
        <v>41</v>
      </c>
      <c r="F28" s="1">
        <v>1804</v>
      </c>
      <c r="J28" s="1">
        <v>24231</v>
      </c>
    </row>
    <row r="29" spans="1:10" ht="16" x14ac:dyDescent="0.2">
      <c r="A29" s="7" t="s">
        <v>59</v>
      </c>
      <c r="B29" s="1">
        <v>160472</v>
      </c>
      <c r="C29" s="1">
        <v>103827</v>
      </c>
      <c r="D29" s="1">
        <v>6060</v>
      </c>
      <c r="E29" s="1">
        <v>9999</v>
      </c>
      <c r="F29" s="1" t="s">
        <v>41</v>
      </c>
      <c r="J29" s="1">
        <v>40586</v>
      </c>
    </row>
    <row r="30" spans="1:10" ht="16" x14ac:dyDescent="0.2">
      <c r="A30" s="7" t="s">
        <v>54</v>
      </c>
      <c r="B30" s="1">
        <v>71681</v>
      </c>
      <c r="C30" s="1">
        <v>22323</v>
      </c>
      <c r="D30" s="1">
        <v>5780</v>
      </c>
      <c r="E30" s="1">
        <v>387</v>
      </c>
      <c r="F30" s="1">
        <v>2066</v>
      </c>
      <c r="J30" s="1">
        <v>41125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444160</v>
      </c>
      <c r="C32" s="1">
        <v>261321</v>
      </c>
      <c r="D32" s="1">
        <v>118216</v>
      </c>
      <c r="E32" s="1">
        <v>15235</v>
      </c>
      <c r="F32" s="1">
        <v>4692</v>
      </c>
      <c r="J32" s="1">
        <v>44696</v>
      </c>
    </row>
    <row r="33" spans="1:10" ht="16" x14ac:dyDescent="0.2">
      <c r="A33" s="7" t="s">
        <v>61</v>
      </c>
      <c r="B33" s="1">
        <v>3772752</v>
      </c>
      <c r="C33" s="1">
        <v>2082621</v>
      </c>
      <c r="D33" s="1">
        <v>1054055</v>
      </c>
      <c r="E33" s="1">
        <v>279838</v>
      </c>
      <c r="F33" s="1">
        <v>22275</v>
      </c>
      <c r="J33" s="1">
        <v>333963</v>
      </c>
    </row>
    <row r="34" spans="1:10" ht="16" x14ac:dyDescent="0.2">
      <c r="A34" s="7" t="s">
        <v>62</v>
      </c>
      <c r="B34" s="1">
        <v>260476</v>
      </c>
      <c r="C34" s="1">
        <v>162271</v>
      </c>
      <c r="D34" s="1">
        <v>30100</v>
      </c>
      <c r="E34" s="1">
        <v>9999</v>
      </c>
      <c r="F34" s="1">
        <v>1804</v>
      </c>
      <c r="J34" s="1">
        <v>56301</v>
      </c>
    </row>
    <row r="35" spans="1:10" ht="16" x14ac:dyDescent="0.2">
      <c r="A35" s="7" t="s">
        <v>54</v>
      </c>
      <c r="B35" s="1">
        <v>134188</v>
      </c>
      <c r="C35" s="1">
        <v>22323</v>
      </c>
      <c r="D35" s="1">
        <v>29764</v>
      </c>
      <c r="E35" s="1">
        <v>387</v>
      </c>
      <c r="F35" s="1">
        <v>2688</v>
      </c>
      <c r="J35" s="1">
        <v>79027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433074</v>
      </c>
      <c r="C37" s="1">
        <v>156992</v>
      </c>
      <c r="D37" s="1">
        <v>126509</v>
      </c>
      <c r="E37" s="1">
        <v>45963</v>
      </c>
      <c r="F37" s="1">
        <v>2463</v>
      </c>
      <c r="G37" s="1">
        <f>SUM(C37:F37)</f>
        <v>331927</v>
      </c>
      <c r="H37" s="1">
        <f>SUM(E37:F37)</f>
        <v>48426</v>
      </c>
      <c r="I37" s="8">
        <f>H37/G37</f>
        <v>0.14589352478105125</v>
      </c>
      <c r="J37" s="1">
        <v>101147</v>
      </c>
    </row>
    <row r="38" spans="1:10" ht="16" x14ac:dyDescent="0.2">
      <c r="A38" s="7" t="s">
        <v>64</v>
      </c>
      <c r="B38" s="1">
        <v>2872460</v>
      </c>
      <c r="C38" s="1">
        <v>1742767</v>
      </c>
      <c r="D38" s="1">
        <v>782071</v>
      </c>
      <c r="E38" s="1">
        <v>93310</v>
      </c>
      <c r="F38" s="1">
        <v>12460</v>
      </c>
      <c r="G38" s="1">
        <f t="shared" ref="G38:G41" si="0">SUM(C38:F38)</f>
        <v>2630608</v>
      </c>
      <c r="H38" s="1">
        <f t="shared" ref="H38:H41" si="1">SUM(E38:F38)</f>
        <v>105770</v>
      </c>
      <c r="I38" s="8">
        <f t="shared" ref="I38:I41" si="2">H38/G38</f>
        <v>4.0207434935193687E-2</v>
      </c>
      <c r="J38" s="1">
        <v>241852</v>
      </c>
    </row>
    <row r="39" spans="1:10" ht="16" x14ac:dyDescent="0.2">
      <c r="A39" s="7" t="s">
        <v>65</v>
      </c>
      <c r="B39" s="1">
        <v>974196</v>
      </c>
      <c r="C39" s="1">
        <v>420338</v>
      </c>
      <c r="D39" s="1">
        <v>243479</v>
      </c>
      <c r="E39" s="1">
        <v>158464</v>
      </c>
      <c r="F39" s="1">
        <v>14469</v>
      </c>
      <c r="G39" s="1">
        <f t="shared" si="0"/>
        <v>836750</v>
      </c>
      <c r="H39" s="1">
        <f t="shared" si="1"/>
        <v>172933</v>
      </c>
      <c r="I39" s="8">
        <f t="shared" si="2"/>
        <v>0.20667224380041829</v>
      </c>
      <c r="J39" s="1">
        <v>137445</v>
      </c>
    </row>
    <row r="40" spans="1:10" ht="16" x14ac:dyDescent="0.2">
      <c r="A40" s="7" t="s">
        <v>66</v>
      </c>
      <c r="B40" s="1">
        <v>211576</v>
      </c>
      <c r="C40" s="1">
        <v>132601</v>
      </c>
      <c r="D40" s="1">
        <v>45070</v>
      </c>
      <c r="E40" s="1">
        <v>1852</v>
      </c>
      <c r="F40" s="1">
        <v>2066</v>
      </c>
      <c r="G40" s="1">
        <f t="shared" si="0"/>
        <v>181589</v>
      </c>
      <c r="H40" s="1">
        <f t="shared" si="1"/>
        <v>3918</v>
      </c>
      <c r="I40" s="8">
        <f t="shared" si="2"/>
        <v>2.1576196796061434E-2</v>
      </c>
      <c r="J40" s="1">
        <v>29987</v>
      </c>
    </row>
    <row r="41" spans="1:10" ht="16" x14ac:dyDescent="0.2">
      <c r="A41" s="7" t="s">
        <v>67</v>
      </c>
      <c r="B41" s="1">
        <v>120270</v>
      </c>
      <c r="C41" s="1">
        <v>75839</v>
      </c>
      <c r="D41" s="1">
        <v>35006</v>
      </c>
      <c r="E41" s="1">
        <v>5869</v>
      </c>
      <c r="F41" s="1" t="s">
        <v>41</v>
      </c>
      <c r="G41" s="1">
        <f t="shared" si="0"/>
        <v>116714</v>
      </c>
      <c r="H41" s="1">
        <f t="shared" si="1"/>
        <v>5869</v>
      </c>
      <c r="I41" s="8">
        <f t="shared" si="2"/>
        <v>5.0285312815943249E-2</v>
      </c>
      <c r="J41" s="1">
        <v>3556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345136</v>
      </c>
      <c r="C43" s="1">
        <v>141574</v>
      </c>
      <c r="D43" s="1">
        <v>60260</v>
      </c>
      <c r="E43" s="1">
        <v>84890</v>
      </c>
      <c r="F43" s="1" t="s">
        <v>41</v>
      </c>
      <c r="J43" s="1">
        <v>58412</v>
      </c>
    </row>
    <row r="44" spans="1:10" ht="16" x14ac:dyDescent="0.2">
      <c r="A44" s="7" t="s">
        <v>69</v>
      </c>
      <c r="B44" s="1">
        <v>1344913</v>
      </c>
      <c r="C44" s="1">
        <v>550850</v>
      </c>
      <c r="D44" s="1">
        <v>502310</v>
      </c>
      <c r="E44" s="1">
        <v>88721</v>
      </c>
      <c r="F44" s="1">
        <v>1364</v>
      </c>
      <c r="J44" s="1">
        <v>201668</v>
      </c>
    </row>
    <row r="45" spans="1:10" ht="16" x14ac:dyDescent="0.2">
      <c r="A45" s="7" t="s">
        <v>70</v>
      </c>
      <c r="B45" s="1">
        <v>1113170</v>
      </c>
      <c r="C45" s="1">
        <v>555728</v>
      </c>
      <c r="D45" s="1">
        <v>306078</v>
      </c>
      <c r="E45" s="1">
        <v>102753</v>
      </c>
      <c r="F45" s="1">
        <v>17880</v>
      </c>
      <c r="J45" s="1">
        <v>130731</v>
      </c>
    </row>
    <row r="46" spans="1:10" ht="16" x14ac:dyDescent="0.2">
      <c r="A46" s="7" t="s">
        <v>71</v>
      </c>
      <c r="B46" s="1">
        <v>1808357</v>
      </c>
      <c r="C46" s="1">
        <v>1280384</v>
      </c>
      <c r="D46" s="1">
        <v>363488</v>
      </c>
      <c r="E46" s="1">
        <v>29094</v>
      </c>
      <c r="F46" s="1">
        <v>12215</v>
      </c>
      <c r="J46" s="1">
        <v>123176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2610319</v>
      </c>
      <c r="C48" s="1">
        <v>1561125</v>
      </c>
      <c r="D48" s="1">
        <v>673675</v>
      </c>
      <c r="E48" s="1">
        <v>128214</v>
      </c>
      <c r="F48" s="1">
        <v>11276</v>
      </c>
      <c r="J48" s="1">
        <v>236029</v>
      </c>
    </row>
    <row r="49" spans="1:10" ht="16" x14ac:dyDescent="0.2">
      <c r="A49" s="7" t="s">
        <v>73</v>
      </c>
      <c r="B49" s="1">
        <v>137736</v>
      </c>
      <c r="C49" s="1">
        <v>84667</v>
      </c>
      <c r="D49" s="1">
        <v>24509</v>
      </c>
      <c r="E49" s="1">
        <v>10388</v>
      </c>
      <c r="F49" s="1" t="s">
        <v>41</v>
      </c>
      <c r="J49" s="1">
        <v>18172</v>
      </c>
    </row>
    <row r="50" spans="1:10" ht="16" x14ac:dyDescent="0.2">
      <c r="A50" s="7" t="s">
        <v>74</v>
      </c>
      <c r="B50" s="1">
        <v>599785</v>
      </c>
      <c r="C50" s="1">
        <v>234196</v>
      </c>
      <c r="D50" s="1">
        <v>215930</v>
      </c>
      <c r="E50" s="1">
        <v>69321</v>
      </c>
      <c r="F50" s="1">
        <v>8342</v>
      </c>
      <c r="J50" s="1">
        <v>71995</v>
      </c>
    </row>
    <row r="51" spans="1:10" ht="16" x14ac:dyDescent="0.2">
      <c r="A51" s="7" t="s">
        <v>75</v>
      </c>
      <c r="B51" s="1">
        <v>1249552</v>
      </c>
      <c r="C51" s="1">
        <v>647168</v>
      </c>
      <c r="D51" s="1">
        <v>311000</v>
      </c>
      <c r="E51" s="1">
        <v>97536</v>
      </c>
      <c r="F51" s="1">
        <v>11841</v>
      </c>
      <c r="J51" s="1">
        <v>182008</v>
      </c>
    </row>
    <row r="52" spans="1:10" ht="16" x14ac:dyDescent="0.2">
      <c r="A52" s="7" t="s">
        <v>54</v>
      </c>
      <c r="B52" s="1">
        <v>14185</v>
      </c>
      <c r="C52" s="1">
        <v>1381</v>
      </c>
      <c r="D52" s="1">
        <v>7021</v>
      </c>
      <c r="E52" s="1" t="s">
        <v>41</v>
      </c>
      <c r="F52" s="1" t="s">
        <v>41</v>
      </c>
      <c r="J52" s="1">
        <v>5783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386294</v>
      </c>
      <c r="C54" s="1">
        <v>194905</v>
      </c>
      <c r="D54" s="1">
        <v>90264</v>
      </c>
      <c r="E54" s="1">
        <v>55325</v>
      </c>
      <c r="F54" s="1">
        <v>7320</v>
      </c>
      <c r="J54" s="1">
        <v>38479</v>
      </c>
    </row>
    <row r="55" spans="1:10" ht="16" x14ac:dyDescent="0.2">
      <c r="A55" s="7" t="s">
        <v>77</v>
      </c>
      <c r="B55" s="1">
        <v>1565371</v>
      </c>
      <c r="C55" s="1">
        <v>998430</v>
      </c>
      <c r="D55" s="1">
        <v>441428</v>
      </c>
      <c r="E55" s="1">
        <v>39934</v>
      </c>
      <c r="F55" s="1">
        <v>18448</v>
      </c>
      <c r="J55" s="1">
        <v>67131</v>
      </c>
    </row>
    <row r="56" spans="1:10" ht="16" x14ac:dyDescent="0.2">
      <c r="A56" s="7" t="s">
        <v>78</v>
      </c>
      <c r="B56" s="1">
        <v>972075</v>
      </c>
      <c r="C56" s="1">
        <v>460893</v>
      </c>
      <c r="D56" s="1">
        <v>272392</v>
      </c>
      <c r="E56" s="1">
        <v>97106</v>
      </c>
      <c r="F56" s="1">
        <v>1645</v>
      </c>
      <c r="J56" s="1">
        <v>140039</v>
      </c>
    </row>
    <row r="57" spans="1:10" ht="16" x14ac:dyDescent="0.2">
      <c r="A57" s="7" t="s">
        <v>79</v>
      </c>
      <c r="B57" s="1">
        <v>696217</v>
      </c>
      <c r="C57" s="1">
        <v>446871</v>
      </c>
      <c r="D57" s="1">
        <v>150038</v>
      </c>
      <c r="E57" s="1">
        <v>37324</v>
      </c>
      <c r="F57" s="1" t="s">
        <v>41</v>
      </c>
      <c r="J57" s="1">
        <v>61984</v>
      </c>
    </row>
    <row r="58" spans="1:10" ht="16" x14ac:dyDescent="0.2">
      <c r="A58" s="7" t="s">
        <v>80</v>
      </c>
      <c r="B58" s="1">
        <v>585609</v>
      </c>
      <c r="C58" s="1">
        <v>259734</v>
      </c>
      <c r="D58" s="1">
        <v>198045</v>
      </c>
      <c r="E58" s="1">
        <v>23209</v>
      </c>
      <c r="F58" s="1">
        <v>4046</v>
      </c>
      <c r="J58" s="1">
        <v>100576</v>
      </c>
    </row>
    <row r="59" spans="1:10" ht="16" x14ac:dyDescent="0.2">
      <c r="A59" s="7" t="s">
        <v>81</v>
      </c>
      <c r="B59" s="1">
        <v>201164</v>
      </c>
      <c r="C59" s="1">
        <v>72716</v>
      </c>
      <c r="D59" s="1">
        <v>69619</v>
      </c>
      <c r="E59" s="1">
        <v>7854</v>
      </c>
      <c r="F59" s="1" t="s">
        <v>41</v>
      </c>
      <c r="J59" s="1">
        <v>50975</v>
      </c>
    </row>
    <row r="60" spans="1:10" ht="16" x14ac:dyDescent="0.2">
      <c r="A60" s="7" t="s">
        <v>82</v>
      </c>
      <c r="B60" s="1">
        <v>204847</v>
      </c>
      <c r="C60" s="1">
        <v>94986</v>
      </c>
      <c r="D60" s="1">
        <v>10349</v>
      </c>
      <c r="E60" s="1">
        <v>44707</v>
      </c>
      <c r="F60" s="1" t="s">
        <v>41</v>
      </c>
      <c r="J60" s="1">
        <v>54804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1665919</v>
      </c>
      <c r="C62" s="1">
        <v>823791</v>
      </c>
      <c r="D62" s="1">
        <v>376508</v>
      </c>
      <c r="E62" s="1">
        <v>150343</v>
      </c>
      <c r="F62" s="1">
        <v>6509</v>
      </c>
      <c r="G62" s="1">
        <f>SUM(C62:F62)</f>
        <v>1357151</v>
      </c>
      <c r="H62" s="1">
        <f>SUM(E62:F62)</f>
        <v>156852</v>
      </c>
      <c r="I62" s="8">
        <f>H62/G62</f>
        <v>0.11557446444795015</v>
      </c>
      <c r="J62" s="1">
        <v>308768</v>
      </c>
    </row>
    <row r="63" spans="1:10" ht="16" x14ac:dyDescent="0.2">
      <c r="A63" s="7" t="s">
        <v>84</v>
      </c>
      <c r="B63" s="1">
        <v>2945658</v>
      </c>
      <c r="C63" s="1">
        <v>1704746</v>
      </c>
      <c r="D63" s="1">
        <v>855627</v>
      </c>
      <c r="E63" s="1">
        <v>155116</v>
      </c>
      <c r="F63" s="1">
        <v>24950</v>
      </c>
      <c r="G63" s="1">
        <f>SUM(C63:F63)</f>
        <v>2740439</v>
      </c>
      <c r="H63" s="1">
        <f>SUM(E63:F63)</f>
        <v>180066</v>
      </c>
      <c r="I63" s="8">
        <f>H63/G63</f>
        <v>6.5706990741264445E-2</v>
      </c>
      <c r="J63" s="1">
        <v>205219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382004</v>
      </c>
      <c r="C65" s="1">
        <v>131346</v>
      </c>
      <c r="D65" s="1">
        <v>145560</v>
      </c>
      <c r="E65" s="1">
        <v>66261</v>
      </c>
      <c r="F65" s="1">
        <v>10398</v>
      </c>
      <c r="J65" s="1">
        <v>28439</v>
      </c>
    </row>
    <row r="66" spans="1:10" ht="16" x14ac:dyDescent="0.2">
      <c r="A66" s="7" t="s">
        <v>61</v>
      </c>
      <c r="B66" s="1">
        <v>4029270</v>
      </c>
      <c r="C66" s="1">
        <v>2397190</v>
      </c>
      <c r="D66" s="1">
        <v>1084015</v>
      </c>
      <c r="E66" s="1">
        <v>223237</v>
      </c>
      <c r="F66" s="1">
        <v>18994</v>
      </c>
      <c r="J66" s="1">
        <v>305833</v>
      </c>
    </row>
    <row r="67" spans="1:10" ht="16" x14ac:dyDescent="0.2">
      <c r="A67" s="7" t="s">
        <v>54</v>
      </c>
      <c r="B67" s="1">
        <v>200302</v>
      </c>
      <c r="C67" s="1" t="s">
        <v>41</v>
      </c>
      <c r="D67" s="1">
        <v>2560</v>
      </c>
      <c r="E67" s="1">
        <v>15960</v>
      </c>
      <c r="F67" s="1">
        <v>2066</v>
      </c>
      <c r="J67" s="1">
        <v>179715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2691766</v>
      </c>
      <c r="C69" s="1">
        <v>1615777</v>
      </c>
      <c r="D69" s="1">
        <v>766920</v>
      </c>
      <c r="E69" s="1">
        <v>120815</v>
      </c>
      <c r="F69" s="1">
        <v>24499</v>
      </c>
      <c r="J69" s="1">
        <v>163755</v>
      </c>
    </row>
    <row r="70" spans="1:10" ht="16" x14ac:dyDescent="0.2">
      <c r="A70" s="7" t="s">
        <v>61</v>
      </c>
      <c r="B70" s="1">
        <v>1725780</v>
      </c>
      <c r="C70" s="1">
        <v>912759</v>
      </c>
      <c r="D70" s="1">
        <v>465216</v>
      </c>
      <c r="E70" s="1">
        <v>168684</v>
      </c>
      <c r="F70" s="1">
        <v>4893</v>
      </c>
      <c r="J70" s="1">
        <v>174229</v>
      </c>
    </row>
    <row r="71" spans="1:10" ht="16" x14ac:dyDescent="0.2">
      <c r="A71" s="7" t="s">
        <v>54</v>
      </c>
      <c r="B71" s="1">
        <v>194030</v>
      </c>
      <c r="C71" s="1" t="s">
        <v>41</v>
      </c>
      <c r="D71" s="1" t="s">
        <v>41</v>
      </c>
      <c r="E71" s="1">
        <v>15960</v>
      </c>
      <c r="F71" s="1">
        <v>2066</v>
      </c>
      <c r="J71" s="1">
        <v>176003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78773</v>
      </c>
      <c r="C73" s="1">
        <v>52976</v>
      </c>
      <c r="D73" s="1">
        <v>6044</v>
      </c>
      <c r="E73" s="1" t="s">
        <v>41</v>
      </c>
      <c r="F73" s="1" t="s">
        <v>41</v>
      </c>
      <c r="J73" s="1">
        <v>19752</v>
      </c>
    </row>
    <row r="74" spans="1:10" ht="32" x14ac:dyDescent="0.2">
      <c r="A74" s="7" t="s">
        <v>86</v>
      </c>
      <c r="B74" s="1">
        <v>27888</v>
      </c>
      <c r="C74" s="1">
        <v>21814</v>
      </c>
      <c r="D74" s="1" t="s">
        <v>41</v>
      </c>
      <c r="E74" s="1">
        <v>6075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48805</v>
      </c>
      <c r="C75" s="1">
        <v>20697</v>
      </c>
      <c r="D75" s="1">
        <v>12136</v>
      </c>
      <c r="E75" s="1">
        <v>1196</v>
      </c>
      <c r="F75" s="1" t="s">
        <v>41</v>
      </c>
      <c r="J75" s="1">
        <v>14777</v>
      </c>
    </row>
    <row r="76" spans="1:10" ht="16" x14ac:dyDescent="0.2">
      <c r="A76" s="7" t="s">
        <v>88</v>
      </c>
      <c r="B76" s="1">
        <v>30935</v>
      </c>
      <c r="C76" s="1">
        <v>30935</v>
      </c>
      <c r="D76" s="1" t="s">
        <v>41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29661</v>
      </c>
      <c r="C77" s="1" t="s">
        <v>41</v>
      </c>
      <c r="D77" s="1">
        <v>961</v>
      </c>
      <c r="E77" s="1">
        <v>26864</v>
      </c>
      <c r="F77" s="1" t="s">
        <v>41</v>
      </c>
      <c r="J77" s="1">
        <v>1836</v>
      </c>
    </row>
    <row r="78" spans="1:10" ht="16" x14ac:dyDescent="0.2">
      <c r="A78" s="7" t="s">
        <v>90</v>
      </c>
      <c r="B78" s="1">
        <v>210789</v>
      </c>
      <c r="C78" s="1">
        <v>57154</v>
      </c>
      <c r="D78" s="1">
        <v>105065</v>
      </c>
      <c r="E78" s="1">
        <v>48571</v>
      </c>
      <c r="F78" s="1" t="s">
        <v>41</v>
      </c>
      <c r="J78" s="1" t="s">
        <v>41</v>
      </c>
    </row>
    <row r="79" spans="1:10" ht="16" x14ac:dyDescent="0.2">
      <c r="A79" s="7" t="s">
        <v>91</v>
      </c>
      <c r="B79" s="1">
        <v>737177</v>
      </c>
      <c r="C79" s="1">
        <v>534362</v>
      </c>
      <c r="D79" s="1">
        <v>182299</v>
      </c>
      <c r="E79" s="1">
        <v>2321</v>
      </c>
      <c r="F79" s="1" t="s">
        <v>41</v>
      </c>
      <c r="J79" s="1">
        <v>18196</v>
      </c>
    </row>
    <row r="80" spans="1:10" ht="16" x14ac:dyDescent="0.2">
      <c r="A80" s="7" t="s">
        <v>92</v>
      </c>
      <c r="B80" s="1">
        <v>26305</v>
      </c>
      <c r="C80" s="1">
        <v>20479</v>
      </c>
      <c r="D80" s="1" t="s">
        <v>41</v>
      </c>
      <c r="E80" s="1">
        <v>4636</v>
      </c>
      <c r="F80" s="1">
        <v>1190</v>
      </c>
      <c r="J80" s="1" t="s">
        <v>41</v>
      </c>
    </row>
    <row r="81" spans="1:10" ht="32" x14ac:dyDescent="0.2">
      <c r="A81" s="7" t="s">
        <v>93</v>
      </c>
      <c r="B81" s="1">
        <v>29479</v>
      </c>
      <c r="C81" s="1" t="s">
        <v>41</v>
      </c>
      <c r="D81" s="1">
        <v>23984</v>
      </c>
      <c r="E81" s="1">
        <v>3595</v>
      </c>
      <c r="F81" s="1" t="s">
        <v>41</v>
      </c>
      <c r="J81" s="1">
        <v>1900</v>
      </c>
    </row>
    <row r="82" spans="1:10" ht="32" x14ac:dyDescent="0.2">
      <c r="A82" s="7" t="s">
        <v>94</v>
      </c>
      <c r="B82" s="1">
        <v>2862</v>
      </c>
      <c r="C82" s="1" t="s">
        <v>41</v>
      </c>
      <c r="D82" s="1">
        <v>2569</v>
      </c>
      <c r="E82" s="1">
        <v>293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5567</v>
      </c>
      <c r="C83" s="1" t="s">
        <v>41</v>
      </c>
      <c r="D83" s="1">
        <v>5567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359474</v>
      </c>
      <c r="C84" s="1">
        <v>124189</v>
      </c>
      <c r="D84" s="1">
        <v>124086</v>
      </c>
      <c r="E84" s="1">
        <v>73711</v>
      </c>
      <c r="F84" s="1">
        <v>3703</v>
      </c>
      <c r="J84" s="1">
        <v>33785</v>
      </c>
    </row>
    <row r="85" spans="1:10" ht="16" x14ac:dyDescent="0.2">
      <c r="A85" s="7" t="s">
        <v>97</v>
      </c>
      <c r="B85" s="1">
        <v>3023861</v>
      </c>
      <c r="C85" s="1">
        <v>1665932</v>
      </c>
      <c r="D85" s="1">
        <v>769425</v>
      </c>
      <c r="E85" s="1">
        <v>138196</v>
      </c>
      <c r="F85" s="1">
        <v>26566</v>
      </c>
      <c r="J85" s="1">
        <v>423742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280521</v>
      </c>
      <c r="C87" s="1">
        <v>53346</v>
      </c>
      <c r="D87" s="1">
        <v>130530</v>
      </c>
      <c r="E87" s="1">
        <v>93095</v>
      </c>
      <c r="F87" s="1">
        <v>3550</v>
      </c>
      <c r="J87" s="1" t="s">
        <v>41</v>
      </c>
    </row>
    <row r="88" spans="1:10" ht="16" x14ac:dyDescent="0.2">
      <c r="A88" s="7" t="s">
        <v>99</v>
      </c>
      <c r="B88" s="1">
        <v>294922</v>
      </c>
      <c r="C88" s="1">
        <v>123744</v>
      </c>
      <c r="D88" s="1">
        <v>102874</v>
      </c>
      <c r="E88" s="1">
        <v>60296</v>
      </c>
      <c r="F88" s="1">
        <v>8008</v>
      </c>
      <c r="J88" s="1" t="s">
        <v>41</v>
      </c>
    </row>
    <row r="89" spans="1:10" ht="16" x14ac:dyDescent="0.2">
      <c r="A89" s="7" t="s">
        <v>100</v>
      </c>
      <c r="B89" s="1">
        <v>267194</v>
      </c>
      <c r="C89" s="1">
        <v>161176</v>
      </c>
      <c r="D89" s="1">
        <v>77194</v>
      </c>
      <c r="E89" s="1">
        <v>22520</v>
      </c>
      <c r="F89" s="1">
        <v>6304</v>
      </c>
      <c r="J89" s="1" t="s">
        <v>41</v>
      </c>
    </row>
    <row r="90" spans="1:10" ht="16" x14ac:dyDescent="0.2">
      <c r="A90" s="7" t="s">
        <v>101</v>
      </c>
      <c r="B90" s="1">
        <v>581386</v>
      </c>
      <c r="C90" s="1">
        <v>363517</v>
      </c>
      <c r="D90" s="1">
        <v>194401</v>
      </c>
      <c r="E90" s="1">
        <v>20909</v>
      </c>
      <c r="F90" s="1">
        <v>2559</v>
      </c>
      <c r="J90" s="1" t="s">
        <v>41</v>
      </c>
    </row>
    <row r="91" spans="1:10" ht="16" x14ac:dyDescent="0.2">
      <c r="A91" s="7" t="s">
        <v>102</v>
      </c>
      <c r="B91" s="1">
        <v>519333</v>
      </c>
      <c r="C91" s="1">
        <v>257007</v>
      </c>
      <c r="D91" s="1">
        <v>244516</v>
      </c>
      <c r="E91" s="1">
        <v>16190</v>
      </c>
      <c r="F91" s="1">
        <v>1620</v>
      </c>
      <c r="J91" s="1" t="s">
        <v>41</v>
      </c>
    </row>
    <row r="92" spans="1:10" ht="16" x14ac:dyDescent="0.2">
      <c r="A92" s="7" t="s">
        <v>103</v>
      </c>
      <c r="B92" s="1">
        <v>617642</v>
      </c>
      <c r="C92" s="1">
        <v>482294</v>
      </c>
      <c r="D92" s="1">
        <v>120271</v>
      </c>
      <c r="E92" s="1">
        <v>15078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288094</v>
      </c>
      <c r="C93" s="1">
        <v>243404</v>
      </c>
      <c r="D93" s="1">
        <v>40054</v>
      </c>
      <c r="E93" s="1">
        <v>4636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423083</v>
      </c>
      <c r="C94" s="1">
        <v>401051</v>
      </c>
      <c r="D94" s="1">
        <v>21396</v>
      </c>
      <c r="E94" s="1">
        <v>636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1339402</v>
      </c>
      <c r="C95" s="1">
        <v>442999</v>
      </c>
      <c r="D95" s="1">
        <v>300899</v>
      </c>
      <c r="E95" s="1">
        <v>72099</v>
      </c>
      <c r="F95" s="1">
        <v>9418</v>
      </c>
      <c r="J95" s="1">
        <v>513987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3080535</v>
      </c>
      <c r="C97" s="1">
        <v>2164580</v>
      </c>
      <c r="D97" s="1">
        <v>805979</v>
      </c>
      <c r="E97" s="1">
        <v>89426</v>
      </c>
      <c r="F97" s="1">
        <v>20550</v>
      </c>
      <c r="J97" s="1" t="s">
        <v>41</v>
      </c>
    </row>
    <row r="98" spans="1:10" ht="16" x14ac:dyDescent="0.2">
      <c r="A98" s="7" t="s">
        <v>107</v>
      </c>
      <c r="B98" s="1">
        <v>1499871</v>
      </c>
      <c r="C98" s="1">
        <v>750140</v>
      </c>
      <c r="D98" s="1">
        <v>581459</v>
      </c>
      <c r="E98" s="1">
        <v>133128</v>
      </c>
      <c r="F98" s="1">
        <v>24048</v>
      </c>
      <c r="J98" s="1">
        <v>11097</v>
      </c>
    </row>
    <row r="99" spans="1:10" ht="32" x14ac:dyDescent="0.2">
      <c r="A99" s="7" t="s">
        <v>108</v>
      </c>
      <c r="B99" s="1">
        <v>1222404</v>
      </c>
      <c r="C99" s="1">
        <v>567616</v>
      </c>
      <c r="D99" s="1">
        <v>563780</v>
      </c>
      <c r="E99" s="1">
        <v>63950</v>
      </c>
      <c r="F99" s="1">
        <v>21850</v>
      </c>
      <c r="J99" s="1">
        <v>5209</v>
      </c>
    </row>
    <row r="100" spans="1:10" ht="16" x14ac:dyDescent="0.2">
      <c r="A100" s="7" t="s">
        <v>109</v>
      </c>
      <c r="B100" s="1">
        <v>356843</v>
      </c>
      <c r="C100" s="1">
        <v>25310</v>
      </c>
      <c r="D100" s="1">
        <v>230595</v>
      </c>
      <c r="E100" s="1">
        <v>82408</v>
      </c>
      <c r="F100" s="1">
        <v>18530</v>
      </c>
      <c r="J100" s="1" t="s">
        <v>41</v>
      </c>
    </row>
    <row r="101" spans="1:10" ht="16" x14ac:dyDescent="0.2">
      <c r="A101" s="7" t="s">
        <v>110</v>
      </c>
      <c r="B101" s="1">
        <v>29470</v>
      </c>
      <c r="C101" s="1">
        <v>22146</v>
      </c>
      <c r="D101" s="1">
        <v>4115</v>
      </c>
      <c r="E101" s="1">
        <v>2019</v>
      </c>
      <c r="F101" s="1">
        <v>1190</v>
      </c>
      <c r="J101" s="1" t="s">
        <v>41</v>
      </c>
    </row>
    <row r="102" spans="1:10" ht="32" x14ac:dyDescent="0.2">
      <c r="A102" s="7" t="s">
        <v>111</v>
      </c>
      <c r="B102" s="1">
        <v>122995</v>
      </c>
      <c r="C102" s="1">
        <v>64301</v>
      </c>
      <c r="D102" s="1">
        <v>30532</v>
      </c>
      <c r="E102" s="1">
        <v>24483</v>
      </c>
      <c r="F102" s="1">
        <v>2066</v>
      </c>
      <c r="J102" s="1">
        <v>1613</v>
      </c>
    </row>
    <row r="103" spans="1:10" ht="16" x14ac:dyDescent="0.2">
      <c r="A103" s="7" t="s">
        <v>112</v>
      </c>
      <c r="B103" s="1">
        <v>280436</v>
      </c>
      <c r="C103" s="1">
        <v>96993</v>
      </c>
      <c r="D103" s="1">
        <v>118800</v>
      </c>
      <c r="E103" s="1">
        <v>54870</v>
      </c>
      <c r="F103" s="1">
        <v>5755</v>
      </c>
      <c r="J103" s="1">
        <v>4019</v>
      </c>
    </row>
    <row r="104" spans="1:10" ht="32" x14ac:dyDescent="0.2">
      <c r="A104" s="7" t="s">
        <v>113</v>
      </c>
      <c r="B104" s="1">
        <v>33787</v>
      </c>
      <c r="C104" s="1">
        <v>5425</v>
      </c>
      <c r="D104" s="1">
        <v>21153</v>
      </c>
      <c r="E104" s="1">
        <v>4077</v>
      </c>
      <c r="F104" s="1">
        <v>3132</v>
      </c>
      <c r="J104" s="1" t="s">
        <v>41</v>
      </c>
    </row>
    <row r="105" spans="1:10" ht="16" x14ac:dyDescent="0.2">
      <c r="A105" s="7" t="s">
        <v>114</v>
      </c>
      <c r="B105" s="1">
        <v>89728</v>
      </c>
      <c r="C105" s="1">
        <v>35549</v>
      </c>
      <c r="D105" s="1">
        <v>34507</v>
      </c>
      <c r="E105" s="1">
        <v>16539</v>
      </c>
      <c r="F105" s="1">
        <v>3132</v>
      </c>
      <c r="J105" s="1" t="s">
        <v>41</v>
      </c>
    </row>
    <row r="106" spans="1:10" ht="16" x14ac:dyDescent="0.2">
      <c r="A106" s="7" t="s">
        <v>115</v>
      </c>
      <c r="B106" s="1">
        <v>48834</v>
      </c>
      <c r="C106" s="1">
        <v>26287</v>
      </c>
      <c r="D106" s="1">
        <v>5106</v>
      </c>
      <c r="E106" s="1">
        <v>13576</v>
      </c>
      <c r="F106" s="1">
        <v>3865</v>
      </c>
      <c r="J106" s="1" t="s">
        <v>41</v>
      </c>
    </row>
    <row r="107" spans="1:10" ht="16" x14ac:dyDescent="0.2">
      <c r="A107" s="7" t="s">
        <v>116</v>
      </c>
      <c r="B107" s="1">
        <v>183947</v>
      </c>
      <c r="C107" s="1">
        <v>54783</v>
      </c>
      <c r="D107" s="1">
        <v>58112</v>
      </c>
      <c r="E107" s="1">
        <v>65721</v>
      </c>
      <c r="F107" s="1">
        <v>5331</v>
      </c>
      <c r="J107" s="1" t="s">
        <v>41</v>
      </c>
    </row>
    <row r="108" spans="1:10" ht="16" x14ac:dyDescent="0.2">
      <c r="A108" s="7" t="s">
        <v>54</v>
      </c>
      <c r="B108" s="1">
        <v>612718</v>
      </c>
      <c r="C108" s="1">
        <v>84604</v>
      </c>
      <c r="D108" s="1">
        <v>32045</v>
      </c>
      <c r="E108" s="1" t="s">
        <v>41</v>
      </c>
      <c r="F108" s="1" t="s">
        <v>41</v>
      </c>
      <c r="J108" s="1">
        <v>496068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2080</v>
      </c>
      <c r="C110" s="1">
        <v>2080</v>
      </c>
      <c r="D110" s="1" t="s">
        <v>41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6099</v>
      </c>
      <c r="C111" s="1">
        <v>4011</v>
      </c>
      <c r="D111" s="1">
        <v>845</v>
      </c>
      <c r="E111" s="1" t="s">
        <v>41</v>
      </c>
      <c r="F111" s="1" t="s">
        <v>41</v>
      </c>
      <c r="J111" s="1">
        <v>1243</v>
      </c>
    </row>
    <row r="112" spans="1:10" ht="16" x14ac:dyDescent="0.2">
      <c r="A112" s="7" t="s">
        <v>119</v>
      </c>
      <c r="B112" s="1">
        <v>15124</v>
      </c>
      <c r="C112" s="1" t="s">
        <v>41</v>
      </c>
      <c r="D112" s="1">
        <v>12034</v>
      </c>
      <c r="E112" s="1" t="s">
        <v>41</v>
      </c>
      <c r="F112" s="1" t="s">
        <v>41</v>
      </c>
      <c r="J112" s="1">
        <v>3091</v>
      </c>
    </row>
    <row r="113" spans="1:10" ht="16" x14ac:dyDescent="0.2">
      <c r="A113" s="7" t="s">
        <v>120</v>
      </c>
      <c r="B113" s="1">
        <v>9536</v>
      </c>
      <c r="C113" s="1">
        <v>7190</v>
      </c>
      <c r="D113" s="1">
        <v>2345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4542764</v>
      </c>
      <c r="C114" s="1">
        <v>2512568</v>
      </c>
      <c r="D114" s="1">
        <v>1216911</v>
      </c>
      <c r="E114" s="1">
        <v>305459</v>
      </c>
      <c r="F114" s="1">
        <v>29392</v>
      </c>
      <c r="J114" s="1">
        <v>478434</v>
      </c>
    </row>
    <row r="115" spans="1:10" ht="16" x14ac:dyDescent="0.2">
      <c r="A115" s="7" t="s">
        <v>54</v>
      </c>
      <c r="B115" s="1">
        <v>35973</v>
      </c>
      <c r="C115" s="1">
        <v>2688</v>
      </c>
      <c r="D115" s="1" t="s">
        <v>41</v>
      </c>
      <c r="E115" s="1" t="s">
        <v>41</v>
      </c>
      <c r="F115" s="1">
        <v>2066</v>
      </c>
      <c r="J115" s="1">
        <v>31219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2457307</v>
      </c>
      <c r="C117" s="1">
        <v>1773518</v>
      </c>
      <c r="D117" s="1">
        <v>564408</v>
      </c>
      <c r="E117" s="1">
        <v>108747</v>
      </c>
      <c r="F117" s="1">
        <v>10635</v>
      </c>
      <c r="J117" s="1" t="s">
        <v>41</v>
      </c>
    </row>
    <row r="118" spans="1:10" ht="16" x14ac:dyDescent="0.2">
      <c r="A118" s="7" t="s">
        <v>123</v>
      </c>
      <c r="B118" s="1">
        <v>1097056</v>
      </c>
      <c r="C118" s="1">
        <v>562220</v>
      </c>
      <c r="D118" s="1">
        <v>405324</v>
      </c>
      <c r="E118" s="1">
        <v>119469</v>
      </c>
      <c r="F118" s="1">
        <v>10043</v>
      </c>
      <c r="J118" s="1" t="s">
        <v>41</v>
      </c>
    </row>
    <row r="119" spans="1:10" ht="16" x14ac:dyDescent="0.2">
      <c r="A119" s="7" t="s">
        <v>124</v>
      </c>
      <c r="B119" s="1">
        <v>96807</v>
      </c>
      <c r="C119" s="1">
        <v>28231</v>
      </c>
      <c r="D119" s="1">
        <v>56565</v>
      </c>
      <c r="E119" s="1">
        <v>9166</v>
      </c>
      <c r="F119" s="1">
        <v>2845</v>
      </c>
      <c r="J119" s="1" t="s">
        <v>41</v>
      </c>
    </row>
    <row r="120" spans="1:10" ht="16" x14ac:dyDescent="0.2">
      <c r="A120" s="7" t="s">
        <v>125</v>
      </c>
      <c r="B120" s="1">
        <v>12325</v>
      </c>
      <c r="C120" s="1" t="s">
        <v>41</v>
      </c>
      <c r="D120" s="1" t="s">
        <v>41</v>
      </c>
      <c r="E120" s="1">
        <v>12325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948081</v>
      </c>
      <c r="C121" s="1">
        <v>164567</v>
      </c>
      <c r="D121" s="1">
        <v>205838</v>
      </c>
      <c r="E121" s="1">
        <v>55751</v>
      </c>
      <c r="F121" s="1">
        <v>7937</v>
      </c>
      <c r="J121" s="1">
        <v>513987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3055780</v>
      </c>
      <c r="C123" s="1">
        <v>2086205</v>
      </c>
      <c r="D123" s="1">
        <v>774151</v>
      </c>
      <c r="E123" s="1">
        <v>174875</v>
      </c>
      <c r="F123" s="1">
        <v>20550</v>
      </c>
      <c r="J123" s="1" t="s">
        <v>41</v>
      </c>
    </row>
    <row r="124" spans="1:10" ht="16" x14ac:dyDescent="0.2">
      <c r="A124" s="7" t="s">
        <v>123</v>
      </c>
      <c r="B124" s="1">
        <v>525227</v>
      </c>
      <c r="C124" s="1">
        <v>264989</v>
      </c>
      <c r="D124" s="1">
        <v>202565</v>
      </c>
      <c r="E124" s="1">
        <v>56308</v>
      </c>
      <c r="F124" s="1">
        <v>1364</v>
      </c>
      <c r="J124" s="1" t="s">
        <v>41</v>
      </c>
    </row>
    <row r="125" spans="1:10" ht="16" x14ac:dyDescent="0.2">
      <c r="A125" s="7" t="s">
        <v>124</v>
      </c>
      <c r="B125" s="1">
        <v>48563</v>
      </c>
      <c r="C125" s="1">
        <v>11374</v>
      </c>
      <c r="D125" s="1">
        <v>30879</v>
      </c>
      <c r="E125" s="1">
        <v>4701</v>
      </c>
      <c r="F125" s="1">
        <v>1608</v>
      </c>
      <c r="J125" s="1" t="s">
        <v>41</v>
      </c>
    </row>
    <row r="126" spans="1:10" ht="16" x14ac:dyDescent="0.2">
      <c r="A126" s="7" t="s">
        <v>125</v>
      </c>
      <c r="B126" s="1">
        <v>14344</v>
      </c>
      <c r="C126" s="1">
        <v>2019</v>
      </c>
      <c r="D126" s="1" t="s">
        <v>41</v>
      </c>
      <c r="E126" s="1">
        <v>12325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967663</v>
      </c>
      <c r="C127" s="1">
        <v>163949</v>
      </c>
      <c r="D127" s="1">
        <v>224540</v>
      </c>
      <c r="E127" s="1">
        <v>57250</v>
      </c>
      <c r="F127" s="1">
        <v>7937</v>
      </c>
      <c r="J127" s="1">
        <v>513987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2141189</v>
      </c>
      <c r="C129" s="1">
        <v>1668269</v>
      </c>
      <c r="D129" s="1">
        <v>376613</v>
      </c>
      <c r="E129" s="1">
        <v>94662</v>
      </c>
      <c r="F129" s="1">
        <v>1645</v>
      </c>
      <c r="J129" s="1" t="s">
        <v>41</v>
      </c>
    </row>
    <row r="130" spans="1:10" ht="16" x14ac:dyDescent="0.2">
      <c r="A130" s="7" t="s">
        <v>123</v>
      </c>
      <c r="B130" s="1">
        <v>1304721</v>
      </c>
      <c r="C130" s="1">
        <v>582380</v>
      </c>
      <c r="D130" s="1">
        <v>590708</v>
      </c>
      <c r="E130" s="1">
        <v>121186</v>
      </c>
      <c r="F130" s="1">
        <v>10447</v>
      </c>
      <c r="J130" s="1" t="s">
        <v>41</v>
      </c>
    </row>
    <row r="131" spans="1:10" ht="16" x14ac:dyDescent="0.2">
      <c r="A131" s="7" t="s">
        <v>124</v>
      </c>
      <c r="B131" s="1">
        <v>200361</v>
      </c>
      <c r="C131" s="1">
        <v>110902</v>
      </c>
      <c r="D131" s="1">
        <v>56494</v>
      </c>
      <c r="E131" s="1">
        <v>21535</v>
      </c>
      <c r="F131" s="1">
        <v>11431</v>
      </c>
      <c r="J131" s="1" t="s">
        <v>41</v>
      </c>
    </row>
    <row r="132" spans="1:10" ht="16" x14ac:dyDescent="0.2">
      <c r="A132" s="7" t="s">
        <v>125</v>
      </c>
      <c r="B132" s="1">
        <v>18171</v>
      </c>
      <c r="C132" s="1" t="s">
        <v>41</v>
      </c>
      <c r="D132" s="1">
        <v>5846</v>
      </c>
      <c r="E132" s="1">
        <v>12325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947134</v>
      </c>
      <c r="C133" s="1">
        <v>166985</v>
      </c>
      <c r="D133" s="1">
        <v>202474</v>
      </c>
      <c r="E133" s="1">
        <v>55751</v>
      </c>
      <c r="F133" s="1">
        <v>7937</v>
      </c>
      <c r="J133" s="1">
        <v>513987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2772155</v>
      </c>
      <c r="C135" s="1">
        <v>1939976</v>
      </c>
      <c r="D135" s="1">
        <v>669415</v>
      </c>
      <c r="E135" s="1">
        <v>145963</v>
      </c>
      <c r="F135" s="1">
        <v>16800</v>
      </c>
      <c r="J135" s="1" t="s">
        <v>41</v>
      </c>
    </row>
    <row r="136" spans="1:10" ht="16" x14ac:dyDescent="0.2">
      <c r="A136" s="7" t="s">
        <v>123</v>
      </c>
      <c r="B136" s="1">
        <v>668543</v>
      </c>
      <c r="C136" s="1">
        <v>323758</v>
      </c>
      <c r="D136" s="1">
        <v>273767</v>
      </c>
      <c r="E136" s="1">
        <v>70600</v>
      </c>
      <c r="F136" s="1">
        <v>418</v>
      </c>
      <c r="J136" s="1" t="s">
        <v>41</v>
      </c>
    </row>
    <row r="137" spans="1:10" ht="16" x14ac:dyDescent="0.2">
      <c r="A137" s="7" t="s">
        <v>124</v>
      </c>
      <c r="B137" s="1">
        <v>175666</v>
      </c>
      <c r="C137" s="1">
        <v>88423</v>
      </c>
      <c r="D137" s="1">
        <v>60120</v>
      </c>
      <c r="E137" s="1">
        <v>20819</v>
      </c>
      <c r="F137" s="1">
        <v>6304</v>
      </c>
      <c r="J137" s="1" t="s">
        <v>41</v>
      </c>
    </row>
    <row r="138" spans="1:10" ht="16" x14ac:dyDescent="0.2">
      <c r="A138" s="7" t="s">
        <v>125</v>
      </c>
      <c r="B138" s="1">
        <v>49837</v>
      </c>
      <c r="C138" s="1">
        <v>11152</v>
      </c>
      <c r="D138" s="1">
        <v>26360</v>
      </c>
      <c r="E138" s="1">
        <v>12325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945375</v>
      </c>
      <c r="C139" s="1">
        <v>165226</v>
      </c>
      <c r="D139" s="1">
        <v>202474</v>
      </c>
      <c r="E139" s="1">
        <v>55751</v>
      </c>
      <c r="F139" s="1">
        <v>7937</v>
      </c>
      <c r="J139" s="1">
        <v>513987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3395834</v>
      </c>
      <c r="C141" s="1">
        <v>2271564</v>
      </c>
      <c r="D141" s="1">
        <v>917340</v>
      </c>
      <c r="E141" s="1">
        <v>189713</v>
      </c>
      <c r="F141" s="1">
        <v>17218</v>
      </c>
      <c r="J141" s="1" t="s">
        <v>41</v>
      </c>
    </row>
    <row r="142" spans="1:10" ht="16" x14ac:dyDescent="0.2">
      <c r="A142" s="7" t="s">
        <v>123</v>
      </c>
      <c r="B142" s="1">
        <v>210005</v>
      </c>
      <c r="C142" s="1">
        <v>82825</v>
      </c>
      <c r="D142" s="1">
        <v>86508</v>
      </c>
      <c r="E142" s="1">
        <v>34368</v>
      </c>
      <c r="F142" s="1">
        <v>6304</v>
      </c>
      <c r="J142" s="1" t="s">
        <v>41</v>
      </c>
    </row>
    <row r="143" spans="1:10" ht="16" x14ac:dyDescent="0.2">
      <c r="A143" s="7" t="s">
        <v>124</v>
      </c>
      <c r="B143" s="1">
        <v>39115</v>
      </c>
      <c r="C143" s="1" t="s">
        <v>41</v>
      </c>
      <c r="D143" s="1">
        <v>25813</v>
      </c>
      <c r="E143" s="1">
        <v>13302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>
        <v>12325</v>
      </c>
      <c r="C144" s="1" t="s">
        <v>41</v>
      </c>
      <c r="D144" s="1" t="s">
        <v>41</v>
      </c>
      <c r="E144" s="1">
        <v>12325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954297</v>
      </c>
      <c r="C145" s="1">
        <v>174148</v>
      </c>
      <c r="D145" s="1">
        <v>202474</v>
      </c>
      <c r="E145" s="1">
        <v>55751</v>
      </c>
      <c r="F145" s="1">
        <v>7937</v>
      </c>
      <c r="J145" s="1">
        <v>513987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3418440</v>
      </c>
      <c r="C147" s="1">
        <v>2283905</v>
      </c>
      <c r="D147" s="1">
        <v>918124</v>
      </c>
      <c r="E147" s="1">
        <v>198866</v>
      </c>
      <c r="F147" s="1">
        <v>17545</v>
      </c>
      <c r="J147" s="1" t="s">
        <v>41</v>
      </c>
    </row>
    <row r="148" spans="1:10" ht="16" x14ac:dyDescent="0.2">
      <c r="A148" s="7" t="s">
        <v>123</v>
      </c>
      <c r="B148" s="1">
        <v>209102</v>
      </c>
      <c r="C148" s="1">
        <v>72538</v>
      </c>
      <c r="D148" s="1">
        <v>96430</v>
      </c>
      <c r="E148" s="1">
        <v>34157</v>
      </c>
      <c r="F148" s="1">
        <v>5977</v>
      </c>
      <c r="J148" s="1" t="s">
        <v>41</v>
      </c>
    </row>
    <row r="149" spans="1:10" ht="16" x14ac:dyDescent="0.2">
      <c r="A149" s="7" t="s">
        <v>124</v>
      </c>
      <c r="B149" s="1">
        <v>19467</v>
      </c>
      <c r="C149" s="1">
        <v>2019</v>
      </c>
      <c r="D149" s="1">
        <v>15108</v>
      </c>
      <c r="E149" s="1">
        <v>2340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20008</v>
      </c>
      <c r="C150" s="1">
        <v>5664</v>
      </c>
      <c r="D150" s="1" t="s">
        <v>41</v>
      </c>
      <c r="E150" s="1">
        <v>14344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944559</v>
      </c>
      <c r="C151" s="1">
        <v>164410</v>
      </c>
      <c r="D151" s="1">
        <v>202474</v>
      </c>
      <c r="E151" s="1">
        <v>55751</v>
      </c>
      <c r="F151" s="1">
        <v>7937</v>
      </c>
      <c r="J151" s="1">
        <v>513987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392278</v>
      </c>
      <c r="C153" s="1">
        <v>149546</v>
      </c>
      <c r="D153" s="1">
        <v>172443</v>
      </c>
      <c r="E153" s="1">
        <v>67667</v>
      </c>
      <c r="F153" s="1">
        <v>2623</v>
      </c>
      <c r="J153" s="1" t="s">
        <v>41</v>
      </c>
    </row>
    <row r="154" spans="1:10" ht="16" x14ac:dyDescent="0.2">
      <c r="A154" s="7" t="s">
        <v>61</v>
      </c>
      <c r="B154" s="1">
        <v>3634034</v>
      </c>
      <c r="C154" s="1">
        <v>2347453</v>
      </c>
      <c r="D154" s="1">
        <v>1026519</v>
      </c>
      <c r="E154" s="1">
        <v>233852</v>
      </c>
      <c r="F154" s="1">
        <v>26210</v>
      </c>
      <c r="J154" s="1" t="s">
        <v>41</v>
      </c>
    </row>
    <row r="155" spans="1:10" ht="16" x14ac:dyDescent="0.2">
      <c r="A155" s="7" t="s">
        <v>54</v>
      </c>
      <c r="B155" s="1">
        <v>585265</v>
      </c>
      <c r="C155" s="1">
        <v>31538</v>
      </c>
      <c r="D155" s="1">
        <v>33174</v>
      </c>
      <c r="E155" s="1">
        <v>3939</v>
      </c>
      <c r="F155" s="1">
        <v>2626</v>
      </c>
      <c r="J155" s="1">
        <v>513987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1401315</v>
      </c>
      <c r="C157" s="1">
        <v>1098305</v>
      </c>
      <c r="D157" s="1">
        <v>240344</v>
      </c>
      <c r="E157" s="1">
        <v>62666</v>
      </c>
      <c r="F157" s="1" t="s">
        <v>41</v>
      </c>
      <c r="J157" s="1" t="s">
        <v>41</v>
      </c>
    </row>
    <row r="158" spans="1:10" ht="16" x14ac:dyDescent="0.2">
      <c r="A158" s="7" t="s">
        <v>127</v>
      </c>
      <c r="B158" s="1">
        <v>1180410</v>
      </c>
      <c r="C158" s="1">
        <v>694323</v>
      </c>
      <c r="D158" s="1">
        <v>414050</v>
      </c>
      <c r="E158" s="1">
        <v>68716</v>
      </c>
      <c r="F158" s="1">
        <v>3321</v>
      </c>
      <c r="J158" s="1" t="s">
        <v>41</v>
      </c>
    </row>
    <row r="159" spans="1:10" ht="16" x14ac:dyDescent="0.2">
      <c r="A159" s="7" t="s">
        <v>128</v>
      </c>
      <c r="B159" s="1">
        <v>451631</v>
      </c>
      <c r="C159" s="1">
        <v>258799</v>
      </c>
      <c r="D159" s="1">
        <v>155107</v>
      </c>
      <c r="E159" s="1">
        <v>30230</v>
      </c>
      <c r="F159" s="1">
        <v>7494</v>
      </c>
      <c r="J159" s="1" t="s">
        <v>41</v>
      </c>
    </row>
    <row r="160" spans="1:10" ht="16" x14ac:dyDescent="0.2">
      <c r="A160" s="7" t="s">
        <v>129</v>
      </c>
      <c r="B160" s="1">
        <v>774501</v>
      </c>
      <c r="C160" s="1">
        <v>339017</v>
      </c>
      <c r="D160" s="1">
        <v>300198</v>
      </c>
      <c r="E160" s="1">
        <v>118708</v>
      </c>
      <c r="F160" s="1">
        <v>16577</v>
      </c>
      <c r="J160" s="1" t="s">
        <v>41</v>
      </c>
    </row>
    <row r="161" spans="1:10" ht="16" x14ac:dyDescent="0.2">
      <c r="A161" s="7" t="s">
        <v>54</v>
      </c>
      <c r="B161" s="1">
        <v>803720</v>
      </c>
      <c r="C161" s="1">
        <v>138093</v>
      </c>
      <c r="D161" s="1">
        <v>122436</v>
      </c>
      <c r="E161" s="1">
        <v>25137</v>
      </c>
      <c r="F161" s="1">
        <v>4066</v>
      </c>
      <c r="J161" s="1">
        <v>513987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1755131</v>
      </c>
      <c r="C163" s="1">
        <v>1376558</v>
      </c>
      <c r="D163" s="1">
        <v>313646</v>
      </c>
      <c r="E163" s="1">
        <v>64012</v>
      </c>
      <c r="F163" s="1">
        <v>914</v>
      </c>
      <c r="J163" s="1" t="s">
        <v>41</v>
      </c>
    </row>
    <row r="164" spans="1:10" ht="16" x14ac:dyDescent="0.2">
      <c r="A164" s="7" t="s">
        <v>127</v>
      </c>
      <c r="B164" s="1">
        <v>1140765</v>
      </c>
      <c r="C164" s="1">
        <v>648726</v>
      </c>
      <c r="D164" s="1">
        <v>430048</v>
      </c>
      <c r="E164" s="1">
        <v>61991</v>
      </c>
      <c r="F164" s="1" t="s">
        <v>41</v>
      </c>
      <c r="J164" s="1" t="s">
        <v>41</v>
      </c>
    </row>
    <row r="165" spans="1:10" ht="16" x14ac:dyDescent="0.2">
      <c r="A165" s="7" t="s">
        <v>128</v>
      </c>
      <c r="B165" s="1">
        <v>335688</v>
      </c>
      <c r="C165" s="1">
        <v>134190</v>
      </c>
      <c r="D165" s="1">
        <v>143785</v>
      </c>
      <c r="E165" s="1">
        <v>48598</v>
      </c>
      <c r="F165" s="1">
        <v>9115</v>
      </c>
      <c r="J165" s="1" t="s">
        <v>41</v>
      </c>
    </row>
    <row r="166" spans="1:10" ht="16" x14ac:dyDescent="0.2">
      <c r="A166" s="7" t="s">
        <v>129</v>
      </c>
      <c r="B166" s="1">
        <v>543327</v>
      </c>
      <c r="C166" s="1">
        <v>223544</v>
      </c>
      <c r="D166" s="1">
        <v>196699</v>
      </c>
      <c r="E166" s="1">
        <v>105720</v>
      </c>
      <c r="F166" s="1">
        <v>17364</v>
      </c>
      <c r="J166" s="1" t="s">
        <v>41</v>
      </c>
    </row>
    <row r="167" spans="1:10" ht="16" x14ac:dyDescent="0.2">
      <c r="A167" s="7" t="s">
        <v>54</v>
      </c>
      <c r="B167" s="1">
        <v>836666</v>
      </c>
      <c r="C167" s="1">
        <v>145518</v>
      </c>
      <c r="D167" s="1">
        <v>147957</v>
      </c>
      <c r="E167" s="1">
        <v>25137</v>
      </c>
      <c r="F167" s="1">
        <v>4066</v>
      </c>
      <c r="J167" s="1">
        <v>513987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2086107</v>
      </c>
      <c r="C169" s="1">
        <v>1592860</v>
      </c>
      <c r="D169" s="1">
        <v>409044</v>
      </c>
      <c r="E169" s="1">
        <v>83288</v>
      </c>
      <c r="F169" s="1">
        <v>914</v>
      </c>
      <c r="J169" s="1" t="s">
        <v>41</v>
      </c>
    </row>
    <row r="170" spans="1:10" ht="16" x14ac:dyDescent="0.2">
      <c r="A170" s="7" t="s">
        <v>127</v>
      </c>
      <c r="B170" s="1">
        <v>921888</v>
      </c>
      <c r="C170" s="1">
        <v>478921</v>
      </c>
      <c r="D170" s="1">
        <v>401026</v>
      </c>
      <c r="E170" s="1">
        <v>38343</v>
      </c>
      <c r="F170" s="1">
        <v>3597</v>
      </c>
      <c r="J170" s="1" t="s">
        <v>41</v>
      </c>
    </row>
    <row r="171" spans="1:10" ht="16" x14ac:dyDescent="0.2">
      <c r="A171" s="7" t="s">
        <v>128</v>
      </c>
      <c r="B171" s="1">
        <v>432183</v>
      </c>
      <c r="C171" s="1">
        <v>197912</v>
      </c>
      <c r="D171" s="1">
        <v>130153</v>
      </c>
      <c r="E171" s="1">
        <v>99707</v>
      </c>
      <c r="F171" s="1">
        <v>4411</v>
      </c>
      <c r="J171" s="1" t="s">
        <v>41</v>
      </c>
    </row>
    <row r="172" spans="1:10" ht="16" x14ac:dyDescent="0.2">
      <c r="A172" s="7" t="s">
        <v>129</v>
      </c>
      <c r="B172" s="1">
        <v>335521</v>
      </c>
      <c r="C172" s="1">
        <v>115063</v>
      </c>
      <c r="D172" s="1">
        <v>143005</v>
      </c>
      <c r="E172" s="1">
        <v>58982</v>
      </c>
      <c r="F172" s="1">
        <v>18470</v>
      </c>
      <c r="J172" s="1" t="s">
        <v>41</v>
      </c>
    </row>
    <row r="173" spans="1:10" ht="16" x14ac:dyDescent="0.2">
      <c r="A173" s="7" t="s">
        <v>54</v>
      </c>
      <c r="B173" s="1">
        <v>835878</v>
      </c>
      <c r="C173" s="1">
        <v>143781</v>
      </c>
      <c r="D173" s="1">
        <v>148907</v>
      </c>
      <c r="E173" s="1">
        <v>25137</v>
      </c>
      <c r="F173" s="1">
        <v>4066</v>
      </c>
      <c r="J173" s="1">
        <v>513987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1948693</v>
      </c>
      <c r="C175" s="1">
        <v>1513044</v>
      </c>
      <c r="D175" s="1">
        <v>360314</v>
      </c>
      <c r="E175" s="1">
        <v>74420</v>
      </c>
      <c r="F175" s="1">
        <v>914</v>
      </c>
      <c r="J175" s="1" t="s">
        <v>41</v>
      </c>
    </row>
    <row r="176" spans="1:10" ht="16" x14ac:dyDescent="0.2">
      <c r="A176" s="7" t="s">
        <v>127</v>
      </c>
      <c r="B176" s="1">
        <v>1036382</v>
      </c>
      <c r="C176" s="1">
        <v>573586</v>
      </c>
      <c r="D176" s="1">
        <v>383458</v>
      </c>
      <c r="E176" s="1">
        <v>73675</v>
      </c>
      <c r="F176" s="1">
        <v>5664</v>
      </c>
      <c r="J176" s="1" t="s">
        <v>41</v>
      </c>
    </row>
    <row r="177" spans="1:10" ht="16" x14ac:dyDescent="0.2">
      <c r="A177" s="7" t="s">
        <v>128</v>
      </c>
      <c r="B177" s="1">
        <v>438852</v>
      </c>
      <c r="C177" s="1">
        <v>157435</v>
      </c>
      <c r="D177" s="1">
        <v>197834</v>
      </c>
      <c r="E177" s="1">
        <v>71247</v>
      </c>
      <c r="F177" s="1">
        <v>12335</v>
      </c>
      <c r="J177" s="1" t="s">
        <v>41</v>
      </c>
    </row>
    <row r="178" spans="1:10" ht="16" x14ac:dyDescent="0.2">
      <c r="A178" s="7" t="s">
        <v>129</v>
      </c>
      <c r="B178" s="1">
        <v>354245</v>
      </c>
      <c r="C178" s="1">
        <v>142215</v>
      </c>
      <c r="D178" s="1">
        <v>142572</v>
      </c>
      <c r="E178" s="1">
        <v>60979</v>
      </c>
      <c r="F178" s="1">
        <v>8480</v>
      </c>
      <c r="J178" s="1" t="s">
        <v>41</v>
      </c>
    </row>
    <row r="179" spans="1:10" ht="16" x14ac:dyDescent="0.2">
      <c r="A179" s="7" t="s">
        <v>54</v>
      </c>
      <c r="B179" s="1">
        <v>833404</v>
      </c>
      <c r="C179" s="1">
        <v>142256</v>
      </c>
      <c r="D179" s="1">
        <v>147957</v>
      </c>
      <c r="E179" s="1">
        <v>25137</v>
      </c>
      <c r="F179" s="1">
        <v>4066</v>
      </c>
      <c r="J179" s="1">
        <v>513987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3555815</v>
      </c>
      <c r="C181" s="1">
        <v>2323668</v>
      </c>
      <c r="D181" s="1">
        <v>1005898</v>
      </c>
      <c r="E181" s="1">
        <v>206964</v>
      </c>
      <c r="F181" s="1">
        <v>19284</v>
      </c>
      <c r="J181" s="1" t="s">
        <v>41</v>
      </c>
    </row>
    <row r="182" spans="1:10" ht="16" x14ac:dyDescent="0.2">
      <c r="A182" s="7" t="s">
        <v>61</v>
      </c>
      <c r="B182" s="1">
        <v>164810</v>
      </c>
      <c r="C182" s="1">
        <v>17533</v>
      </c>
      <c r="D182" s="1">
        <v>60634</v>
      </c>
      <c r="E182" s="1">
        <v>86643</v>
      </c>
      <c r="F182" s="1" t="s">
        <v>41</v>
      </c>
      <c r="J182" s="1" t="s">
        <v>41</v>
      </c>
    </row>
    <row r="183" spans="1:10" ht="16" x14ac:dyDescent="0.2">
      <c r="A183" s="7" t="s">
        <v>130</v>
      </c>
      <c r="B183" s="1">
        <v>890951</v>
      </c>
      <c r="C183" s="1">
        <v>187336</v>
      </c>
      <c r="D183" s="1">
        <v>165603</v>
      </c>
      <c r="E183" s="1">
        <v>11851</v>
      </c>
      <c r="F183" s="1">
        <v>12175</v>
      </c>
      <c r="J183" s="1">
        <v>513987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2344244</v>
      </c>
      <c r="C185" s="1">
        <v>1549115</v>
      </c>
      <c r="D185" s="1">
        <v>678385</v>
      </c>
      <c r="E185" s="1">
        <v>109424</v>
      </c>
      <c r="F185" s="1">
        <v>7321</v>
      </c>
      <c r="J185" s="1" t="s">
        <v>41</v>
      </c>
    </row>
    <row r="186" spans="1:10" ht="16" x14ac:dyDescent="0.2">
      <c r="A186" s="7" t="s">
        <v>61</v>
      </c>
      <c r="B186" s="1">
        <v>237249</v>
      </c>
      <c r="C186" s="1">
        <v>50670</v>
      </c>
      <c r="D186" s="1">
        <v>92966</v>
      </c>
      <c r="E186" s="1">
        <v>80247</v>
      </c>
      <c r="F186" s="1">
        <v>13366</v>
      </c>
      <c r="J186" s="1" t="s">
        <v>41</v>
      </c>
    </row>
    <row r="187" spans="1:10" ht="16" x14ac:dyDescent="0.2">
      <c r="A187" s="7" t="s">
        <v>131</v>
      </c>
      <c r="B187" s="1">
        <v>879807</v>
      </c>
      <c r="C187" s="1">
        <v>641104</v>
      </c>
      <c r="D187" s="1">
        <v>192178</v>
      </c>
      <c r="E187" s="1">
        <v>43689</v>
      </c>
      <c r="F187" s="1">
        <v>2835</v>
      </c>
      <c r="J187" s="1" t="s">
        <v>41</v>
      </c>
    </row>
    <row r="188" spans="1:10" ht="16" x14ac:dyDescent="0.2">
      <c r="A188" s="7" t="s">
        <v>54</v>
      </c>
      <c r="B188" s="1">
        <v>1150276</v>
      </c>
      <c r="C188" s="1">
        <v>287648</v>
      </c>
      <c r="D188" s="1">
        <v>268606</v>
      </c>
      <c r="E188" s="1">
        <v>72099</v>
      </c>
      <c r="F188" s="1">
        <v>7937</v>
      </c>
      <c r="J188" s="1">
        <v>513987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233488</v>
      </c>
      <c r="C190" s="1">
        <v>72379</v>
      </c>
      <c r="D190" s="1">
        <v>143824</v>
      </c>
      <c r="E190" s="1">
        <v>15480</v>
      </c>
      <c r="F190" s="1">
        <v>1804</v>
      </c>
      <c r="J190" s="1" t="s">
        <v>41</v>
      </c>
    </row>
    <row r="191" spans="1:10" ht="16" x14ac:dyDescent="0.2">
      <c r="A191" s="7" t="s">
        <v>61</v>
      </c>
      <c r="B191" s="1">
        <v>3798599</v>
      </c>
      <c r="C191" s="1">
        <v>2441085</v>
      </c>
      <c r="D191" s="1">
        <v>1060407</v>
      </c>
      <c r="E191" s="1">
        <v>270079</v>
      </c>
      <c r="F191" s="1">
        <v>27028</v>
      </c>
      <c r="J191" s="1" t="s">
        <v>41</v>
      </c>
    </row>
    <row r="192" spans="1:10" ht="16" x14ac:dyDescent="0.2">
      <c r="A192" s="7" t="s">
        <v>54</v>
      </c>
      <c r="B192" s="1">
        <v>579489</v>
      </c>
      <c r="C192" s="1">
        <v>15073</v>
      </c>
      <c r="D192" s="1">
        <v>27904</v>
      </c>
      <c r="E192" s="1">
        <v>19900</v>
      </c>
      <c r="F192" s="1">
        <v>2626</v>
      </c>
      <c r="J192" s="1">
        <v>513987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193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4622524</v>
      </c>
      <c r="C8" s="1">
        <v>2335203</v>
      </c>
      <c r="D8" s="1">
        <v>1341873</v>
      </c>
      <c r="E8" s="1">
        <v>313854</v>
      </c>
      <c r="F8" s="1">
        <v>125684</v>
      </c>
      <c r="G8" s="1">
        <f>SUM(C8:F8)</f>
        <v>4116614</v>
      </c>
      <c r="H8" s="1">
        <f>SUM(E8:F8)</f>
        <v>439538</v>
      </c>
      <c r="I8" s="8">
        <f>H8/G8</f>
        <v>0.10677173035897949</v>
      </c>
      <c r="J8" s="1">
        <v>505911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349045</v>
      </c>
      <c r="C10" s="1">
        <v>164598</v>
      </c>
      <c r="D10" s="1">
        <v>79991</v>
      </c>
      <c r="E10" s="1" t="s">
        <v>41</v>
      </c>
      <c r="F10" s="1" t="s">
        <v>41</v>
      </c>
      <c r="J10" s="1">
        <v>104455</v>
      </c>
    </row>
    <row r="11" spans="1:10" ht="16" x14ac:dyDescent="0.2">
      <c r="A11" s="7" t="s">
        <v>44</v>
      </c>
      <c r="B11" s="1">
        <v>1182525</v>
      </c>
      <c r="C11" s="1">
        <v>597654</v>
      </c>
      <c r="D11" s="1">
        <v>348885</v>
      </c>
      <c r="E11" s="1">
        <v>77745</v>
      </c>
      <c r="F11" s="1">
        <v>13784</v>
      </c>
      <c r="J11" s="1">
        <v>144456</v>
      </c>
    </row>
    <row r="12" spans="1:10" ht="16" x14ac:dyDescent="0.2">
      <c r="A12" s="7" t="s">
        <v>45</v>
      </c>
      <c r="B12" s="1">
        <v>1350550</v>
      </c>
      <c r="C12" s="1">
        <v>652649</v>
      </c>
      <c r="D12" s="1">
        <v>404081</v>
      </c>
      <c r="E12" s="1">
        <v>125402</v>
      </c>
      <c r="F12" s="1">
        <v>47207</v>
      </c>
      <c r="J12" s="1">
        <v>121211</v>
      </c>
    </row>
    <row r="13" spans="1:10" ht="16" x14ac:dyDescent="0.2">
      <c r="A13" s="7" t="s">
        <v>46</v>
      </c>
      <c r="B13" s="1">
        <v>720634</v>
      </c>
      <c r="C13" s="1">
        <v>355577</v>
      </c>
      <c r="D13" s="1">
        <v>234515</v>
      </c>
      <c r="E13" s="1">
        <v>36903</v>
      </c>
      <c r="F13" s="1" t="s">
        <v>41</v>
      </c>
      <c r="J13" s="1">
        <v>93639</v>
      </c>
    </row>
    <row r="14" spans="1:10" ht="16" x14ac:dyDescent="0.2">
      <c r="A14" s="7" t="s">
        <v>47</v>
      </c>
      <c r="B14" s="1">
        <v>1019770</v>
      </c>
      <c r="C14" s="1">
        <v>564725</v>
      </c>
      <c r="D14" s="1">
        <v>274399</v>
      </c>
      <c r="E14" s="1">
        <v>73804</v>
      </c>
      <c r="F14" s="1">
        <v>64693</v>
      </c>
      <c r="G14" s="1">
        <f>SUM(C14:F14)</f>
        <v>977621</v>
      </c>
      <c r="H14" s="1">
        <f>SUM(E14:F14)</f>
        <v>138497</v>
      </c>
      <c r="I14" s="8">
        <f>H14/G14</f>
        <v>0.14166737416647146</v>
      </c>
      <c r="J14" s="1">
        <v>42149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2247977</v>
      </c>
      <c r="C16" s="1">
        <v>1199115</v>
      </c>
      <c r="D16" s="1">
        <v>615294</v>
      </c>
      <c r="E16" s="1">
        <v>154075</v>
      </c>
      <c r="F16" s="1">
        <v>26732</v>
      </c>
      <c r="J16" s="1">
        <v>252762</v>
      </c>
    </row>
    <row r="17" spans="1:10" ht="16" x14ac:dyDescent="0.2">
      <c r="A17" s="7" t="s">
        <v>49</v>
      </c>
      <c r="B17" s="1">
        <v>2374547</v>
      </c>
      <c r="C17" s="1">
        <v>1136088</v>
      </c>
      <c r="D17" s="1">
        <v>726579</v>
      </c>
      <c r="E17" s="1">
        <v>159779</v>
      </c>
      <c r="F17" s="1">
        <v>98952</v>
      </c>
      <c r="J17" s="1">
        <v>253149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2184744</v>
      </c>
      <c r="C19" s="1">
        <v>1158128</v>
      </c>
      <c r="D19" s="1">
        <v>611812</v>
      </c>
      <c r="E19" s="1">
        <v>144968</v>
      </c>
      <c r="F19" s="1">
        <v>22814</v>
      </c>
      <c r="J19" s="1">
        <v>247022</v>
      </c>
    </row>
    <row r="20" spans="1:10" ht="16" x14ac:dyDescent="0.2">
      <c r="A20" s="7" t="s">
        <v>51</v>
      </c>
      <c r="B20" s="1">
        <v>2232077</v>
      </c>
      <c r="C20" s="1">
        <v>1112066</v>
      </c>
      <c r="D20" s="1">
        <v>702965</v>
      </c>
      <c r="E20" s="1">
        <v>158918</v>
      </c>
      <c r="F20" s="1">
        <v>42564</v>
      </c>
      <c r="J20" s="1">
        <v>215564</v>
      </c>
    </row>
    <row r="21" spans="1:10" ht="16" x14ac:dyDescent="0.2">
      <c r="A21" s="7" t="s">
        <v>52</v>
      </c>
      <c r="B21" s="1">
        <v>92773</v>
      </c>
      <c r="C21" s="1">
        <v>22605</v>
      </c>
      <c r="D21" s="1" t="s">
        <v>41</v>
      </c>
      <c r="E21" s="1" t="s">
        <v>41</v>
      </c>
      <c r="F21" s="1">
        <v>43859</v>
      </c>
      <c r="J21" s="1">
        <v>26308</v>
      </c>
    </row>
    <row r="22" spans="1:10" ht="16" x14ac:dyDescent="0.2">
      <c r="A22" s="7" t="s">
        <v>53</v>
      </c>
      <c r="B22" s="1">
        <v>51363</v>
      </c>
      <c r="C22" s="1">
        <v>16006</v>
      </c>
      <c r="D22" s="1">
        <v>13036</v>
      </c>
      <c r="E22" s="1">
        <v>9968</v>
      </c>
      <c r="F22" s="1">
        <v>3918</v>
      </c>
      <c r="J22" s="1">
        <v>8435</v>
      </c>
    </row>
    <row r="23" spans="1:10" ht="16" x14ac:dyDescent="0.2">
      <c r="A23" s="7" t="s">
        <v>54</v>
      </c>
      <c r="B23" s="1">
        <v>61567</v>
      </c>
      <c r="C23" s="1">
        <v>26398</v>
      </c>
      <c r="D23" s="1">
        <v>14059</v>
      </c>
      <c r="E23" s="1" t="s">
        <v>41</v>
      </c>
      <c r="F23" s="1">
        <v>12528</v>
      </c>
      <c r="J23" s="1">
        <v>8581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135488</v>
      </c>
      <c r="C25" s="1">
        <v>73381</v>
      </c>
      <c r="D25" s="1">
        <v>42159</v>
      </c>
      <c r="E25" s="1" t="s">
        <v>41</v>
      </c>
      <c r="F25" s="1">
        <v>8237</v>
      </c>
      <c r="J25" s="1">
        <v>11711</v>
      </c>
    </row>
    <row r="26" spans="1:10" ht="16" x14ac:dyDescent="0.2">
      <c r="A26" s="7" t="s">
        <v>56</v>
      </c>
      <c r="B26" s="1">
        <v>4043675</v>
      </c>
      <c r="C26" s="1">
        <v>2050012</v>
      </c>
      <c r="D26" s="1">
        <v>1186587</v>
      </c>
      <c r="E26" s="1">
        <v>273697</v>
      </c>
      <c r="F26" s="1">
        <v>110207</v>
      </c>
      <c r="J26" s="1">
        <v>423173</v>
      </c>
    </row>
    <row r="27" spans="1:10" ht="16" x14ac:dyDescent="0.2">
      <c r="A27" s="7" t="s">
        <v>57</v>
      </c>
      <c r="B27" s="1">
        <v>197508</v>
      </c>
      <c r="C27" s="1">
        <v>105685</v>
      </c>
      <c r="D27" s="1">
        <v>35106</v>
      </c>
      <c r="E27" s="1">
        <v>27419</v>
      </c>
      <c r="F27" s="1">
        <v>3322</v>
      </c>
      <c r="J27" s="1">
        <v>25976</v>
      </c>
    </row>
    <row r="28" spans="1:10" ht="16" x14ac:dyDescent="0.2">
      <c r="A28" s="7" t="s">
        <v>58</v>
      </c>
      <c r="B28" s="1">
        <v>96248</v>
      </c>
      <c r="C28" s="1">
        <v>41877</v>
      </c>
      <c r="D28" s="1">
        <v>33174</v>
      </c>
      <c r="E28" s="1" t="s">
        <v>41</v>
      </c>
      <c r="F28" s="1">
        <v>1066</v>
      </c>
      <c r="J28" s="1">
        <v>20130</v>
      </c>
    </row>
    <row r="29" spans="1:10" ht="16" x14ac:dyDescent="0.2">
      <c r="A29" s="7" t="s">
        <v>59</v>
      </c>
      <c r="B29" s="1">
        <v>51864</v>
      </c>
      <c r="C29" s="1">
        <v>19050</v>
      </c>
      <c r="D29" s="1">
        <v>15247</v>
      </c>
      <c r="E29" s="1">
        <v>861</v>
      </c>
      <c r="F29" s="1">
        <v>2852</v>
      </c>
      <c r="J29" s="1">
        <v>13854</v>
      </c>
    </row>
    <row r="30" spans="1:10" ht="16" x14ac:dyDescent="0.2">
      <c r="A30" s="7" t="s">
        <v>54</v>
      </c>
      <c r="B30" s="1">
        <v>97742</v>
      </c>
      <c r="C30" s="1">
        <v>45198</v>
      </c>
      <c r="D30" s="1">
        <v>29599</v>
      </c>
      <c r="E30" s="1">
        <v>11878</v>
      </c>
      <c r="F30" s="1" t="s">
        <v>41</v>
      </c>
      <c r="J30" s="1">
        <v>11067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403163</v>
      </c>
      <c r="C32" s="1">
        <v>179066</v>
      </c>
      <c r="D32" s="1">
        <v>77265</v>
      </c>
      <c r="E32" s="1">
        <v>27419</v>
      </c>
      <c r="F32" s="1">
        <v>55419</v>
      </c>
      <c r="J32" s="1">
        <v>63995</v>
      </c>
    </row>
    <row r="33" spans="1:10" ht="16" x14ac:dyDescent="0.2">
      <c r="A33" s="7" t="s">
        <v>61</v>
      </c>
      <c r="B33" s="1">
        <v>3939626</v>
      </c>
      <c r="C33" s="1">
        <v>2030367</v>
      </c>
      <c r="D33" s="1">
        <v>1173855</v>
      </c>
      <c r="E33" s="1">
        <v>264589</v>
      </c>
      <c r="F33" s="1">
        <v>53820</v>
      </c>
      <c r="J33" s="1">
        <v>416995</v>
      </c>
    </row>
    <row r="34" spans="1:10" ht="16" x14ac:dyDescent="0.2">
      <c r="A34" s="7" t="s">
        <v>62</v>
      </c>
      <c r="B34" s="1">
        <v>137088</v>
      </c>
      <c r="C34" s="1">
        <v>60927</v>
      </c>
      <c r="D34" s="1">
        <v>48421</v>
      </c>
      <c r="E34" s="1">
        <v>9968</v>
      </c>
      <c r="F34" s="1">
        <v>3918</v>
      </c>
      <c r="J34" s="1">
        <v>13854</v>
      </c>
    </row>
    <row r="35" spans="1:10" ht="16" x14ac:dyDescent="0.2">
      <c r="A35" s="7" t="s">
        <v>54</v>
      </c>
      <c r="B35" s="1">
        <v>142647</v>
      </c>
      <c r="C35" s="1">
        <v>64844</v>
      </c>
      <c r="D35" s="1">
        <v>42331</v>
      </c>
      <c r="E35" s="1">
        <v>11878</v>
      </c>
      <c r="F35" s="1">
        <v>12528</v>
      </c>
      <c r="J35" s="1">
        <v>11067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485746</v>
      </c>
      <c r="C37" s="1">
        <v>186373</v>
      </c>
      <c r="D37" s="1">
        <v>118830</v>
      </c>
      <c r="E37" s="1">
        <v>64847</v>
      </c>
      <c r="F37" s="1">
        <v>45768</v>
      </c>
      <c r="G37" s="1">
        <f>SUM(C37:F37)</f>
        <v>415818</v>
      </c>
      <c r="H37" s="1">
        <f>SUM(E37:F37)</f>
        <v>110615</v>
      </c>
      <c r="I37" s="8">
        <f>H37/G37</f>
        <v>0.26601782510617628</v>
      </c>
      <c r="J37" s="1">
        <v>69929</v>
      </c>
    </row>
    <row r="38" spans="1:10" ht="16" x14ac:dyDescent="0.2">
      <c r="A38" s="7" t="s">
        <v>64</v>
      </c>
      <c r="B38" s="1">
        <v>2161877</v>
      </c>
      <c r="C38" s="1">
        <v>1348485</v>
      </c>
      <c r="D38" s="1">
        <v>576007</v>
      </c>
      <c r="E38" s="1">
        <v>52412</v>
      </c>
      <c r="F38" s="1">
        <v>18230</v>
      </c>
      <c r="G38" s="1">
        <f t="shared" ref="G38:G41" si="0">SUM(C38:F38)</f>
        <v>1995134</v>
      </c>
      <c r="H38" s="1">
        <f t="shared" ref="H38:H41" si="1">SUM(E38:F38)</f>
        <v>70642</v>
      </c>
      <c r="I38" s="8">
        <f t="shared" ref="I38:I41" si="2">H38/G38</f>
        <v>3.5407145585208813E-2</v>
      </c>
      <c r="J38" s="1">
        <v>166743</v>
      </c>
    </row>
    <row r="39" spans="1:10" ht="16" x14ac:dyDescent="0.2">
      <c r="A39" s="7" t="s">
        <v>65</v>
      </c>
      <c r="B39" s="1">
        <v>1608162</v>
      </c>
      <c r="C39" s="1">
        <v>664417</v>
      </c>
      <c r="D39" s="1">
        <v>534291</v>
      </c>
      <c r="E39" s="1">
        <v>152505</v>
      </c>
      <c r="F39" s="1">
        <v>47300</v>
      </c>
      <c r="G39" s="1">
        <f t="shared" si="0"/>
        <v>1398513</v>
      </c>
      <c r="H39" s="1">
        <f t="shared" si="1"/>
        <v>199805</v>
      </c>
      <c r="I39" s="8">
        <f t="shared" si="2"/>
        <v>0.14286960507338867</v>
      </c>
      <c r="J39" s="1">
        <v>209649</v>
      </c>
    </row>
    <row r="40" spans="1:10" ht="16" x14ac:dyDescent="0.2">
      <c r="A40" s="7" t="s">
        <v>66</v>
      </c>
      <c r="B40" s="1">
        <v>243390</v>
      </c>
      <c r="C40" s="1">
        <v>111987</v>
      </c>
      <c r="D40" s="1">
        <v>58532</v>
      </c>
      <c r="E40" s="1">
        <v>8948</v>
      </c>
      <c r="F40" s="1">
        <v>12528</v>
      </c>
      <c r="G40" s="1">
        <f t="shared" si="0"/>
        <v>191995</v>
      </c>
      <c r="H40" s="1">
        <f t="shared" si="1"/>
        <v>21476</v>
      </c>
      <c r="I40" s="8">
        <f t="shared" si="2"/>
        <v>0.11185707961144821</v>
      </c>
      <c r="J40" s="1">
        <v>51395</v>
      </c>
    </row>
    <row r="41" spans="1:10" ht="16" x14ac:dyDescent="0.2">
      <c r="A41" s="7" t="s">
        <v>67</v>
      </c>
      <c r="B41" s="1">
        <v>123349</v>
      </c>
      <c r="C41" s="1">
        <v>23941</v>
      </c>
      <c r="D41" s="1">
        <v>54213</v>
      </c>
      <c r="E41" s="1">
        <v>35142</v>
      </c>
      <c r="F41" s="1">
        <v>1858</v>
      </c>
      <c r="G41" s="1">
        <f t="shared" si="0"/>
        <v>115154</v>
      </c>
      <c r="H41" s="1">
        <f t="shared" si="1"/>
        <v>37000</v>
      </c>
      <c r="I41" s="8">
        <f t="shared" si="2"/>
        <v>0.32130885596679232</v>
      </c>
      <c r="J41" s="1">
        <v>8195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369968</v>
      </c>
      <c r="C43" s="1">
        <v>118738</v>
      </c>
      <c r="D43" s="1">
        <v>64632</v>
      </c>
      <c r="E43" s="1">
        <v>83669</v>
      </c>
      <c r="F43" s="1">
        <v>56388</v>
      </c>
      <c r="J43" s="1">
        <v>46542</v>
      </c>
    </row>
    <row r="44" spans="1:10" ht="16" x14ac:dyDescent="0.2">
      <c r="A44" s="7" t="s">
        <v>69</v>
      </c>
      <c r="B44" s="1">
        <v>1352178</v>
      </c>
      <c r="C44" s="1">
        <v>663113</v>
      </c>
      <c r="D44" s="1">
        <v>407576</v>
      </c>
      <c r="E44" s="1">
        <v>81196</v>
      </c>
      <c r="F44" s="1">
        <v>22637</v>
      </c>
      <c r="J44" s="1">
        <v>177657</v>
      </c>
    </row>
    <row r="45" spans="1:10" ht="16" x14ac:dyDescent="0.2">
      <c r="A45" s="7" t="s">
        <v>70</v>
      </c>
      <c r="B45" s="1">
        <v>1223822</v>
      </c>
      <c r="C45" s="1">
        <v>495070</v>
      </c>
      <c r="D45" s="1">
        <v>438124</v>
      </c>
      <c r="E45" s="1">
        <v>111936</v>
      </c>
      <c r="F45" s="1">
        <v>33053</v>
      </c>
      <c r="J45" s="1">
        <v>145639</v>
      </c>
    </row>
    <row r="46" spans="1:10" ht="16" x14ac:dyDescent="0.2">
      <c r="A46" s="7" t="s">
        <v>71</v>
      </c>
      <c r="B46" s="1">
        <v>1676555</v>
      </c>
      <c r="C46" s="1">
        <v>1058282</v>
      </c>
      <c r="D46" s="1">
        <v>431540</v>
      </c>
      <c r="E46" s="1">
        <v>37053</v>
      </c>
      <c r="F46" s="1">
        <v>13607</v>
      </c>
      <c r="J46" s="1">
        <v>136073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2420078</v>
      </c>
      <c r="C48" s="1">
        <v>1357948</v>
      </c>
      <c r="D48" s="1">
        <v>713678</v>
      </c>
      <c r="E48" s="1">
        <v>110317</v>
      </c>
      <c r="F48" s="1">
        <v>47441</v>
      </c>
      <c r="J48" s="1">
        <v>190694</v>
      </c>
    </row>
    <row r="49" spans="1:10" ht="16" x14ac:dyDescent="0.2">
      <c r="A49" s="7" t="s">
        <v>73</v>
      </c>
      <c r="B49" s="1">
        <v>194232</v>
      </c>
      <c r="C49" s="1">
        <v>95903</v>
      </c>
      <c r="D49" s="1">
        <v>52988</v>
      </c>
      <c r="E49" s="1">
        <v>38486</v>
      </c>
      <c r="F49" s="1">
        <v>1401</v>
      </c>
      <c r="J49" s="1">
        <v>5453</v>
      </c>
    </row>
    <row r="50" spans="1:10" ht="16" x14ac:dyDescent="0.2">
      <c r="A50" s="7" t="s">
        <v>74</v>
      </c>
      <c r="B50" s="1">
        <v>627993</v>
      </c>
      <c r="C50" s="1">
        <v>257427</v>
      </c>
      <c r="D50" s="1">
        <v>215973</v>
      </c>
      <c r="E50" s="1">
        <v>79407</v>
      </c>
      <c r="F50" s="1">
        <v>7751</v>
      </c>
      <c r="J50" s="1">
        <v>67435</v>
      </c>
    </row>
    <row r="51" spans="1:10" ht="16" x14ac:dyDescent="0.2">
      <c r="A51" s="7" t="s">
        <v>75</v>
      </c>
      <c r="B51" s="1">
        <v>1339536</v>
      </c>
      <c r="C51" s="1">
        <v>607912</v>
      </c>
      <c r="D51" s="1">
        <v>353878</v>
      </c>
      <c r="E51" s="1">
        <v>71070</v>
      </c>
      <c r="F51" s="1">
        <v>69091</v>
      </c>
      <c r="J51" s="1">
        <v>237585</v>
      </c>
    </row>
    <row r="52" spans="1:10" ht="16" x14ac:dyDescent="0.2">
      <c r="A52" s="7" t="s">
        <v>54</v>
      </c>
      <c r="B52" s="1">
        <v>40686</v>
      </c>
      <c r="C52" s="1">
        <v>16012</v>
      </c>
      <c r="D52" s="1">
        <v>5356</v>
      </c>
      <c r="E52" s="1">
        <v>14574</v>
      </c>
      <c r="F52" s="1" t="s">
        <v>41</v>
      </c>
      <c r="J52" s="1">
        <v>4743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391964</v>
      </c>
      <c r="C54" s="1">
        <v>187254</v>
      </c>
      <c r="D54" s="1">
        <v>123316</v>
      </c>
      <c r="E54" s="1">
        <v>14057</v>
      </c>
      <c r="F54" s="1">
        <v>29314</v>
      </c>
      <c r="J54" s="1">
        <v>38023</v>
      </c>
    </row>
    <row r="55" spans="1:10" ht="16" x14ac:dyDescent="0.2">
      <c r="A55" s="7" t="s">
        <v>77</v>
      </c>
      <c r="B55" s="1">
        <v>1342488</v>
      </c>
      <c r="C55" s="1">
        <v>817203</v>
      </c>
      <c r="D55" s="1">
        <v>321204</v>
      </c>
      <c r="E55" s="1">
        <v>69572</v>
      </c>
      <c r="F55" s="1">
        <v>15850</v>
      </c>
      <c r="J55" s="1">
        <v>118659</v>
      </c>
    </row>
    <row r="56" spans="1:10" ht="16" x14ac:dyDescent="0.2">
      <c r="A56" s="7" t="s">
        <v>78</v>
      </c>
      <c r="B56" s="1">
        <v>926237</v>
      </c>
      <c r="C56" s="1">
        <v>410158</v>
      </c>
      <c r="D56" s="1">
        <v>307459</v>
      </c>
      <c r="E56" s="1">
        <v>46005</v>
      </c>
      <c r="F56" s="1">
        <v>12928</v>
      </c>
      <c r="J56" s="1">
        <v>149687</v>
      </c>
    </row>
    <row r="57" spans="1:10" ht="16" x14ac:dyDescent="0.2">
      <c r="A57" s="7" t="s">
        <v>79</v>
      </c>
      <c r="B57" s="1">
        <v>888026</v>
      </c>
      <c r="C57" s="1">
        <v>430851</v>
      </c>
      <c r="D57" s="1">
        <v>278079</v>
      </c>
      <c r="E57" s="1">
        <v>70651</v>
      </c>
      <c r="F57" s="1">
        <v>8237</v>
      </c>
      <c r="J57" s="1">
        <v>100208</v>
      </c>
    </row>
    <row r="58" spans="1:10" ht="16" x14ac:dyDescent="0.2">
      <c r="A58" s="7" t="s">
        <v>80</v>
      </c>
      <c r="B58" s="1">
        <v>458425</v>
      </c>
      <c r="C58" s="1">
        <v>226740</v>
      </c>
      <c r="D58" s="1">
        <v>145024</v>
      </c>
      <c r="E58" s="1">
        <v>40093</v>
      </c>
      <c r="F58" s="1">
        <v>9315</v>
      </c>
      <c r="J58" s="1">
        <v>37253</v>
      </c>
    </row>
    <row r="59" spans="1:10" ht="16" x14ac:dyDescent="0.2">
      <c r="A59" s="7" t="s">
        <v>81</v>
      </c>
      <c r="B59" s="1">
        <v>295763</v>
      </c>
      <c r="C59" s="1">
        <v>126725</v>
      </c>
      <c r="D59" s="1">
        <v>91474</v>
      </c>
      <c r="E59" s="1">
        <v>29531</v>
      </c>
      <c r="F59" s="1">
        <v>3329</v>
      </c>
      <c r="J59" s="1">
        <v>44705</v>
      </c>
    </row>
    <row r="60" spans="1:10" ht="16" x14ac:dyDescent="0.2">
      <c r="A60" s="7" t="s">
        <v>82</v>
      </c>
      <c r="B60" s="1">
        <v>319622</v>
      </c>
      <c r="C60" s="1">
        <v>136272</v>
      </c>
      <c r="D60" s="1">
        <v>75317</v>
      </c>
      <c r="E60" s="1">
        <v>43944</v>
      </c>
      <c r="F60" s="1">
        <v>46711</v>
      </c>
      <c r="J60" s="1">
        <v>17377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1725864</v>
      </c>
      <c r="C62" s="1">
        <v>751798</v>
      </c>
      <c r="D62" s="1">
        <v>598344</v>
      </c>
      <c r="E62" s="1">
        <v>133223</v>
      </c>
      <c r="F62" s="1">
        <v>22245</v>
      </c>
      <c r="G62" s="1">
        <f>SUM(C62:F62)</f>
        <v>1505610</v>
      </c>
      <c r="H62" s="1">
        <f>SUM(E62:F62)</f>
        <v>155468</v>
      </c>
      <c r="I62" s="8">
        <f>H62/G62</f>
        <v>0.10325914413427116</v>
      </c>
      <c r="J62" s="1">
        <v>220254</v>
      </c>
    </row>
    <row r="63" spans="1:10" ht="16" x14ac:dyDescent="0.2">
      <c r="A63" s="7" t="s">
        <v>84</v>
      </c>
      <c r="B63" s="1">
        <v>2896660</v>
      </c>
      <c r="C63" s="1">
        <v>1583405</v>
      </c>
      <c r="D63" s="1">
        <v>743528</v>
      </c>
      <c r="E63" s="1">
        <v>180631</v>
      </c>
      <c r="F63" s="1">
        <v>103439</v>
      </c>
      <c r="G63" s="1">
        <f>SUM(C63:F63)</f>
        <v>2611003</v>
      </c>
      <c r="H63" s="1">
        <f>SUM(E63:F63)</f>
        <v>284070</v>
      </c>
      <c r="I63" s="8">
        <f>H63/G63</f>
        <v>0.1087972706274179</v>
      </c>
      <c r="J63" s="1">
        <v>285657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599372</v>
      </c>
      <c r="C65" s="1">
        <v>123070</v>
      </c>
      <c r="D65" s="1">
        <v>201679</v>
      </c>
      <c r="E65" s="1">
        <v>113698</v>
      </c>
      <c r="F65" s="1">
        <v>96970</v>
      </c>
      <c r="J65" s="1">
        <v>63956</v>
      </c>
    </row>
    <row r="66" spans="1:10" ht="16" x14ac:dyDescent="0.2">
      <c r="A66" s="7" t="s">
        <v>61</v>
      </c>
      <c r="B66" s="1">
        <v>3917229</v>
      </c>
      <c r="C66" s="1">
        <v>2207294</v>
      </c>
      <c r="D66" s="1">
        <v>1136965</v>
      </c>
      <c r="E66" s="1">
        <v>200156</v>
      </c>
      <c r="F66" s="1">
        <v>28714</v>
      </c>
      <c r="J66" s="1">
        <v>344100</v>
      </c>
    </row>
    <row r="67" spans="1:10" ht="16" x14ac:dyDescent="0.2">
      <c r="A67" s="7" t="s">
        <v>54</v>
      </c>
      <c r="B67" s="1">
        <v>105924</v>
      </c>
      <c r="C67" s="1">
        <v>4840</v>
      </c>
      <c r="D67" s="1">
        <v>3229</v>
      </c>
      <c r="E67" s="1" t="s">
        <v>41</v>
      </c>
      <c r="F67" s="1" t="s">
        <v>41</v>
      </c>
      <c r="J67" s="1">
        <v>97855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2796895</v>
      </c>
      <c r="C69" s="1">
        <v>1545554</v>
      </c>
      <c r="D69" s="1">
        <v>832946</v>
      </c>
      <c r="E69" s="1">
        <v>184347</v>
      </c>
      <c r="F69" s="1">
        <v>61941</v>
      </c>
      <c r="J69" s="1">
        <v>172106</v>
      </c>
    </row>
    <row r="70" spans="1:10" ht="16" x14ac:dyDescent="0.2">
      <c r="A70" s="7" t="s">
        <v>61</v>
      </c>
      <c r="B70" s="1">
        <v>1700783</v>
      </c>
      <c r="C70" s="1">
        <v>788557</v>
      </c>
      <c r="D70" s="1">
        <v>503287</v>
      </c>
      <c r="E70" s="1">
        <v>129507</v>
      </c>
      <c r="F70" s="1">
        <v>63742</v>
      </c>
      <c r="J70" s="1">
        <v>215690</v>
      </c>
    </row>
    <row r="71" spans="1:10" ht="16" x14ac:dyDescent="0.2">
      <c r="A71" s="7" t="s">
        <v>54</v>
      </c>
      <c r="B71" s="1">
        <v>124847</v>
      </c>
      <c r="C71" s="1">
        <v>1093</v>
      </c>
      <c r="D71" s="1">
        <v>5640</v>
      </c>
      <c r="E71" s="1" t="s">
        <v>41</v>
      </c>
      <c r="F71" s="1" t="s">
        <v>41</v>
      </c>
      <c r="J71" s="1">
        <v>118114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106275</v>
      </c>
      <c r="C73" s="1">
        <v>39939</v>
      </c>
      <c r="D73" s="1">
        <v>23304</v>
      </c>
      <c r="E73" s="1">
        <v>34837</v>
      </c>
      <c r="F73" s="1" t="s">
        <v>41</v>
      </c>
      <c r="J73" s="1">
        <v>8195</v>
      </c>
    </row>
    <row r="74" spans="1:10" ht="32" x14ac:dyDescent="0.2">
      <c r="A74" s="7" t="s">
        <v>86</v>
      </c>
      <c r="B74" s="1">
        <v>89304</v>
      </c>
      <c r="C74" s="1">
        <v>54263</v>
      </c>
      <c r="D74" s="1">
        <v>30653</v>
      </c>
      <c r="E74" s="1" t="s">
        <v>41</v>
      </c>
      <c r="F74" s="1">
        <v>4388</v>
      </c>
      <c r="J74" s="1" t="s">
        <v>41</v>
      </c>
    </row>
    <row r="75" spans="1:10" ht="16" x14ac:dyDescent="0.2">
      <c r="A75" s="7" t="s">
        <v>87</v>
      </c>
      <c r="B75" s="1">
        <v>34810</v>
      </c>
      <c r="C75" s="1">
        <v>5381</v>
      </c>
      <c r="D75" s="1">
        <v>14311</v>
      </c>
      <c r="E75" s="1" t="s">
        <v>41</v>
      </c>
      <c r="F75" s="1">
        <v>3691</v>
      </c>
      <c r="J75" s="1">
        <v>11427</v>
      </c>
    </row>
    <row r="76" spans="1:10" ht="16" x14ac:dyDescent="0.2">
      <c r="A76" s="7" t="s">
        <v>88</v>
      </c>
      <c r="B76" s="1">
        <v>18382</v>
      </c>
      <c r="C76" s="1">
        <v>11501</v>
      </c>
      <c r="D76" s="1">
        <v>576</v>
      </c>
      <c r="E76" s="1" t="s">
        <v>41</v>
      </c>
      <c r="F76" s="1" t="s">
        <v>41</v>
      </c>
      <c r="J76" s="1">
        <v>6304</v>
      </c>
    </row>
    <row r="77" spans="1:10" ht="32" x14ac:dyDescent="0.2">
      <c r="A77" s="7" t="s">
        <v>89</v>
      </c>
      <c r="B77" s="1">
        <v>8020</v>
      </c>
      <c r="C77" s="1">
        <v>2396</v>
      </c>
      <c r="D77" s="1" t="s">
        <v>41</v>
      </c>
      <c r="E77" s="1" t="s">
        <v>41</v>
      </c>
      <c r="F77" s="1">
        <v>5623</v>
      </c>
      <c r="J77" s="1" t="s">
        <v>41</v>
      </c>
    </row>
    <row r="78" spans="1:10" ht="16" x14ac:dyDescent="0.2">
      <c r="A78" s="7" t="s">
        <v>90</v>
      </c>
      <c r="B78" s="1">
        <v>142642</v>
      </c>
      <c r="C78" s="1">
        <v>11134</v>
      </c>
      <c r="D78" s="1">
        <v>57887</v>
      </c>
      <c r="E78" s="1">
        <v>24898</v>
      </c>
      <c r="F78" s="1">
        <v>20765</v>
      </c>
      <c r="J78" s="1">
        <v>27958</v>
      </c>
    </row>
    <row r="79" spans="1:10" ht="16" x14ac:dyDescent="0.2">
      <c r="A79" s="7" t="s">
        <v>91</v>
      </c>
      <c r="B79" s="1">
        <v>780482</v>
      </c>
      <c r="C79" s="1">
        <v>498989</v>
      </c>
      <c r="D79" s="1">
        <v>186329</v>
      </c>
      <c r="E79" s="1">
        <v>62036</v>
      </c>
      <c r="F79" s="1">
        <v>5453</v>
      </c>
      <c r="J79" s="1">
        <v>27674</v>
      </c>
    </row>
    <row r="80" spans="1:10" ht="16" x14ac:dyDescent="0.2">
      <c r="A80" s="7" t="s">
        <v>92</v>
      </c>
      <c r="B80" s="1">
        <v>39430</v>
      </c>
      <c r="C80" s="1">
        <v>11707</v>
      </c>
      <c r="D80" s="1">
        <v>25816</v>
      </c>
      <c r="E80" s="1" t="s">
        <v>41</v>
      </c>
      <c r="F80" s="1">
        <v>1908</v>
      </c>
      <c r="J80" s="1" t="s">
        <v>41</v>
      </c>
    </row>
    <row r="81" spans="1:10" ht="32" x14ac:dyDescent="0.2">
      <c r="A81" s="7" t="s">
        <v>93</v>
      </c>
      <c r="B81" s="1">
        <v>13051</v>
      </c>
      <c r="C81" s="1">
        <v>3143</v>
      </c>
      <c r="D81" s="1">
        <v>9907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35618</v>
      </c>
      <c r="C82" s="1" t="s">
        <v>41</v>
      </c>
      <c r="D82" s="1" t="s">
        <v>41</v>
      </c>
      <c r="E82" s="1">
        <v>3527</v>
      </c>
      <c r="F82" s="1">
        <v>18584</v>
      </c>
      <c r="J82" s="1">
        <v>13506</v>
      </c>
    </row>
    <row r="83" spans="1:10" ht="16" x14ac:dyDescent="0.2">
      <c r="A83" s="7" t="s">
        <v>95</v>
      </c>
      <c r="B83" s="1">
        <v>24115</v>
      </c>
      <c r="C83" s="1">
        <v>1846</v>
      </c>
      <c r="D83" s="1">
        <v>22269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287937</v>
      </c>
      <c r="C84" s="1">
        <v>137577</v>
      </c>
      <c r="D84" s="1">
        <v>107889</v>
      </c>
      <c r="E84" s="1">
        <v>1542</v>
      </c>
      <c r="F84" s="1">
        <v>3329</v>
      </c>
      <c r="J84" s="1">
        <v>37601</v>
      </c>
    </row>
    <row r="85" spans="1:10" ht="16" x14ac:dyDescent="0.2">
      <c r="A85" s="7" t="s">
        <v>97</v>
      </c>
      <c r="B85" s="1">
        <v>3042459</v>
      </c>
      <c r="C85" s="1">
        <v>1557326</v>
      </c>
      <c r="D85" s="1">
        <v>862932</v>
      </c>
      <c r="E85" s="1">
        <v>187013</v>
      </c>
      <c r="F85" s="1">
        <v>61941</v>
      </c>
      <c r="J85" s="1">
        <v>373246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421838</v>
      </c>
      <c r="C87" s="1">
        <v>100573</v>
      </c>
      <c r="D87" s="1">
        <v>184366</v>
      </c>
      <c r="E87" s="1">
        <v>67864</v>
      </c>
      <c r="F87" s="1">
        <v>65197</v>
      </c>
      <c r="J87" s="1">
        <v>3838</v>
      </c>
    </row>
    <row r="88" spans="1:10" ht="16" x14ac:dyDescent="0.2">
      <c r="A88" s="7" t="s">
        <v>99</v>
      </c>
      <c r="B88" s="1">
        <v>375833</v>
      </c>
      <c r="C88" s="1">
        <v>202589</v>
      </c>
      <c r="D88" s="1">
        <v>144434</v>
      </c>
      <c r="E88" s="1">
        <v>16282</v>
      </c>
      <c r="F88" s="1">
        <v>12528</v>
      </c>
      <c r="J88" s="1" t="s">
        <v>41</v>
      </c>
    </row>
    <row r="89" spans="1:10" ht="16" x14ac:dyDescent="0.2">
      <c r="A89" s="7" t="s">
        <v>100</v>
      </c>
      <c r="B89" s="1">
        <v>501439</v>
      </c>
      <c r="C89" s="1">
        <v>197691</v>
      </c>
      <c r="D89" s="1">
        <v>227773</v>
      </c>
      <c r="E89" s="1">
        <v>68189</v>
      </c>
      <c r="F89" s="1">
        <v>7786</v>
      </c>
      <c r="J89" s="1" t="s">
        <v>41</v>
      </c>
    </row>
    <row r="90" spans="1:10" ht="16" x14ac:dyDescent="0.2">
      <c r="A90" s="7" t="s">
        <v>101</v>
      </c>
      <c r="B90" s="1">
        <v>586130</v>
      </c>
      <c r="C90" s="1">
        <v>276031</v>
      </c>
      <c r="D90" s="1">
        <v>239590</v>
      </c>
      <c r="E90" s="1">
        <v>47148</v>
      </c>
      <c r="F90" s="1">
        <v>23361</v>
      </c>
      <c r="J90" s="1" t="s">
        <v>41</v>
      </c>
    </row>
    <row r="91" spans="1:10" ht="16" x14ac:dyDescent="0.2">
      <c r="A91" s="7" t="s">
        <v>102</v>
      </c>
      <c r="B91" s="1">
        <v>440430</v>
      </c>
      <c r="C91" s="1">
        <v>306647</v>
      </c>
      <c r="D91" s="1">
        <v>115999</v>
      </c>
      <c r="E91" s="1">
        <v>12547</v>
      </c>
      <c r="F91" s="1">
        <v>5237</v>
      </c>
      <c r="J91" s="1" t="s">
        <v>41</v>
      </c>
    </row>
    <row r="92" spans="1:10" ht="16" x14ac:dyDescent="0.2">
      <c r="A92" s="7" t="s">
        <v>103</v>
      </c>
      <c r="B92" s="1">
        <v>586998</v>
      </c>
      <c r="C92" s="1">
        <v>408060</v>
      </c>
      <c r="D92" s="1">
        <v>163729</v>
      </c>
      <c r="E92" s="1">
        <v>12386</v>
      </c>
      <c r="F92" s="1">
        <v>444</v>
      </c>
      <c r="J92" s="1">
        <v>2379</v>
      </c>
    </row>
    <row r="93" spans="1:10" ht="16" x14ac:dyDescent="0.2">
      <c r="A93" s="7" t="s">
        <v>104</v>
      </c>
      <c r="B93" s="1">
        <v>265484</v>
      </c>
      <c r="C93" s="1">
        <v>207834</v>
      </c>
      <c r="D93" s="1">
        <v>38732</v>
      </c>
      <c r="E93" s="1">
        <v>17777</v>
      </c>
      <c r="F93" s="1" t="s">
        <v>41</v>
      </c>
      <c r="J93" s="1">
        <v>1141</v>
      </c>
    </row>
    <row r="94" spans="1:10" ht="16" x14ac:dyDescent="0.2">
      <c r="A94" s="7" t="s">
        <v>105</v>
      </c>
      <c r="B94" s="1">
        <v>310366</v>
      </c>
      <c r="C94" s="1">
        <v>295263</v>
      </c>
      <c r="D94" s="1">
        <v>15103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1134007</v>
      </c>
      <c r="C95" s="1">
        <v>340516</v>
      </c>
      <c r="D95" s="1">
        <v>212146</v>
      </c>
      <c r="E95" s="1">
        <v>71662</v>
      </c>
      <c r="F95" s="1">
        <v>11130</v>
      </c>
      <c r="J95" s="1">
        <v>498552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3033357</v>
      </c>
      <c r="C97" s="1">
        <v>2014893</v>
      </c>
      <c r="D97" s="1">
        <v>821799</v>
      </c>
      <c r="E97" s="1">
        <v>121278</v>
      </c>
      <c r="F97" s="1">
        <v>71868</v>
      </c>
      <c r="J97" s="1">
        <v>3520</v>
      </c>
    </row>
    <row r="98" spans="1:10" ht="16" x14ac:dyDescent="0.2">
      <c r="A98" s="7" t="s">
        <v>107</v>
      </c>
      <c r="B98" s="1">
        <v>1688666</v>
      </c>
      <c r="C98" s="1">
        <v>718247</v>
      </c>
      <c r="D98" s="1">
        <v>694761</v>
      </c>
      <c r="E98" s="1">
        <v>189060</v>
      </c>
      <c r="F98" s="1">
        <v>84219</v>
      </c>
      <c r="J98" s="1">
        <v>2379</v>
      </c>
    </row>
    <row r="99" spans="1:10" ht="32" x14ac:dyDescent="0.2">
      <c r="A99" s="7" t="s">
        <v>108</v>
      </c>
      <c r="B99" s="1">
        <v>1279259</v>
      </c>
      <c r="C99" s="1">
        <v>542966</v>
      </c>
      <c r="D99" s="1">
        <v>519909</v>
      </c>
      <c r="E99" s="1">
        <v>140189</v>
      </c>
      <c r="F99" s="1">
        <v>73816</v>
      </c>
      <c r="J99" s="1">
        <v>2379</v>
      </c>
    </row>
    <row r="100" spans="1:10" ht="16" x14ac:dyDescent="0.2">
      <c r="A100" s="7" t="s">
        <v>109</v>
      </c>
      <c r="B100" s="1">
        <v>519062</v>
      </c>
      <c r="C100" s="1">
        <v>117073</v>
      </c>
      <c r="D100" s="1">
        <v>195920</v>
      </c>
      <c r="E100" s="1">
        <v>106701</v>
      </c>
      <c r="F100" s="1">
        <v>99369</v>
      </c>
      <c r="J100" s="1" t="s">
        <v>41</v>
      </c>
    </row>
    <row r="101" spans="1:10" ht="16" x14ac:dyDescent="0.2">
      <c r="A101" s="7" t="s">
        <v>110</v>
      </c>
      <c r="B101" s="1">
        <v>72470</v>
      </c>
      <c r="C101" s="1">
        <v>17019</v>
      </c>
      <c r="D101" s="1">
        <v>11591</v>
      </c>
      <c r="E101" s="1" t="s">
        <v>41</v>
      </c>
      <c r="F101" s="1">
        <v>43859</v>
      </c>
      <c r="J101" s="1" t="s">
        <v>41</v>
      </c>
    </row>
    <row r="102" spans="1:10" ht="32" x14ac:dyDescent="0.2">
      <c r="A102" s="7" t="s">
        <v>111</v>
      </c>
      <c r="B102" s="1">
        <v>180557</v>
      </c>
      <c r="C102" s="1">
        <v>65856</v>
      </c>
      <c r="D102" s="1">
        <v>62163</v>
      </c>
      <c r="E102" s="1">
        <v>1198</v>
      </c>
      <c r="F102" s="1">
        <v>51341</v>
      </c>
      <c r="J102" s="1" t="s">
        <v>41</v>
      </c>
    </row>
    <row r="103" spans="1:10" ht="16" x14ac:dyDescent="0.2">
      <c r="A103" s="7" t="s">
        <v>112</v>
      </c>
      <c r="B103" s="1">
        <v>236682</v>
      </c>
      <c r="C103" s="1">
        <v>19258</v>
      </c>
      <c r="D103" s="1">
        <v>136254</v>
      </c>
      <c r="E103" s="1">
        <v>25431</v>
      </c>
      <c r="F103" s="1">
        <v>55739</v>
      </c>
      <c r="J103" s="1" t="s">
        <v>41</v>
      </c>
    </row>
    <row r="104" spans="1:10" ht="32" x14ac:dyDescent="0.2">
      <c r="A104" s="7" t="s">
        <v>113</v>
      </c>
      <c r="B104" s="1">
        <v>55817</v>
      </c>
      <c r="C104" s="1">
        <v>3758</v>
      </c>
      <c r="D104" s="1">
        <v>8200</v>
      </c>
      <c r="E104" s="1" t="s">
        <v>41</v>
      </c>
      <c r="F104" s="1">
        <v>43859</v>
      </c>
      <c r="J104" s="1" t="s">
        <v>41</v>
      </c>
    </row>
    <row r="105" spans="1:10" ht="16" x14ac:dyDescent="0.2">
      <c r="A105" s="7" t="s">
        <v>114</v>
      </c>
      <c r="B105" s="1">
        <v>212206</v>
      </c>
      <c r="C105" s="1">
        <v>60183</v>
      </c>
      <c r="D105" s="1">
        <v>94324</v>
      </c>
      <c r="E105" s="1">
        <v>11598</v>
      </c>
      <c r="F105" s="1">
        <v>46101</v>
      </c>
      <c r="J105" s="1" t="s">
        <v>41</v>
      </c>
    </row>
    <row r="106" spans="1:10" ht="16" x14ac:dyDescent="0.2">
      <c r="A106" s="7" t="s">
        <v>115</v>
      </c>
      <c r="B106" s="1">
        <v>78508</v>
      </c>
      <c r="C106" s="1">
        <v>7601</v>
      </c>
      <c r="D106" s="1">
        <v>10376</v>
      </c>
      <c r="E106" s="1">
        <v>8435</v>
      </c>
      <c r="F106" s="1">
        <v>52096</v>
      </c>
      <c r="J106" s="1" t="s">
        <v>41</v>
      </c>
    </row>
    <row r="107" spans="1:10" ht="16" x14ac:dyDescent="0.2">
      <c r="A107" s="7" t="s">
        <v>116</v>
      </c>
      <c r="B107" s="1">
        <v>118756</v>
      </c>
      <c r="C107" s="1">
        <v>55931</v>
      </c>
      <c r="D107" s="1">
        <v>56905</v>
      </c>
      <c r="E107" s="1">
        <v>1532</v>
      </c>
      <c r="F107" s="1">
        <v>4388</v>
      </c>
      <c r="J107" s="1" t="s">
        <v>41</v>
      </c>
    </row>
    <row r="108" spans="1:10" ht="16" x14ac:dyDescent="0.2">
      <c r="A108" s="7" t="s">
        <v>54</v>
      </c>
      <c r="B108" s="1">
        <v>583490</v>
      </c>
      <c r="C108" s="1">
        <v>27622</v>
      </c>
      <c r="D108" s="1">
        <v>41600</v>
      </c>
      <c r="E108" s="1">
        <v>11878</v>
      </c>
      <c r="F108" s="1" t="s">
        <v>41</v>
      </c>
      <c r="J108" s="1">
        <v>502391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17056</v>
      </c>
      <c r="C110" s="1" t="s">
        <v>41</v>
      </c>
      <c r="D110" s="1">
        <v>3706</v>
      </c>
      <c r="E110" s="1" t="s">
        <v>41</v>
      </c>
      <c r="F110" s="1" t="s">
        <v>41</v>
      </c>
      <c r="J110" s="1">
        <v>13350</v>
      </c>
    </row>
    <row r="111" spans="1:10" ht="16" x14ac:dyDescent="0.2">
      <c r="A111" s="7" t="s">
        <v>118</v>
      </c>
      <c r="B111" s="1">
        <v>13746</v>
      </c>
      <c r="C111" s="1" t="s">
        <v>41</v>
      </c>
      <c r="D111" s="1">
        <v>8199</v>
      </c>
      <c r="E111" s="1" t="s">
        <v>41</v>
      </c>
      <c r="F111" s="1" t="s">
        <v>41</v>
      </c>
      <c r="J111" s="1">
        <v>5547</v>
      </c>
    </row>
    <row r="112" spans="1:10" ht="16" x14ac:dyDescent="0.2">
      <c r="A112" s="7" t="s">
        <v>119</v>
      </c>
      <c r="B112" s="1" t="s">
        <v>41</v>
      </c>
      <c r="C112" s="1" t="s">
        <v>41</v>
      </c>
      <c r="D112" s="1" t="s">
        <v>41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31509</v>
      </c>
      <c r="C113" s="1">
        <v>23984</v>
      </c>
      <c r="D113" s="1">
        <v>7525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4547444</v>
      </c>
      <c r="C114" s="1">
        <v>2311220</v>
      </c>
      <c r="D114" s="1">
        <v>1318254</v>
      </c>
      <c r="E114" s="1">
        <v>313854</v>
      </c>
      <c r="F114" s="1">
        <v>125684</v>
      </c>
      <c r="J114" s="1">
        <v>478433</v>
      </c>
    </row>
    <row r="115" spans="1:10" ht="16" x14ac:dyDescent="0.2">
      <c r="A115" s="7" t="s">
        <v>54</v>
      </c>
      <c r="B115" s="1">
        <v>12769</v>
      </c>
      <c r="C115" s="1" t="s">
        <v>41</v>
      </c>
      <c r="D115" s="1">
        <v>4188</v>
      </c>
      <c r="E115" s="1" t="s">
        <v>41</v>
      </c>
      <c r="F115" s="1" t="s">
        <v>41</v>
      </c>
      <c r="J115" s="1">
        <v>8581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2250753</v>
      </c>
      <c r="C117" s="1">
        <v>1478333</v>
      </c>
      <c r="D117" s="1">
        <v>595417</v>
      </c>
      <c r="E117" s="1">
        <v>130724</v>
      </c>
      <c r="F117" s="1">
        <v>45137</v>
      </c>
      <c r="J117" s="1">
        <v>1141</v>
      </c>
    </row>
    <row r="118" spans="1:10" ht="16" x14ac:dyDescent="0.2">
      <c r="A118" s="7" t="s">
        <v>123</v>
      </c>
      <c r="B118" s="1">
        <v>1214682</v>
      </c>
      <c r="C118" s="1">
        <v>549850</v>
      </c>
      <c r="D118" s="1">
        <v>521993</v>
      </c>
      <c r="E118" s="1">
        <v>121808</v>
      </c>
      <c r="F118" s="1">
        <v>18652</v>
      </c>
      <c r="J118" s="1">
        <v>2379</v>
      </c>
    </row>
    <row r="119" spans="1:10" ht="16" x14ac:dyDescent="0.2">
      <c r="A119" s="7" t="s">
        <v>124</v>
      </c>
      <c r="B119" s="1">
        <v>128387</v>
      </c>
      <c r="C119" s="1">
        <v>60137</v>
      </c>
      <c r="D119" s="1">
        <v>49666</v>
      </c>
      <c r="E119" s="1">
        <v>3401</v>
      </c>
      <c r="F119" s="1">
        <v>15183</v>
      </c>
      <c r="J119" s="1" t="s">
        <v>41</v>
      </c>
    </row>
    <row r="120" spans="1:10" ht="16" x14ac:dyDescent="0.2">
      <c r="A120" s="7" t="s">
        <v>125</v>
      </c>
      <c r="B120" s="1">
        <v>46556</v>
      </c>
      <c r="C120" s="1" t="s">
        <v>41</v>
      </c>
      <c r="D120" s="1" t="s">
        <v>41</v>
      </c>
      <c r="E120" s="1">
        <v>2696</v>
      </c>
      <c r="F120" s="1">
        <v>43859</v>
      </c>
      <c r="J120" s="1" t="s">
        <v>41</v>
      </c>
    </row>
    <row r="121" spans="1:10" ht="16" x14ac:dyDescent="0.2">
      <c r="A121" s="7" t="s">
        <v>54</v>
      </c>
      <c r="B121" s="1">
        <v>982146</v>
      </c>
      <c r="C121" s="1">
        <v>246883</v>
      </c>
      <c r="D121" s="1">
        <v>174796</v>
      </c>
      <c r="E121" s="1">
        <v>55225</v>
      </c>
      <c r="F121" s="1">
        <v>2852</v>
      </c>
      <c r="J121" s="1">
        <v>502391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2923389</v>
      </c>
      <c r="C123" s="1">
        <v>1752780</v>
      </c>
      <c r="D123" s="1">
        <v>926085</v>
      </c>
      <c r="E123" s="1">
        <v>200796</v>
      </c>
      <c r="F123" s="1">
        <v>42588</v>
      </c>
      <c r="J123" s="1">
        <v>1141</v>
      </c>
    </row>
    <row r="124" spans="1:10" ht="16" x14ac:dyDescent="0.2">
      <c r="A124" s="7" t="s">
        <v>123</v>
      </c>
      <c r="B124" s="1">
        <v>558257</v>
      </c>
      <c r="C124" s="1">
        <v>280435</v>
      </c>
      <c r="D124" s="1">
        <v>227139</v>
      </c>
      <c r="E124" s="1">
        <v>22995</v>
      </c>
      <c r="F124" s="1">
        <v>25308</v>
      </c>
      <c r="J124" s="1">
        <v>2379</v>
      </c>
    </row>
    <row r="125" spans="1:10" ht="16" x14ac:dyDescent="0.2">
      <c r="A125" s="7" t="s">
        <v>124</v>
      </c>
      <c r="B125" s="1">
        <v>77567</v>
      </c>
      <c r="C125" s="1">
        <v>54410</v>
      </c>
      <c r="D125" s="1">
        <v>17704</v>
      </c>
      <c r="E125" s="1" t="s">
        <v>41</v>
      </c>
      <c r="F125" s="1">
        <v>5453</v>
      </c>
      <c r="J125" s="1" t="s">
        <v>41</v>
      </c>
    </row>
    <row r="126" spans="1:10" ht="16" x14ac:dyDescent="0.2">
      <c r="A126" s="7" t="s">
        <v>125</v>
      </c>
      <c r="B126" s="1">
        <v>61058</v>
      </c>
      <c r="C126" s="1">
        <v>5013</v>
      </c>
      <c r="D126" s="1">
        <v>6562</v>
      </c>
      <c r="E126" s="1" t="s">
        <v>41</v>
      </c>
      <c r="F126" s="1">
        <v>49483</v>
      </c>
      <c r="J126" s="1" t="s">
        <v>41</v>
      </c>
    </row>
    <row r="127" spans="1:10" ht="16" x14ac:dyDescent="0.2">
      <c r="A127" s="7" t="s">
        <v>54</v>
      </c>
      <c r="B127" s="1">
        <v>1002253</v>
      </c>
      <c r="C127" s="1">
        <v>242566</v>
      </c>
      <c r="D127" s="1">
        <v>164382</v>
      </c>
      <c r="E127" s="1">
        <v>90062</v>
      </c>
      <c r="F127" s="1">
        <v>2852</v>
      </c>
      <c r="J127" s="1">
        <v>502391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2128471</v>
      </c>
      <c r="C129" s="1">
        <v>1438003</v>
      </c>
      <c r="D129" s="1">
        <v>536111</v>
      </c>
      <c r="E129" s="1">
        <v>120318</v>
      </c>
      <c r="F129" s="1">
        <v>32898</v>
      </c>
      <c r="J129" s="1">
        <v>1141</v>
      </c>
    </row>
    <row r="130" spans="1:10" ht="16" x14ac:dyDescent="0.2">
      <c r="A130" s="7" t="s">
        <v>123</v>
      </c>
      <c r="B130" s="1">
        <v>1247343</v>
      </c>
      <c r="C130" s="1">
        <v>574487</v>
      </c>
      <c r="D130" s="1">
        <v>540251</v>
      </c>
      <c r="E130" s="1">
        <v>92352</v>
      </c>
      <c r="F130" s="1">
        <v>37874</v>
      </c>
      <c r="J130" s="1">
        <v>2379</v>
      </c>
    </row>
    <row r="131" spans="1:10" ht="16" x14ac:dyDescent="0.2">
      <c r="A131" s="7" t="s">
        <v>124</v>
      </c>
      <c r="B131" s="1">
        <v>204823</v>
      </c>
      <c r="C131" s="1">
        <v>95901</v>
      </c>
      <c r="D131" s="1">
        <v>98708</v>
      </c>
      <c r="E131" s="1">
        <v>2014</v>
      </c>
      <c r="F131" s="1">
        <v>8200</v>
      </c>
      <c r="J131" s="1" t="s">
        <v>41</v>
      </c>
    </row>
    <row r="132" spans="1:10" ht="16" x14ac:dyDescent="0.2">
      <c r="A132" s="7" t="s">
        <v>125</v>
      </c>
      <c r="B132" s="1">
        <v>47500</v>
      </c>
      <c r="C132" s="1">
        <v>1221</v>
      </c>
      <c r="D132" s="1">
        <v>2420</v>
      </c>
      <c r="E132" s="1" t="s">
        <v>41</v>
      </c>
      <c r="F132" s="1">
        <v>43859</v>
      </c>
      <c r="J132" s="1" t="s">
        <v>41</v>
      </c>
    </row>
    <row r="133" spans="1:10" ht="16" x14ac:dyDescent="0.2">
      <c r="A133" s="7" t="s">
        <v>54</v>
      </c>
      <c r="B133" s="1">
        <v>994386</v>
      </c>
      <c r="C133" s="1">
        <v>225592</v>
      </c>
      <c r="D133" s="1">
        <v>164382</v>
      </c>
      <c r="E133" s="1">
        <v>99170</v>
      </c>
      <c r="F133" s="1">
        <v>2852</v>
      </c>
      <c r="J133" s="1">
        <v>502391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2653855</v>
      </c>
      <c r="C135" s="1">
        <v>1667199</v>
      </c>
      <c r="D135" s="1">
        <v>814314</v>
      </c>
      <c r="E135" s="1">
        <v>130779</v>
      </c>
      <c r="F135" s="1">
        <v>38042</v>
      </c>
      <c r="J135" s="1">
        <v>3520</v>
      </c>
    </row>
    <row r="136" spans="1:10" ht="16" x14ac:dyDescent="0.2">
      <c r="A136" s="7" t="s">
        <v>123</v>
      </c>
      <c r="B136" s="1">
        <v>811750</v>
      </c>
      <c r="C136" s="1">
        <v>392719</v>
      </c>
      <c r="D136" s="1">
        <v>304685</v>
      </c>
      <c r="E136" s="1">
        <v>82718</v>
      </c>
      <c r="F136" s="1">
        <v>31628</v>
      </c>
      <c r="J136" s="1" t="s">
        <v>41</v>
      </c>
    </row>
    <row r="137" spans="1:10" ht="16" x14ac:dyDescent="0.2">
      <c r="A137" s="7" t="s">
        <v>124</v>
      </c>
      <c r="B137" s="1">
        <v>115995</v>
      </c>
      <c r="C137" s="1">
        <v>45240</v>
      </c>
      <c r="D137" s="1">
        <v>54364</v>
      </c>
      <c r="E137" s="1">
        <v>7089</v>
      </c>
      <c r="F137" s="1">
        <v>9303</v>
      </c>
      <c r="J137" s="1" t="s">
        <v>41</v>
      </c>
    </row>
    <row r="138" spans="1:10" ht="16" x14ac:dyDescent="0.2">
      <c r="A138" s="7" t="s">
        <v>125</v>
      </c>
      <c r="B138" s="1">
        <v>53363</v>
      </c>
      <c r="C138" s="1">
        <v>2171</v>
      </c>
      <c r="D138" s="1">
        <v>4126</v>
      </c>
      <c r="E138" s="1">
        <v>3206</v>
      </c>
      <c r="F138" s="1">
        <v>43859</v>
      </c>
      <c r="J138" s="1" t="s">
        <v>41</v>
      </c>
    </row>
    <row r="139" spans="1:10" ht="16" x14ac:dyDescent="0.2">
      <c r="A139" s="7" t="s">
        <v>54</v>
      </c>
      <c r="B139" s="1">
        <v>987561</v>
      </c>
      <c r="C139" s="1">
        <v>227874</v>
      </c>
      <c r="D139" s="1">
        <v>164382</v>
      </c>
      <c r="E139" s="1">
        <v>90062</v>
      </c>
      <c r="F139" s="1">
        <v>2852</v>
      </c>
      <c r="J139" s="1">
        <v>502391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3379976</v>
      </c>
      <c r="C141" s="1">
        <v>2056997</v>
      </c>
      <c r="D141" s="1">
        <v>1066755</v>
      </c>
      <c r="E141" s="1">
        <v>195562</v>
      </c>
      <c r="F141" s="1">
        <v>57142</v>
      </c>
      <c r="J141" s="1">
        <v>3520</v>
      </c>
    </row>
    <row r="142" spans="1:10" ht="16" x14ac:dyDescent="0.2">
      <c r="A142" s="7" t="s">
        <v>123</v>
      </c>
      <c r="B142" s="1">
        <v>164378</v>
      </c>
      <c r="C142" s="1">
        <v>49032</v>
      </c>
      <c r="D142" s="1">
        <v>92898</v>
      </c>
      <c r="E142" s="1">
        <v>13145</v>
      </c>
      <c r="F142" s="1">
        <v>9303</v>
      </c>
      <c r="J142" s="1" t="s">
        <v>41</v>
      </c>
    </row>
    <row r="143" spans="1:10" ht="16" x14ac:dyDescent="0.2">
      <c r="A143" s="7" t="s">
        <v>124</v>
      </c>
      <c r="B143" s="1">
        <v>22526</v>
      </c>
      <c r="C143" s="1">
        <v>2632</v>
      </c>
      <c r="D143" s="1">
        <v>16687</v>
      </c>
      <c r="E143" s="1">
        <v>3206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>
        <v>58488</v>
      </c>
      <c r="C144" s="1">
        <v>951</v>
      </c>
      <c r="D144" s="1">
        <v>1150</v>
      </c>
      <c r="E144" s="1" t="s">
        <v>41</v>
      </c>
      <c r="F144" s="1">
        <v>56388</v>
      </c>
      <c r="J144" s="1" t="s">
        <v>41</v>
      </c>
    </row>
    <row r="145" spans="1:10" ht="16" x14ac:dyDescent="0.2">
      <c r="A145" s="7" t="s">
        <v>54</v>
      </c>
      <c r="B145" s="1">
        <v>997157</v>
      </c>
      <c r="C145" s="1">
        <v>225592</v>
      </c>
      <c r="D145" s="1">
        <v>164382</v>
      </c>
      <c r="E145" s="1">
        <v>101940</v>
      </c>
      <c r="F145" s="1">
        <v>2852</v>
      </c>
      <c r="J145" s="1">
        <v>502391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3286384</v>
      </c>
      <c r="C147" s="1">
        <v>1979597</v>
      </c>
      <c r="D147" s="1">
        <v>1062530</v>
      </c>
      <c r="E147" s="1">
        <v>177203</v>
      </c>
      <c r="F147" s="1">
        <v>63533</v>
      </c>
      <c r="J147" s="1">
        <v>3520</v>
      </c>
    </row>
    <row r="148" spans="1:10" ht="16" x14ac:dyDescent="0.2">
      <c r="A148" s="7" t="s">
        <v>123</v>
      </c>
      <c r="B148" s="1">
        <v>287905</v>
      </c>
      <c r="C148" s="1">
        <v>130014</v>
      </c>
      <c r="D148" s="1">
        <v>107741</v>
      </c>
      <c r="E148" s="1">
        <v>34711</v>
      </c>
      <c r="F148" s="1">
        <v>15439</v>
      </c>
      <c r="J148" s="1" t="s">
        <v>41</v>
      </c>
    </row>
    <row r="149" spans="1:10" ht="16" x14ac:dyDescent="0.2">
      <c r="A149" s="7" t="s">
        <v>124</v>
      </c>
      <c r="B149" s="1">
        <v>12673</v>
      </c>
      <c r="C149" s="1" t="s">
        <v>41</v>
      </c>
      <c r="D149" s="1">
        <v>12673</v>
      </c>
      <c r="E149" s="1" t="s">
        <v>41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43859</v>
      </c>
      <c r="C150" s="1" t="s">
        <v>41</v>
      </c>
      <c r="D150" s="1" t="s">
        <v>41</v>
      </c>
      <c r="E150" s="1" t="s">
        <v>41</v>
      </c>
      <c r="F150" s="1">
        <v>43859</v>
      </c>
      <c r="J150" s="1" t="s">
        <v>41</v>
      </c>
    </row>
    <row r="151" spans="1:10" ht="16" x14ac:dyDescent="0.2">
      <c r="A151" s="7" t="s">
        <v>54</v>
      </c>
      <c r="B151" s="1">
        <v>991703</v>
      </c>
      <c r="C151" s="1">
        <v>225592</v>
      </c>
      <c r="D151" s="1">
        <v>158929</v>
      </c>
      <c r="E151" s="1">
        <v>101940</v>
      </c>
      <c r="F151" s="1">
        <v>2852</v>
      </c>
      <c r="J151" s="1">
        <v>502391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398789</v>
      </c>
      <c r="C153" s="1">
        <v>78095</v>
      </c>
      <c r="D153" s="1">
        <v>256711</v>
      </c>
      <c r="E153" s="1">
        <v>45583</v>
      </c>
      <c r="F153" s="1">
        <v>18399</v>
      </c>
      <c r="J153" s="1" t="s">
        <v>41</v>
      </c>
    </row>
    <row r="154" spans="1:10" ht="16" x14ac:dyDescent="0.2">
      <c r="A154" s="7" t="s">
        <v>61</v>
      </c>
      <c r="B154" s="1">
        <v>3694629</v>
      </c>
      <c r="C154" s="1">
        <v>2238820</v>
      </c>
      <c r="D154" s="1">
        <v>1079585</v>
      </c>
      <c r="E154" s="1">
        <v>268271</v>
      </c>
      <c r="F154" s="1">
        <v>104433</v>
      </c>
      <c r="J154" s="1">
        <v>3520</v>
      </c>
    </row>
    <row r="155" spans="1:10" ht="16" x14ac:dyDescent="0.2">
      <c r="A155" s="7" t="s">
        <v>54</v>
      </c>
      <c r="B155" s="1">
        <v>529107</v>
      </c>
      <c r="C155" s="1">
        <v>18288</v>
      </c>
      <c r="D155" s="1">
        <v>5576</v>
      </c>
      <c r="E155" s="1" t="s">
        <v>41</v>
      </c>
      <c r="F155" s="1">
        <v>2852</v>
      </c>
      <c r="J155" s="1">
        <v>502391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1407389</v>
      </c>
      <c r="C157" s="1">
        <v>1070124</v>
      </c>
      <c r="D157" s="1">
        <v>276645</v>
      </c>
      <c r="E157" s="1">
        <v>46951</v>
      </c>
      <c r="F157" s="1">
        <v>12528</v>
      </c>
      <c r="J157" s="1">
        <v>1141</v>
      </c>
    </row>
    <row r="158" spans="1:10" ht="16" x14ac:dyDescent="0.2">
      <c r="A158" s="7" t="s">
        <v>127</v>
      </c>
      <c r="B158" s="1">
        <v>1337474</v>
      </c>
      <c r="C158" s="1">
        <v>697726</v>
      </c>
      <c r="D158" s="1">
        <v>535388</v>
      </c>
      <c r="E158" s="1">
        <v>66374</v>
      </c>
      <c r="F158" s="1">
        <v>35607</v>
      </c>
      <c r="J158" s="1">
        <v>2379</v>
      </c>
    </row>
    <row r="159" spans="1:10" ht="16" x14ac:dyDescent="0.2">
      <c r="A159" s="7" t="s">
        <v>128</v>
      </c>
      <c r="B159" s="1">
        <v>494327</v>
      </c>
      <c r="C159" s="1">
        <v>252946</v>
      </c>
      <c r="D159" s="1">
        <v>201900</v>
      </c>
      <c r="E159" s="1">
        <v>26653</v>
      </c>
      <c r="F159" s="1">
        <v>12828</v>
      </c>
      <c r="J159" s="1" t="s">
        <v>41</v>
      </c>
    </row>
    <row r="160" spans="1:10" ht="16" x14ac:dyDescent="0.2">
      <c r="A160" s="7" t="s">
        <v>129</v>
      </c>
      <c r="B160" s="1">
        <v>586257</v>
      </c>
      <c r="C160" s="1">
        <v>117497</v>
      </c>
      <c r="D160" s="1">
        <v>265779</v>
      </c>
      <c r="E160" s="1">
        <v>141112</v>
      </c>
      <c r="F160" s="1">
        <v>61869</v>
      </c>
      <c r="J160" s="1" t="s">
        <v>41</v>
      </c>
    </row>
    <row r="161" spans="1:10" ht="16" x14ac:dyDescent="0.2">
      <c r="A161" s="7" t="s">
        <v>54</v>
      </c>
      <c r="B161" s="1">
        <v>797078</v>
      </c>
      <c r="C161" s="1">
        <v>196911</v>
      </c>
      <c r="D161" s="1">
        <v>62161</v>
      </c>
      <c r="E161" s="1">
        <v>32764</v>
      </c>
      <c r="F161" s="1">
        <v>2852</v>
      </c>
      <c r="J161" s="1">
        <v>502391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1814690</v>
      </c>
      <c r="C163" s="1">
        <v>1303188</v>
      </c>
      <c r="D163" s="1">
        <v>441602</v>
      </c>
      <c r="E163" s="1">
        <v>40189</v>
      </c>
      <c r="F163" s="1">
        <v>29711</v>
      </c>
      <c r="J163" s="1" t="s">
        <v>41</v>
      </c>
    </row>
    <row r="164" spans="1:10" ht="16" x14ac:dyDescent="0.2">
      <c r="A164" s="7" t="s">
        <v>127</v>
      </c>
      <c r="B164" s="1">
        <v>1089337</v>
      </c>
      <c r="C164" s="1">
        <v>603042</v>
      </c>
      <c r="D164" s="1">
        <v>388294</v>
      </c>
      <c r="E164" s="1">
        <v>72535</v>
      </c>
      <c r="F164" s="1">
        <v>21946</v>
      </c>
      <c r="J164" s="1">
        <v>3520</v>
      </c>
    </row>
    <row r="165" spans="1:10" ht="16" x14ac:dyDescent="0.2">
      <c r="A165" s="7" t="s">
        <v>128</v>
      </c>
      <c r="B165" s="1">
        <v>399911</v>
      </c>
      <c r="C165" s="1">
        <v>140690</v>
      </c>
      <c r="D165" s="1">
        <v>196205</v>
      </c>
      <c r="E165" s="1">
        <v>59694</v>
      </c>
      <c r="F165" s="1">
        <v>3322</v>
      </c>
      <c r="J165" s="1" t="s">
        <v>41</v>
      </c>
    </row>
    <row r="166" spans="1:10" ht="16" x14ac:dyDescent="0.2">
      <c r="A166" s="7" t="s">
        <v>129</v>
      </c>
      <c r="B166" s="1">
        <v>507817</v>
      </c>
      <c r="C166" s="1">
        <v>88703</v>
      </c>
      <c r="D166" s="1">
        <v>244123</v>
      </c>
      <c r="E166" s="1">
        <v>107139</v>
      </c>
      <c r="F166" s="1">
        <v>67853</v>
      </c>
      <c r="J166" s="1" t="s">
        <v>41</v>
      </c>
    </row>
    <row r="167" spans="1:10" ht="16" x14ac:dyDescent="0.2">
      <c r="A167" s="7" t="s">
        <v>54</v>
      </c>
      <c r="B167" s="1">
        <v>810768</v>
      </c>
      <c r="C167" s="1">
        <v>199581</v>
      </c>
      <c r="D167" s="1">
        <v>71649</v>
      </c>
      <c r="E167" s="1">
        <v>34296</v>
      </c>
      <c r="F167" s="1">
        <v>2852</v>
      </c>
      <c r="J167" s="1">
        <v>502391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1905979</v>
      </c>
      <c r="C169" s="1">
        <v>1377131</v>
      </c>
      <c r="D169" s="1">
        <v>450351</v>
      </c>
      <c r="E169" s="1">
        <v>40028</v>
      </c>
      <c r="F169" s="1">
        <v>34948</v>
      </c>
      <c r="J169" s="1">
        <v>3520</v>
      </c>
    </row>
    <row r="170" spans="1:10" ht="16" x14ac:dyDescent="0.2">
      <c r="A170" s="7" t="s">
        <v>127</v>
      </c>
      <c r="B170" s="1">
        <v>1063922</v>
      </c>
      <c r="C170" s="1">
        <v>598710</v>
      </c>
      <c r="D170" s="1">
        <v>392178</v>
      </c>
      <c r="E170" s="1">
        <v>52996</v>
      </c>
      <c r="F170" s="1">
        <v>20038</v>
      </c>
      <c r="J170" s="1" t="s">
        <v>41</v>
      </c>
    </row>
    <row r="171" spans="1:10" ht="16" x14ac:dyDescent="0.2">
      <c r="A171" s="7" t="s">
        <v>128</v>
      </c>
      <c r="B171" s="1">
        <v>368797</v>
      </c>
      <c r="C171" s="1">
        <v>77236</v>
      </c>
      <c r="D171" s="1">
        <v>243434</v>
      </c>
      <c r="E171" s="1">
        <v>42229</v>
      </c>
      <c r="F171" s="1">
        <v>5898</v>
      </c>
      <c r="J171" s="1" t="s">
        <v>41</v>
      </c>
    </row>
    <row r="172" spans="1:10" ht="16" x14ac:dyDescent="0.2">
      <c r="A172" s="7" t="s">
        <v>129</v>
      </c>
      <c r="B172" s="1">
        <v>480490</v>
      </c>
      <c r="C172" s="1">
        <v>83629</v>
      </c>
      <c r="D172" s="1">
        <v>189076</v>
      </c>
      <c r="E172" s="1">
        <v>145836</v>
      </c>
      <c r="F172" s="1">
        <v>61949</v>
      </c>
      <c r="J172" s="1" t="s">
        <v>41</v>
      </c>
    </row>
    <row r="173" spans="1:10" ht="16" x14ac:dyDescent="0.2">
      <c r="A173" s="7" t="s">
        <v>54</v>
      </c>
      <c r="B173" s="1">
        <v>803337</v>
      </c>
      <c r="C173" s="1">
        <v>198497</v>
      </c>
      <c r="D173" s="1">
        <v>66833</v>
      </c>
      <c r="E173" s="1">
        <v>32764</v>
      </c>
      <c r="F173" s="1">
        <v>2852</v>
      </c>
      <c r="J173" s="1">
        <v>502391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2138667</v>
      </c>
      <c r="C175" s="1">
        <v>1449218</v>
      </c>
      <c r="D175" s="1">
        <v>591031</v>
      </c>
      <c r="E175" s="1">
        <v>61388</v>
      </c>
      <c r="F175" s="1">
        <v>35889</v>
      </c>
      <c r="J175" s="1">
        <v>1141</v>
      </c>
    </row>
    <row r="176" spans="1:10" ht="16" x14ac:dyDescent="0.2">
      <c r="A176" s="7" t="s">
        <v>127</v>
      </c>
      <c r="B176" s="1">
        <v>877663</v>
      </c>
      <c r="C176" s="1">
        <v>501339</v>
      </c>
      <c r="D176" s="1">
        <v>307181</v>
      </c>
      <c r="E176" s="1">
        <v>49593</v>
      </c>
      <c r="F176" s="1">
        <v>17170</v>
      </c>
      <c r="J176" s="1">
        <v>2379</v>
      </c>
    </row>
    <row r="177" spans="1:10" ht="16" x14ac:dyDescent="0.2">
      <c r="A177" s="7" t="s">
        <v>128</v>
      </c>
      <c r="B177" s="1">
        <v>421522</v>
      </c>
      <c r="C177" s="1">
        <v>130282</v>
      </c>
      <c r="D177" s="1">
        <v>235571</v>
      </c>
      <c r="E177" s="1">
        <v>41324</v>
      </c>
      <c r="F177" s="1">
        <v>14346</v>
      </c>
      <c r="J177" s="1" t="s">
        <v>41</v>
      </c>
    </row>
    <row r="178" spans="1:10" ht="16" x14ac:dyDescent="0.2">
      <c r="A178" s="7" t="s">
        <v>129</v>
      </c>
      <c r="B178" s="1">
        <v>378161</v>
      </c>
      <c r="C178" s="1">
        <v>55552</v>
      </c>
      <c r="D178" s="1">
        <v>141256</v>
      </c>
      <c r="E178" s="1">
        <v>125925</v>
      </c>
      <c r="F178" s="1">
        <v>55428</v>
      </c>
      <c r="J178" s="1" t="s">
        <v>41</v>
      </c>
    </row>
    <row r="179" spans="1:10" ht="16" x14ac:dyDescent="0.2">
      <c r="A179" s="7" t="s">
        <v>54</v>
      </c>
      <c r="B179" s="1">
        <v>806512</v>
      </c>
      <c r="C179" s="1">
        <v>198812</v>
      </c>
      <c r="D179" s="1">
        <v>66833</v>
      </c>
      <c r="E179" s="1">
        <v>35624</v>
      </c>
      <c r="F179" s="1">
        <v>2852</v>
      </c>
      <c r="J179" s="1">
        <v>502391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3309620</v>
      </c>
      <c r="C181" s="1">
        <v>1954228</v>
      </c>
      <c r="D181" s="1">
        <v>1076580</v>
      </c>
      <c r="E181" s="1">
        <v>200071</v>
      </c>
      <c r="F181" s="1">
        <v>75221</v>
      </c>
      <c r="J181" s="1">
        <v>3520</v>
      </c>
    </row>
    <row r="182" spans="1:10" ht="16" x14ac:dyDescent="0.2">
      <c r="A182" s="7" t="s">
        <v>61</v>
      </c>
      <c r="B182" s="1">
        <v>409735</v>
      </c>
      <c r="C182" s="1">
        <v>147861</v>
      </c>
      <c r="D182" s="1">
        <v>157720</v>
      </c>
      <c r="E182" s="1">
        <v>56543</v>
      </c>
      <c r="F182" s="1">
        <v>47611</v>
      </c>
      <c r="J182" s="1" t="s">
        <v>41</v>
      </c>
    </row>
    <row r="183" spans="1:10" ht="16" x14ac:dyDescent="0.2">
      <c r="A183" s="7" t="s">
        <v>130</v>
      </c>
      <c r="B183" s="1">
        <v>903169</v>
      </c>
      <c r="C183" s="1">
        <v>233114</v>
      </c>
      <c r="D183" s="1">
        <v>107573</v>
      </c>
      <c r="E183" s="1">
        <v>57240</v>
      </c>
      <c r="F183" s="1">
        <v>2852</v>
      </c>
      <c r="J183" s="1">
        <v>502391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2522856</v>
      </c>
      <c r="C185" s="1">
        <v>1504152</v>
      </c>
      <c r="D185" s="1">
        <v>806739</v>
      </c>
      <c r="E185" s="1">
        <v>183860</v>
      </c>
      <c r="F185" s="1">
        <v>25726</v>
      </c>
      <c r="J185" s="1">
        <v>2379</v>
      </c>
    </row>
    <row r="186" spans="1:10" ht="16" x14ac:dyDescent="0.2">
      <c r="A186" s="7" t="s">
        <v>61</v>
      </c>
      <c r="B186" s="1">
        <v>291448</v>
      </c>
      <c r="C186" s="1">
        <v>46531</v>
      </c>
      <c r="D186" s="1">
        <v>154816</v>
      </c>
      <c r="E186" s="1">
        <v>46802</v>
      </c>
      <c r="F186" s="1">
        <v>43298</v>
      </c>
      <c r="J186" s="1" t="s">
        <v>41</v>
      </c>
    </row>
    <row r="187" spans="1:10" ht="16" x14ac:dyDescent="0.2">
      <c r="A187" s="7" t="s">
        <v>131</v>
      </c>
      <c r="B187" s="1">
        <v>811001</v>
      </c>
      <c r="C187" s="1">
        <v>535038</v>
      </c>
      <c r="D187" s="1">
        <v>210549</v>
      </c>
      <c r="E187" s="1">
        <v>16089</v>
      </c>
      <c r="F187" s="1">
        <v>48185</v>
      </c>
      <c r="J187" s="1">
        <v>1141</v>
      </c>
    </row>
    <row r="188" spans="1:10" ht="16" x14ac:dyDescent="0.2">
      <c r="A188" s="7" t="s">
        <v>54</v>
      </c>
      <c r="B188" s="1">
        <v>997219</v>
      </c>
      <c r="C188" s="1">
        <v>249483</v>
      </c>
      <c r="D188" s="1">
        <v>169768</v>
      </c>
      <c r="E188" s="1">
        <v>67103</v>
      </c>
      <c r="F188" s="1">
        <v>8475</v>
      </c>
      <c r="J188" s="1">
        <v>502391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276057</v>
      </c>
      <c r="C190" s="1">
        <v>72558</v>
      </c>
      <c r="D190" s="1">
        <v>135146</v>
      </c>
      <c r="E190" s="1">
        <v>61834</v>
      </c>
      <c r="F190" s="1">
        <v>6519</v>
      </c>
      <c r="J190" s="1" t="s">
        <v>41</v>
      </c>
    </row>
    <row r="191" spans="1:10" ht="16" x14ac:dyDescent="0.2">
      <c r="A191" s="7" t="s">
        <v>61</v>
      </c>
      <c r="B191" s="1">
        <v>3808213</v>
      </c>
      <c r="C191" s="1">
        <v>2246562</v>
      </c>
      <c r="D191" s="1">
        <v>1189797</v>
      </c>
      <c r="E191" s="1">
        <v>252020</v>
      </c>
      <c r="F191" s="1">
        <v>116313</v>
      </c>
      <c r="J191" s="1">
        <v>3520</v>
      </c>
    </row>
    <row r="192" spans="1:10" ht="16" x14ac:dyDescent="0.2">
      <c r="A192" s="7" t="s">
        <v>54</v>
      </c>
      <c r="B192" s="1">
        <v>538255</v>
      </c>
      <c r="C192" s="1">
        <v>16083</v>
      </c>
      <c r="D192" s="1">
        <v>16929</v>
      </c>
      <c r="E192" s="1" t="s">
        <v>41</v>
      </c>
      <c r="F192" s="1">
        <v>2852</v>
      </c>
      <c r="J192" s="1">
        <v>502391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194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3802054</v>
      </c>
      <c r="C8" s="1">
        <v>1991896</v>
      </c>
      <c r="D8" s="1">
        <v>1100763</v>
      </c>
      <c r="E8" s="1">
        <v>245974</v>
      </c>
      <c r="F8" s="1">
        <v>94788</v>
      </c>
      <c r="G8" s="1">
        <f>SUM(C8:F8)</f>
        <v>3433421</v>
      </c>
      <c r="H8" s="1">
        <f>SUM(E8:F8)</f>
        <v>340762</v>
      </c>
      <c r="I8" s="8">
        <f>H8/G8</f>
        <v>9.9248533751031404E-2</v>
      </c>
      <c r="J8" s="1">
        <v>368635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440185</v>
      </c>
      <c r="C10" s="1">
        <v>260174</v>
      </c>
      <c r="D10" s="1">
        <v>76072</v>
      </c>
      <c r="E10" s="1">
        <v>20547</v>
      </c>
      <c r="F10" s="1">
        <v>24022</v>
      </c>
      <c r="J10" s="1">
        <v>59370</v>
      </c>
    </row>
    <row r="11" spans="1:10" ht="16" x14ac:dyDescent="0.2">
      <c r="A11" s="7" t="s">
        <v>44</v>
      </c>
      <c r="B11" s="1">
        <v>1023171</v>
      </c>
      <c r="C11" s="1">
        <v>435646</v>
      </c>
      <c r="D11" s="1">
        <v>357742</v>
      </c>
      <c r="E11" s="1">
        <v>59838</v>
      </c>
      <c r="F11" s="1">
        <v>31507</v>
      </c>
      <c r="J11" s="1">
        <v>138438</v>
      </c>
    </row>
    <row r="12" spans="1:10" ht="16" x14ac:dyDescent="0.2">
      <c r="A12" s="7" t="s">
        <v>45</v>
      </c>
      <c r="B12" s="1">
        <v>1002293</v>
      </c>
      <c r="C12" s="1">
        <v>546213</v>
      </c>
      <c r="D12" s="1">
        <v>286333</v>
      </c>
      <c r="E12" s="1">
        <v>59849</v>
      </c>
      <c r="F12" s="1">
        <v>21783</v>
      </c>
      <c r="J12" s="1">
        <v>88114</v>
      </c>
    </row>
    <row r="13" spans="1:10" ht="16" x14ac:dyDescent="0.2">
      <c r="A13" s="7" t="s">
        <v>46</v>
      </c>
      <c r="B13" s="1">
        <v>597403</v>
      </c>
      <c r="C13" s="1">
        <v>330560</v>
      </c>
      <c r="D13" s="1">
        <v>158534</v>
      </c>
      <c r="E13" s="1">
        <v>49381</v>
      </c>
      <c r="F13" s="1">
        <v>11216</v>
      </c>
      <c r="J13" s="1">
        <v>47712</v>
      </c>
    </row>
    <row r="14" spans="1:10" ht="16" x14ac:dyDescent="0.2">
      <c r="A14" s="7" t="s">
        <v>47</v>
      </c>
      <c r="B14" s="1">
        <v>739002</v>
      </c>
      <c r="C14" s="1">
        <v>419303</v>
      </c>
      <c r="D14" s="1">
        <v>222082</v>
      </c>
      <c r="E14" s="1">
        <v>56358</v>
      </c>
      <c r="F14" s="1">
        <v>6260</v>
      </c>
      <c r="G14" s="1">
        <f>SUM(C14:F14)</f>
        <v>704003</v>
      </c>
      <c r="H14" s="1">
        <f>SUM(E14:F14)</f>
        <v>62618</v>
      </c>
      <c r="I14" s="8">
        <f>H14/G14</f>
        <v>8.8945643697541057E-2</v>
      </c>
      <c r="J14" s="1">
        <v>35000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1936079</v>
      </c>
      <c r="C16" s="1">
        <v>1048229</v>
      </c>
      <c r="D16" s="1">
        <v>514690</v>
      </c>
      <c r="E16" s="1">
        <v>97407</v>
      </c>
      <c r="F16" s="1">
        <v>50651</v>
      </c>
      <c r="J16" s="1">
        <v>225102</v>
      </c>
    </row>
    <row r="17" spans="1:10" ht="16" x14ac:dyDescent="0.2">
      <c r="A17" s="7" t="s">
        <v>49</v>
      </c>
      <c r="B17" s="1">
        <v>1865975</v>
      </c>
      <c r="C17" s="1">
        <v>943667</v>
      </c>
      <c r="D17" s="1">
        <v>586073</v>
      </c>
      <c r="E17" s="1">
        <v>148567</v>
      </c>
      <c r="F17" s="1">
        <v>44136</v>
      </c>
      <c r="J17" s="1">
        <v>143532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1891620</v>
      </c>
      <c r="C19" s="1">
        <v>1032116</v>
      </c>
      <c r="D19" s="1">
        <v>503229</v>
      </c>
      <c r="E19" s="1">
        <v>83141</v>
      </c>
      <c r="F19" s="1">
        <v>50651</v>
      </c>
      <c r="J19" s="1">
        <v>222483</v>
      </c>
    </row>
    <row r="20" spans="1:10" ht="16" x14ac:dyDescent="0.2">
      <c r="A20" s="7" t="s">
        <v>51</v>
      </c>
      <c r="B20" s="1">
        <v>1773049</v>
      </c>
      <c r="C20" s="1">
        <v>927704</v>
      </c>
      <c r="D20" s="1">
        <v>546241</v>
      </c>
      <c r="E20" s="1">
        <v>131393</v>
      </c>
      <c r="F20" s="1">
        <v>35706</v>
      </c>
      <c r="J20" s="1">
        <v>132006</v>
      </c>
    </row>
    <row r="21" spans="1:10" ht="16" x14ac:dyDescent="0.2">
      <c r="A21" s="7" t="s">
        <v>52</v>
      </c>
      <c r="B21" s="1">
        <v>39437</v>
      </c>
      <c r="C21" s="1">
        <v>7775</v>
      </c>
      <c r="D21" s="1">
        <v>23709</v>
      </c>
      <c r="E21" s="1" t="s">
        <v>41</v>
      </c>
      <c r="F21" s="1" t="s">
        <v>41</v>
      </c>
      <c r="J21" s="1">
        <v>7953</v>
      </c>
    </row>
    <row r="22" spans="1:10" ht="16" x14ac:dyDescent="0.2">
      <c r="A22" s="7" t="s">
        <v>53</v>
      </c>
      <c r="B22" s="1">
        <v>76318</v>
      </c>
      <c r="C22" s="1">
        <v>17133</v>
      </c>
      <c r="D22" s="1">
        <v>16695</v>
      </c>
      <c r="E22" s="1">
        <v>31440</v>
      </c>
      <c r="F22" s="1">
        <v>8430</v>
      </c>
      <c r="J22" s="1">
        <v>2619</v>
      </c>
    </row>
    <row r="23" spans="1:10" ht="16" x14ac:dyDescent="0.2">
      <c r="A23" s="7" t="s">
        <v>54</v>
      </c>
      <c r="B23" s="1">
        <v>21630</v>
      </c>
      <c r="C23" s="1">
        <v>7168</v>
      </c>
      <c r="D23" s="1">
        <v>10889</v>
      </c>
      <c r="E23" s="1" t="s">
        <v>41</v>
      </c>
      <c r="F23" s="1" t="s">
        <v>41</v>
      </c>
      <c r="J23" s="1">
        <v>3573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172524</v>
      </c>
      <c r="C25" s="1">
        <v>92743</v>
      </c>
      <c r="D25" s="1">
        <v>73071</v>
      </c>
      <c r="E25" s="1">
        <v>288</v>
      </c>
      <c r="F25" s="1" t="s">
        <v>41</v>
      </c>
      <c r="J25" s="1">
        <v>6421</v>
      </c>
    </row>
    <row r="26" spans="1:10" ht="16" x14ac:dyDescent="0.2">
      <c r="A26" s="7" t="s">
        <v>56</v>
      </c>
      <c r="B26" s="1">
        <v>3133786</v>
      </c>
      <c r="C26" s="1">
        <v>1735103</v>
      </c>
      <c r="D26" s="1">
        <v>843295</v>
      </c>
      <c r="E26" s="1">
        <v>184992</v>
      </c>
      <c r="F26" s="1">
        <v>77362</v>
      </c>
      <c r="J26" s="1">
        <v>293033</v>
      </c>
    </row>
    <row r="27" spans="1:10" ht="16" x14ac:dyDescent="0.2">
      <c r="A27" s="7" t="s">
        <v>57</v>
      </c>
      <c r="B27" s="1">
        <v>323733</v>
      </c>
      <c r="C27" s="1">
        <v>114791</v>
      </c>
      <c r="D27" s="1">
        <v>119527</v>
      </c>
      <c r="E27" s="1">
        <v>30923</v>
      </c>
      <c r="F27" s="1">
        <v>8996</v>
      </c>
      <c r="J27" s="1">
        <v>49496</v>
      </c>
    </row>
    <row r="28" spans="1:10" ht="16" x14ac:dyDescent="0.2">
      <c r="A28" s="7" t="s">
        <v>58</v>
      </c>
      <c r="B28" s="1">
        <v>88040</v>
      </c>
      <c r="C28" s="1">
        <v>19683</v>
      </c>
      <c r="D28" s="1">
        <v>33450</v>
      </c>
      <c r="E28" s="1">
        <v>28841</v>
      </c>
      <c r="F28" s="1" t="s">
        <v>41</v>
      </c>
      <c r="J28" s="1">
        <v>6066</v>
      </c>
    </row>
    <row r="29" spans="1:10" ht="16" x14ac:dyDescent="0.2">
      <c r="A29" s="7" t="s">
        <v>59</v>
      </c>
      <c r="B29" s="1">
        <v>55873</v>
      </c>
      <c r="C29" s="1">
        <v>19290</v>
      </c>
      <c r="D29" s="1">
        <v>23836</v>
      </c>
      <c r="E29" s="1">
        <v>929</v>
      </c>
      <c r="F29" s="1">
        <v>8430</v>
      </c>
      <c r="J29" s="1">
        <v>3387</v>
      </c>
    </row>
    <row r="30" spans="1:10" ht="16" x14ac:dyDescent="0.2">
      <c r="A30" s="7" t="s">
        <v>54</v>
      </c>
      <c r="B30" s="1">
        <v>28099</v>
      </c>
      <c r="C30" s="1">
        <v>10286</v>
      </c>
      <c r="D30" s="1">
        <v>7582</v>
      </c>
      <c r="E30" s="1" t="s">
        <v>41</v>
      </c>
      <c r="F30" s="1" t="s">
        <v>41</v>
      </c>
      <c r="J30" s="1">
        <v>10231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506771</v>
      </c>
      <c r="C32" s="1">
        <v>210152</v>
      </c>
      <c r="D32" s="1">
        <v>200495</v>
      </c>
      <c r="E32" s="1">
        <v>31211</v>
      </c>
      <c r="F32" s="1">
        <v>8996</v>
      </c>
      <c r="J32" s="1">
        <v>55917</v>
      </c>
    </row>
    <row r="33" spans="1:10" ht="16" x14ac:dyDescent="0.2">
      <c r="A33" s="7" t="s">
        <v>61</v>
      </c>
      <c r="B33" s="1">
        <v>3095312</v>
      </c>
      <c r="C33" s="1">
        <v>1713758</v>
      </c>
      <c r="D33" s="1">
        <v>828058</v>
      </c>
      <c r="E33" s="1">
        <v>183101</v>
      </c>
      <c r="F33" s="1">
        <v>77362</v>
      </c>
      <c r="J33" s="1">
        <v>293033</v>
      </c>
    </row>
    <row r="34" spans="1:10" ht="16" x14ac:dyDescent="0.2">
      <c r="A34" s="7" t="s">
        <v>62</v>
      </c>
      <c r="B34" s="1">
        <v>166971</v>
      </c>
      <c r="C34" s="1">
        <v>56106</v>
      </c>
      <c r="D34" s="1">
        <v>61320</v>
      </c>
      <c r="E34" s="1">
        <v>31661</v>
      </c>
      <c r="F34" s="1">
        <v>8430</v>
      </c>
      <c r="J34" s="1">
        <v>9453</v>
      </c>
    </row>
    <row r="35" spans="1:10" ht="16" x14ac:dyDescent="0.2">
      <c r="A35" s="7" t="s">
        <v>54</v>
      </c>
      <c r="B35" s="1">
        <v>33000</v>
      </c>
      <c r="C35" s="1">
        <v>11880</v>
      </c>
      <c r="D35" s="1">
        <v>10889</v>
      </c>
      <c r="E35" s="1" t="s">
        <v>41</v>
      </c>
      <c r="F35" s="1" t="s">
        <v>41</v>
      </c>
      <c r="J35" s="1">
        <v>10231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1106620</v>
      </c>
      <c r="C37" s="1">
        <v>433102</v>
      </c>
      <c r="D37" s="1">
        <v>411301</v>
      </c>
      <c r="E37" s="1">
        <v>72502</v>
      </c>
      <c r="F37" s="1">
        <v>14304</v>
      </c>
      <c r="G37" s="1">
        <f>SUM(C37:F37)</f>
        <v>931209</v>
      </c>
      <c r="H37" s="1">
        <f>SUM(E37:F37)</f>
        <v>86806</v>
      </c>
      <c r="I37" s="8">
        <f>H37/G37</f>
        <v>9.3218600765241744E-2</v>
      </c>
      <c r="J37" s="1">
        <v>175412</v>
      </c>
    </row>
    <row r="38" spans="1:10" ht="16" x14ac:dyDescent="0.2">
      <c r="A38" s="7" t="s">
        <v>64</v>
      </c>
      <c r="B38" s="1">
        <v>2122416</v>
      </c>
      <c r="C38" s="1">
        <v>1218708</v>
      </c>
      <c r="D38" s="1">
        <v>570481</v>
      </c>
      <c r="E38" s="1">
        <v>156762</v>
      </c>
      <c r="F38" s="1">
        <v>35894</v>
      </c>
      <c r="G38" s="1">
        <f t="shared" ref="G38:G41" si="0">SUM(C38:F38)</f>
        <v>1981845</v>
      </c>
      <c r="H38" s="1">
        <f t="shared" ref="H38:H41" si="1">SUM(E38:F38)</f>
        <v>192656</v>
      </c>
      <c r="I38" s="8">
        <f t="shared" ref="I38:I41" si="2">H38/G38</f>
        <v>9.7210427657056939E-2</v>
      </c>
      <c r="J38" s="1">
        <v>140571</v>
      </c>
    </row>
    <row r="39" spans="1:10" ht="16" x14ac:dyDescent="0.2">
      <c r="A39" s="7" t="s">
        <v>65</v>
      </c>
      <c r="B39" s="1">
        <v>169220</v>
      </c>
      <c r="C39" s="1">
        <v>71367</v>
      </c>
      <c r="D39" s="1">
        <v>44150</v>
      </c>
      <c r="E39" s="1">
        <v>1876</v>
      </c>
      <c r="F39" s="1">
        <v>30885</v>
      </c>
      <c r="G39" s="1">
        <f t="shared" si="0"/>
        <v>148278</v>
      </c>
      <c r="H39" s="1">
        <f t="shared" si="1"/>
        <v>32761</v>
      </c>
      <c r="I39" s="8">
        <f t="shared" si="2"/>
        <v>0.22094309337865362</v>
      </c>
      <c r="J39" s="1">
        <v>20942</v>
      </c>
    </row>
    <row r="40" spans="1:10" ht="16" x14ac:dyDescent="0.2">
      <c r="A40" s="7" t="s">
        <v>66</v>
      </c>
      <c r="B40" s="1">
        <v>158622</v>
      </c>
      <c r="C40" s="1">
        <v>108320</v>
      </c>
      <c r="D40" s="1">
        <v>28592</v>
      </c>
      <c r="E40" s="1">
        <v>14833</v>
      </c>
      <c r="F40" s="1" t="s">
        <v>41</v>
      </c>
      <c r="G40" s="1">
        <f t="shared" si="0"/>
        <v>151745</v>
      </c>
      <c r="H40" s="1">
        <f t="shared" si="1"/>
        <v>14833</v>
      </c>
      <c r="I40" s="8">
        <f t="shared" si="2"/>
        <v>9.7749513987281295E-2</v>
      </c>
      <c r="J40" s="1">
        <v>6876</v>
      </c>
    </row>
    <row r="41" spans="1:10" ht="16" x14ac:dyDescent="0.2">
      <c r="A41" s="7" t="s">
        <v>67</v>
      </c>
      <c r="B41" s="1">
        <v>245176</v>
      </c>
      <c r="C41" s="1">
        <v>160398</v>
      </c>
      <c r="D41" s="1">
        <v>46240</v>
      </c>
      <c r="E41" s="1" t="s">
        <v>41</v>
      </c>
      <c r="F41" s="1">
        <v>13704</v>
      </c>
      <c r="G41" s="1">
        <f t="shared" si="0"/>
        <v>220342</v>
      </c>
      <c r="H41" s="1">
        <f t="shared" si="1"/>
        <v>13704</v>
      </c>
      <c r="I41" s="8">
        <f t="shared" si="2"/>
        <v>6.2194225340606875E-2</v>
      </c>
      <c r="J41" s="1">
        <v>24834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205018</v>
      </c>
      <c r="C43" s="1">
        <v>85797</v>
      </c>
      <c r="D43" s="1">
        <v>46633</v>
      </c>
      <c r="E43" s="1">
        <v>51336</v>
      </c>
      <c r="F43" s="1" t="s">
        <v>41</v>
      </c>
      <c r="J43" s="1">
        <v>21253</v>
      </c>
    </row>
    <row r="44" spans="1:10" ht="16" x14ac:dyDescent="0.2">
      <c r="A44" s="7" t="s">
        <v>69</v>
      </c>
      <c r="B44" s="1">
        <v>1269144</v>
      </c>
      <c r="C44" s="1">
        <v>606090</v>
      </c>
      <c r="D44" s="1">
        <v>442863</v>
      </c>
      <c r="E44" s="1">
        <v>65842</v>
      </c>
      <c r="F44" s="1">
        <v>19130</v>
      </c>
      <c r="J44" s="1">
        <v>135218</v>
      </c>
    </row>
    <row r="45" spans="1:10" ht="16" x14ac:dyDescent="0.2">
      <c r="A45" s="7" t="s">
        <v>70</v>
      </c>
      <c r="B45" s="1">
        <v>1253111</v>
      </c>
      <c r="C45" s="1">
        <v>578641</v>
      </c>
      <c r="D45" s="1">
        <v>373813</v>
      </c>
      <c r="E45" s="1">
        <v>92192</v>
      </c>
      <c r="F45" s="1">
        <v>74097</v>
      </c>
      <c r="J45" s="1">
        <v>134367</v>
      </c>
    </row>
    <row r="46" spans="1:10" ht="16" x14ac:dyDescent="0.2">
      <c r="A46" s="7" t="s">
        <v>71</v>
      </c>
      <c r="B46" s="1">
        <v>1074781</v>
      </c>
      <c r="C46" s="1">
        <v>721368</v>
      </c>
      <c r="D46" s="1">
        <v>237453</v>
      </c>
      <c r="E46" s="1">
        <v>36603</v>
      </c>
      <c r="F46" s="1">
        <v>1560</v>
      </c>
      <c r="J46" s="1">
        <v>77796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1889155</v>
      </c>
      <c r="C48" s="1">
        <v>1143984</v>
      </c>
      <c r="D48" s="1">
        <v>461853</v>
      </c>
      <c r="E48" s="1">
        <v>81829</v>
      </c>
      <c r="F48" s="1">
        <v>20822</v>
      </c>
      <c r="J48" s="1">
        <v>180667</v>
      </c>
    </row>
    <row r="49" spans="1:10" ht="16" x14ac:dyDescent="0.2">
      <c r="A49" s="7" t="s">
        <v>73</v>
      </c>
      <c r="B49" s="1">
        <v>170165</v>
      </c>
      <c r="C49" s="1">
        <v>68907</v>
      </c>
      <c r="D49" s="1">
        <v>73983</v>
      </c>
      <c r="E49" s="1">
        <v>19096</v>
      </c>
      <c r="F49" s="1">
        <v>4551</v>
      </c>
      <c r="J49" s="1">
        <v>3628</v>
      </c>
    </row>
    <row r="50" spans="1:10" ht="16" x14ac:dyDescent="0.2">
      <c r="A50" s="7" t="s">
        <v>74</v>
      </c>
      <c r="B50" s="1">
        <v>545108</v>
      </c>
      <c r="C50" s="1">
        <v>222619</v>
      </c>
      <c r="D50" s="1">
        <v>216921</v>
      </c>
      <c r="E50" s="1">
        <v>49860</v>
      </c>
      <c r="F50" s="1">
        <v>13259</v>
      </c>
      <c r="J50" s="1">
        <v>42448</v>
      </c>
    </row>
    <row r="51" spans="1:10" ht="16" x14ac:dyDescent="0.2">
      <c r="A51" s="7" t="s">
        <v>75</v>
      </c>
      <c r="B51" s="1">
        <v>1192521</v>
      </c>
      <c r="C51" s="1">
        <v>554854</v>
      </c>
      <c r="D51" s="1">
        <v>348006</v>
      </c>
      <c r="E51" s="1">
        <v>95188</v>
      </c>
      <c r="F51" s="1">
        <v>56155</v>
      </c>
      <c r="J51" s="1">
        <v>138318</v>
      </c>
    </row>
    <row r="52" spans="1:10" ht="16" x14ac:dyDescent="0.2">
      <c r="A52" s="7" t="s">
        <v>54</v>
      </c>
      <c r="B52" s="1">
        <v>5105</v>
      </c>
      <c r="C52" s="1">
        <v>1532</v>
      </c>
      <c r="D52" s="1" t="s">
        <v>41</v>
      </c>
      <c r="E52" s="1" t="s">
        <v>41</v>
      </c>
      <c r="F52" s="1" t="s">
        <v>41</v>
      </c>
      <c r="J52" s="1">
        <v>3573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280566</v>
      </c>
      <c r="C54" s="1">
        <v>132653</v>
      </c>
      <c r="D54" s="1">
        <v>93904</v>
      </c>
      <c r="E54" s="1">
        <v>19419</v>
      </c>
      <c r="F54" s="1">
        <v>4551</v>
      </c>
      <c r="J54" s="1">
        <v>30039</v>
      </c>
    </row>
    <row r="55" spans="1:10" ht="16" x14ac:dyDescent="0.2">
      <c r="A55" s="7" t="s">
        <v>77</v>
      </c>
      <c r="B55" s="1">
        <v>1183692</v>
      </c>
      <c r="C55" s="1">
        <v>692663</v>
      </c>
      <c r="D55" s="1">
        <v>302493</v>
      </c>
      <c r="E55" s="1">
        <v>71311</v>
      </c>
      <c r="F55" s="1">
        <v>21633</v>
      </c>
      <c r="J55" s="1">
        <v>95592</v>
      </c>
    </row>
    <row r="56" spans="1:10" ht="16" x14ac:dyDescent="0.2">
      <c r="A56" s="7" t="s">
        <v>78</v>
      </c>
      <c r="B56" s="1">
        <v>712900</v>
      </c>
      <c r="C56" s="1">
        <v>341918</v>
      </c>
      <c r="D56" s="1">
        <v>251803</v>
      </c>
      <c r="E56" s="1">
        <v>44440</v>
      </c>
      <c r="F56" s="1">
        <v>18595</v>
      </c>
      <c r="J56" s="1">
        <v>56144</v>
      </c>
    </row>
    <row r="57" spans="1:10" ht="16" x14ac:dyDescent="0.2">
      <c r="A57" s="7" t="s">
        <v>79</v>
      </c>
      <c r="B57" s="1">
        <v>621147</v>
      </c>
      <c r="C57" s="1">
        <v>374907</v>
      </c>
      <c r="D57" s="1">
        <v>133983</v>
      </c>
      <c r="E57" s="1">
        <v>42405</v>
      </c>
      <c r="F57" s="1">
        <v>29805</v>
      </c>
      <c r="J57" s="1">
        <v>40048</v>
      </c>
    </row>
    <row r="58" spans="1:10" ht="16" x14ac:dyDescent="0.2">
      <c r="A58" s="7" t="s">
        <v>80</v>
      </c>
      <c r="B58" s="1">
        <v>504302</v>
      </c>
      <c r="C58" s="1">
        <v>290838</v>
      </c>
      <c r="D58" s="1">
        <v>150603</v>
      </c>
      <c r="E58" s="1">
        <v>24866</v>
      </c>
      <c r="F58" s="1" t="s">
        <v>41</v>
      </c>
      <c r="J58" s="1">
        <v>37995</v>
      </c>
    </row>
    <row r="59" spans="1:10" ht="16" x14ac:dyDescent="0.2">
      <c r="A59" s="7" t="s">
        <v>81</v>
      </c>
      <c r="B59" s="1">
        <v>255297</v>
      </c>
      <c r="C59" s="1">
        <v>125047</v>
      </c>
      <c r="D59" s="1">
        <v>87641</v>
      </c>
      <c r="E59" s="1">
        <v>4797</v>
      </c>
      <c r="F59" s="1">
        <v>20203</v>
      </c>
      <c r="J59" s="1">
        <v>17609</v>
      </c>
    </row>
    <row r="60" spans="1:10" ht="16" x14ac:dyDescent="0.2">
      <c r="A60" s="7" t="s">
        <v>82</v>
      </c>
      <c r="B60" s="1">
        <v>244150</v>
      </c>
      <c r="C60" s="1">
        <v>33871</v>
      </c>
      <c r="D60" s="1">
        <v>80336</v>
      </c>
      <c r="E60" s="1">
        <v>38735</v>
      </c>
      <c r="F60" s="1" t="s">
        <v>41</v>
      </c>
      <c r="J60" s="1">
        <v>91208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1459026</v>
      </c>
      <c r="C62" s="1">
        <v>659811</v>
      </c>
      <c r="D62" s="1">
        <v>462833</v>
      </c>
      <c r="E62" s="1">
        <v>98787</v>
      </c>
      <c r="F62" s="1">
        <v>58264</v>
      </c>
      <c r="G62" s="1">
        <f>SUM(C62:F62)</f>
        <v>1279695</v>
      </c>
      <c r="H62" s="1">
        <f>SUM(E62:F62)</f>
        <v>157051</v>
      </c>
      <c r="I62" s="8">
        <f>H62/G62</f>
        <v>0.12272533689668241</v>
      </c>
      <c r="J62" s="1">
        <v>179332</v>
      </c>
    </row>
    <row r="63" spans="1:10" ht="16" x14ac:dyDescent="0.2">
      <c r="A63" s="7" t="s">
        <v>84</v>
      </c>
      <c r="B63" s="1">
        <v>2343028</v>
      </c>
      <c r="C63" s="1">
        <v>1332085</v>
      </c>
      <c r="D63" s="1">
        <v>637931</v>
      </c>
      <c r="E63" s="1">
        <v>147187</v>
      </c>
      <c r="F63" s="1">
        <v>36524</v>
      </c>
      <c r="G63" s="1">
        <f>SUM(C63:F63)</f>
        <v>2153727</v>
      </c>
      <c r="H63" s="1">
        <f>SUM(E63:F63)</f>
        <v>183711</v>
      </c>
      <c r="I63" s="8">
        <f>H63/G63</f>
        <v>8.5299111725859411E-2</v>
      </c>
      <c r="J63" s="1">
        <v>189302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510378</v>
      </c>
      <c r="C65" s="1">
        <v>231252</v>
      </c>
      <c r="D65" s="1">
        <v>122608</v>
      </c>
      <c r="E65" s="1">
        <v>60513</v>
      </c>
      <c r="F65" s="1">
        <v>54939</v>
      </c>
      <c r="J65" s="1">
        <v>41067</v>
      </c>
    </row>
    <row r="66" spans="1:10" ht="16" x14ac:dyDescent="0.2">
      <c r="A66" s="7" t="s">
        <v>61</v>
      </c>
      <c r="B66" s="1">
        <v>3230891</v>
      </c>
      <c r="C66" s="1">
        <v>1760643</v>
      </c>
      <c r="D66" s="1">
        <v>976561</v>
      </c>
      <c r="E66" s="1">
        <v>185460</v>
      </c>
      <c r="F66" s="1">
        <v>37212</v>
      </c>
      <c r="J66" s="1">
        <v>271014</v>
      </c>
    </row>
    <row r="67" spans="1:10" ht="16" x14ac:dyDescent="0.2">
      <c r="A67" s="7" t="s">
        <v>54</v>
      </c>
      <c r="B67" s="1">
        <v>60785</v>
      </c>
      <c r="C67" s="1" t="s">
        <v>41</v>
      </c>
      <c r="D67" s="1">
        <v>1594</v>
      </c>
      <c r="E67" s="1" t="s">
        <v>41</v>
      </c>
      <c r="F67" s="1">
        <v>2637</v>
      </c>
      <c r="J67" s="1">
        <v>56554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2230026</v>
      </c>
      <c r="C69" s="1">
        <v>1216872</v>
      </c>
      <c r="D69" s="1">
        <v>693211</v>
      </c>
      <c r="E69" s="1">
        <v>139916</v>
      </c>
      <c r="F69" s="1">
        <v>45588</v>
      </c>
      <c r="J69" s="1">
        <v>134439</v>
      </c>
    </row>
    <row r="70" spans="1:10" ht="16" x14ac:dyDescent="0.2">
      <c r="A70" s="7" t="s">
        <v>61</v>
      </c>
      <c r="B70" s="1">
        <v>1489991</v>
      </c>
      <c r="C70" s="1">
        <v>775024</v>
      </c>
      <c r="D70" s="1">
        <v>392659</v>
      </c>
      <c r="E70" s="1">
        <v>98104</v>
      </c>
      <c r="F70" s="1">
        <v>46562</v>
      </c>
      <c r="J70" s="1">
        <v>177642</v>
      </c>
    </row>
    <row r="71" spans="1:10" ht="16" x14ac:dyDescent="0.2">
      <c r="A71" s="7" t="s">
        <v>54</v>
      </c>
      <c r="B71" s="1">
        <v>82038</v>
      </c>
      <c r="C71" s="1" t="s">
        <v>41</v>
      </c>
      <c r="D71" s="1">
        <v>14893</v>
      </c>
      <c r="E71" s="1">
        <v>7953</v>
      </c>
      <c r="F71" s="1">
        <v>2637</v>
      </c>
      <c r="J71" s="1">
        <v>56554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50426</v>
      </c>
      <c r="C73" s="1">
        <v>27156</v>
      </c>
      <c r="D73" s="1">
        <v>23270</v>
      </c>
      <c r="E73" s="1" t="s">
        <v>41</v>
      </c>
      <c r="F73" s="1" t="s">
        <v>41</v>
      </c>
      <c r="J73" s="1" t="s">
        <v>41</v>
      </c>
    </row>
    <row r="74" spans="1:10" ht="32" x14ac:dyDescent="0.2">
      <c r="A74" s="7" t="s">
        <v>86</v>
      </c>
      <c r="B74" s="1">
        <v>141945</v>
      </c>
      <c r="C74" s="1">
        <v>104297</v>
      </c>
      <c r="D74" s="1">
        <v>7177</v>
      </c>
      <c r="E74" s="1">
        <v>16817</v>
      </c>
      <c r="F74" s="1">
        <v>13653</v>
      </c>
      <c r="J74" s="1" t="s">
        <v>41</v>
      </c>
    </row>
    <row r="75" spans="1:10" ht="16" x14ac:dyDescent="0.2">
      <c r="A75" s="7" t="s">
        <v>87</v>
      </c>
      <c r="B75" s="1">
        <v>77698</v>
      </c>
      <c r="C75" s="1">
        <v>35991</v>
      </c>
      <c r="D75" s="1">
        <v>19088</v>
      </c>
      <c r="E75" s="1">
        <v>5010</v>
      </c>
      <c r="F75" s="1" t="s">
        <v>41</v>
      </c>
      <c r="J75" s="1">
        <v>17609</v>
      </c>
    </row>
    <row r="76" spans="1:10" ht="16" x14ac:dyDescent="0.2">
      <c r="A76" s="7" t="s">
        <v>88</v>
      </c>
      <c r="B76" s="1">
        <v>31411</v>
      </c>
      <c r="C76" s="1">
        <v>8908</v>
      </c>
      <c r="D76" s="1">
        <v>14073</v>
      </c>
      <c r="E76" s="1" t="s">
        <v>41</v>
      </c>
      <c r="F76" s="1">
        <v>8430</v>
      </c>
      <c r="J76" s="1" t="s">
        <v>41</v>
      </c>
    </row>
    <row r="77" spans="1:10" ht="32" x14ac:dyDescent="0.2">
      <c r="A77" s="7" t="s">
        <v>89</v>
      </c>
      <c r="B77" s="1" t="s">
        <v>41</v>
      </c>
      <c r="C77" s="1" t="s">
        <v>41</v>
      </c>
      <c r="D77" s="1" t="s">
        <v>41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129454</v>
      </c>
      <c r="C78" s="1">
        <v>36350</v>
      </c>
      <c r="D78" s="1">
        <v>54171</v>
      </c>
      <c r="E78" s="1">
        <v>31856</v>
      </c>
      <c r="F78" s="1">
        <v>7077</v>
      </c>
      <c r="J78" s="1" t="s">
        <v>41</v>
      </c>
    </row>
    <row r="79" spans="1:10" ht="16" x14ac:dyDescent="0.2">
      <c r="A79" s="7" t="s">
        <v>91</v>
      </c>
      <c r="B79" s="1">
        <v>644784</v>
      </c>
      <c r="C79" s="1">
        <v>401529</v>
      </c>
      <c r="D79" s="1">
        <v>189522</v>
      </c>
      <c r="E79" s="1">
        <v>23404</v>
      </c>
      <c r="F79" s="1">
        <v>3623</v>
      </c>
      <c r="J79" s="1">
        <v>26706</v>
      </c>
    </row>
    <row r="80" spans="1:10" ht="16" x14ac:dyDescent="0.2">
      <c r="A80" s="7" t="s">
        <v>92</v>
      </c>
      <c r="B80" s="1">
        <v>3705</v>
      </c>
      <c r="C80" s="1">
        <v>780</v>
      </c>
      <c r="D80" s="1">
        <v>1310</v>
      </c>
      <c r="E80" s="1" t="s">
        <v>41</v>
      </c>
      <c r="F80" s="1" t="s">
        <v>41</v>
      </c>
      <c r="J80" s="1">
        <v>1615</v>
      </c>
    </row>
    <row r="81" spans="1:10" ht="32" x14ac:dyDescent="0.2">
      <c r="A81" s="7" t="s">
        <v>93</v>
      </c>
      <c r="B81" s="1">
        <v>4863</v>
      </c>
      <c r="C81" s="1">
        <v>4066</v>
      </c>
      <c r="D81" s="1">
        <v>797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12136</v>
      </c>
      <c r="C82" s="1" t="s">
        <v>41</v>
      </c>
      <c r="D82" s="1">
        <v>12136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41300</v>
      </c>
      <c r="C83" s="1">
        <v>41300</v>
      </c>
      <c r="D83" s="1" t="s">
        <v>41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221208</v>
      </c>
      <c r="C84" s="1">
        <v>90216</v>
      </c>
      <c r="D84" s="1">
        <v>51119</v>
      </c>
      <c r="E84" s="1">
        <v>21016</v>
      </c>
      <c r="F84" s="1">
        <v>12219</v>
      </c>
      <c r="J84" s="1">
        <v>46638</v>
      </c>
    </row>
    <row r="85" spans="1:10" ht="16" x14ac:dyDescent="0.2">
      <c r="A85" s="7" t="s">
        <v>97</v>
      </c>
      <c r="B85" s="1">
        <v>2443123</v>
      </c>
      <c r="C85" s="1">
        <v>1241302</v>
      </c>
      <c r="D85" s="1">
        <v>728100</v>
      </c>
      <c r="E85" s="1">
        <v>147870</v>
      </c>
      <c r="F85" s="1">
        <v>49785</v>
      </c>
      <c r="J85" s="1">
        <v>276067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341188</v>
      </c>
      <c r="C87" s="1">
        <v>137704</v>
      </c>
      <c r="D87" s="1">
        <v>100676</v>
      </c>
      <c r="E87" s="1">
        <v>82596</v>
      </c>
      <c r="F87" s="1">
        <v>20211</v>
      </c>
      <c r="J87" s="1" t="s">
        <v>41</v>
      </c>
    </row>
    <row r="88" spans="1:10" ht="16" x14ac:dyDescent="0.2">
      <c r="A88" s="7" t="s">
        <v>99</v>
      </c>
      <c r="B88" s="1">
        <v>282624</v>
      </c>
      <c r="C88" s="1">
        <v>87879</v>
      </c>
      <c r="D88" s="1">
        <v>126479</v>
      </c>
      <c r="E88" s="1">
        <v>34151</v>
      </c>
      <c r="F88" s="1">
        <v>32899</v>
      </c>
      <c r="J88" s="1">
        <v>1216</v>
      </c>
    </row>
    <row r="89" spans="1:10" ht="16" x14ac:dyDescent="0.2">
      <c r="A89" s="7" t="s">
        <v>100</v>
      </c>
      <c r="B89" s="1">
        <v>367731</v>
      </c>
      <c r="C89" s="1">
        <v>145342</v>
      </c>
      <c r="D89" s="1">
        <v>168114</v>
      </c>
      <c r="E89" s="1">
        <v>37042</v>
      </c>
      <c r="F89" s="1">
        <v>17232</v>
      </c>
      <c r="J89" s="1" t="s">
        <v>41</v>
      </c>
    </row>
    <row r="90" spans="1:10" ht="16" x14ac:dyDescent="0.2">
      <c r="A90" s="7" t="s">
        <v>101</v>
      </c>
      <c r="B90" s="1">
        <v>564627</v>
      </c>
      <c r="C90" s="1">
        <v>345426</v>
      </c>
      <c r="D90" s="1">
        <v>191979</v>
      </c>
      <c r="E90" s="1">
        <v>21278</v>
      </c>
      <c r="F90" s="1">
        <v>5943</v>
      </c>
      <c r="J90" s="1" t="s">
        <v>41</v>
      </c>
    </row>
    <row r="91" spans="1:10" ht="16" x14ac:dyDescent="0.2">
      <c r="A91" s="7" t="s">
        <v>102</v>
      </c>
      <c r="B91" s="1">
        <v>426753</v>
      </c>
      <c r="C91" s="1">
        <v>223472</v>
      </c>
      <c r="D91" s="1">
        <v>159685</v>
      </c>
      <c r="E91" s="1">
        <v>36083</v>
      </c>
      <c r="F91" s="1">
        <v>7514</v>
      </c>
      <c r="J91" s="1" t="s">
        <v>41</v>
      </c>
    </row>
    <row r="92" spans="1:10" ht="16" x14ac:dyDescent="0.2">
      <c r="A92" s="7" t="s">
        <v>103</v>
      </c>
      <c r="B92" s="1">
        <v>475949</v>
      </c>
      <c r="C92" s="1">
        <v>355554</v>
      </c>
      <c r="D92" s="1">
        <v>120395</v>
      </c>
      <c r="E92" s="1" t="s">
        <v>41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263490</v>
      </c>
      <c r="C93" s="1">
        <v>181524</v>
      </c>
      <c r="D93" s="1">
        <v>81966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205393</v>
      </c>
      <c r="C94" s="1">
        <v>188966</v>
      </c>
      <c r="D94" s="1">
        <v>16428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874299</v>
      </c>
      <c r="C95" s="1">
        <v>326028</v>
      </c>
      <c r="D95" s="1">
        <v>135042</v>
      </c>
      <c r="E95" s="1">
        <v>34823</v>
      </c>
      <c r="F95" s="1">
        <v>10987</v>
      </c>
      <c r="J95" s="1">
        <v>367419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2563561</v>
      </c>
      <c r="C97" s="1">
        <v>1618777</v>
      </c>
      <c r="D97" s="1">
        <v>824943</v>
      </c>
      <c r="E97" s="1">
        <v>102805</v>
      </c>
      <c r="F97" s="1">
        <v>12733</v>
      </c>
      <c r="J97" s="1">
        <v>4302</v>
      </c>
    </row>
    <row r="98" spans="1:10" ht="16" x14ac:dyDescent="0.2">
      <c r="A98" s="7" t="s">
        <v>107</v>
      </c>
      <c r="B98" s="1">
        <v>1213563</v>
      </c>
      <c r="C98" s="1">
        <v>590674</v>
      </c>
      <c r="D98" s="1">
        <v>452525</v>
      </c>
      <c r="E98" s="1">
        <v>140051</v>
      </c>
      <c r="F98" s="1">
        <v>30312</v>
      </c>
      <c r="J98" s="1" t="s">
        <v>41</v>
      </c>
    </row>
    <row r="99" spans="1:10" ht="32" x14ac:dyDescent="0.2">
      <c r="A99" s="7" t="s">
        <v>108</v>
      </c>
      <c r="B99" s="1">
        <v>1309958</v>
      </c>
      <c r="C99" s="1">
        <v>562754</v>
      </c>
      <c r="D99" s="1">
        <v>570986</v>
      </c>
      <c r="E99" s="1">
        <v>125894</v>
      </c>
      <c r="F99" s="1">
        <v>50324</v>
      </c>
      <c r="J99" s="1" t="s">
        <v>41</v>
      </c>
    </row>
    <row r="100" spans="1:10" ht="16" x14ac:dyDescent="0.2">
      <c r="A100" s="7" t="s">
        <v>109</v>
      </c>
      <c r="B100" s="1">
        <v>398737</v>
      </c>
      <c r="C100" s="1">
        <v>109326</v>
      </c>
      <c r="D100" s="1">
        <v>162180</v>
      </c>
      <c r="E100" s="1">
        <v>51682</v>
      </c>
      <c r="F100" s="1">
        <v>75549</v>
      </c>
      <c r="J100" s="1" t="s">
        <v>41</v>
      </c>
    </row>
    <row r="101" spans="1:10" ht="16" x14ac:dyDescent="0.2">
      <c r="A101" s="7" t="s">
        <v>110</v>
      </c>
      <c r="B101" s="1">
        <v>43778</v>
      </c>
      <c r="C101" s="1">
        <v>20533</v>
      </c>
      <c r="D101" s="1">
        <v>6013</v>
      </c>
      <c r="E101" s="1" t="s">
        <v>41</v>
      </c>
      <c r="F101" s="1">
        <v>17232</v>
      </c>
      <c r="J101" s="1" t="s">
        <v>41</v>
      </c>
    </row>
    <row r="102" spans="1:10" ht="32" x14ac:dyDescent="0.2">
      <c r="A102" s="7" t="s">
        <v>111</v>
      </c>
      <c r="B102" s="1">
        <v>72818</v>
      </c>
      <c r="C102" s="1">
        <v>9422</v>
      </c>
      <c r="D102" s="1">
        <v>50980</v>
      </c>
      <c r="E102" s="1">
        <v>6807</v>
      </c>
      <c r="F102" s="1">
        <v>5609</v>
      </c>
      <c r="J102" s="1" t="s">
        <v>41</v>
      </c>
    </row>
    <row r="103" spans="1:10" ht="16" x14ac:dyDescent="0.2">
      <c r="A103" s="7" t="s">
        <v>112</v>
      </c>
      <c r="B103" s="1">
        <v>243244</v>
      </c>
      <c r="C103" s="1">
        <v>59968</v>
      </c>
      <c r="D103" s="1">
        <v>110715</v>
      </c>
      <c r="E103" s="1">
        <v>54131</v>
      </c>
      <c r="F103" s="1">
        <v>18429</v>
      </c>
      <c r="J103" s="1" t="s">
        <v>41</v>
      </c>
    </row>
    <row r="104" spans="1:10" ht="32" x14ac:dyDescent="0.2">
      <c r="A104" s="7" t="s">
        <v>113</v>
      </c>
      <c r="B104" s="1">
        <v>16319</v>
      </c>
      <c r="C104" s="1">
        <v>5677</v>
      </c>
      <c r="D104" s="1">
        <v>6110</v>
      </c>
      <c r="E104" s="1" t="s">
        <v>41</v>
      </c>
      <c r="F104" s="1">
        <v>4532</v>
      </c>
      <c r="J104" s="1" t="s">
        <v>41</v>
      </c>
    </row>
    <row r="105" spans="1:10" ht="16" x14ac:dyDescent="0.2">
      <c r="A105" s="7" t="s">
        <v>114</v>
      </c>
      <c r="B105" s="1">
        <v>107033</v>
      </c>
      <c r="C105" s="1">
        <v>27571</v>
      </c>
      <c r="D105" s="1">
        <v>35360</v>
      </c>
      <c r="E105" s="1">
        <v>9308</v>
      </c>
      <c r="F105" s="1">
        <v>34795</v>
      </c>
      <c r="J105" s="1" t="s">
        <v>41</v>
      </c>
    </row>
    <row r="106" spans="1:10" ht="16" x14ac:dyDescent="0.2">
      <c r="A106" s="7" t="s">
        <v>115</v>
      </c>
      <c r="B106" s="1">
        <v>33691</v>
      </c>
      <c r="C106" s="1">
        <v>6661</v>
      </c>
      <c r="D106" s="1">
        <v>2253</v>
      </c>
      <c r="E106" s="1">
        <v>14439</v>
      </c>
      <c r="F106" s="1">
        <v>10339</v>
      </c>
      <c r="J106" s="1" t="s">
        <v>41</v>
      </c>
    </row>
    <row r="107" spans="1:10" ht="16" x14ac:dyDescent="0.2">
      <c r="A107" s="7" t="s">
        <v>116</v>
      </c>
      <c r="B107" s="1">
        <v>153459</v>
      </c>
      <c r="C107" s="1">
        <v>53511</v>
      </c>
      <c r="D107" s="1">
        <v>51159</v>
      </c>
      <c r="E107" s="1">
        <v>31845</v>
      </c>
      <c r="F107" s="1">
        <v>16944</v>
      </c>
      <c r="J107" s="1" t="s">
        <v>41</v>
      </c>
    </row>
    <row r="108" spans="1:10" ht="16" x14ac:dyDescent="0.2">
      <c r="A108" s="7" t="s">
        <v>54</v>
      </c>
      <c r="B108" s="1">
        <v>430866</v>
      </c>
      <c r="C108" s="1">
        <v>29574</v>
      </c>
      <c r="D108" s="1">
        <v>36959</v>
      </c>
      <c r="E108" s="1" t="s">
        <v>41</v>
      </c>
      <c r="F108" s="1" t="s">
        <v>41</v>
      </c>
      <c r="J108" s="1">
        <v>364332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5562</v>
      </c>
      <c r="C110" s="1">
        <v>5562</v>
      </c>
      <c r="D110" s="1" t="s">
        <v>41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2989</v>
      </c>
      <c r="C111" s="1">
        <v>2989</v>
      </c>
      <c r="D111" s="1" t="s">
        <v>41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11527</v>
      </c>
      <c r="C112" s="1">
        <v>2335</v>
      </c>
      <c r="D112" s="1">
        <v>5827</v>
      </c>
      <c r="E112" s="1" t="s">
        <v>41</v>
      </c>
      <c r="F112" s="1" t="s">
        <v>41</v>
      </c>
      <c r="J112" s="1">
        <v>3365</v>
      </c>
    </row>
    <row r="113" spans="1:10" ht="16" x14ac:dyDescent="0.2">
      <c r="A113" s="7" t="s">
        <v>120</v>
      </c>
      <c r="B113" s="1">
        <v>1588</v>
      </c>
      <c r="C113" s="1">
        <v>1588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3769936</v>
      </c>
      <c r="C114" s="1">
        <v>1979422</v>
      </c>
      <c r="D114" s="1">
        <v>1090816</v>
      </c>
      <c r="E114" s="1">
        <v>245974</v>
      </c>
      <c r="F114" s="1">
        <v>94788</v>
      </c>
      <c r="J114" s="1">
        <v>358938</v>
      </c>
    </row>
    <row r="115" spans="1:10" ht="16" x14ac:dyDescent="0.2">
      <c r="A115" s="7" t="s">
        <v>54</v>
      </c>
      <c r="B115" s="1">
        <v>10452</v>
      </c>
      <c r="C115" s="1" t="s">
        <v>41</v>
      </c>
      <c r="D115" s="1">
        <v>4120</v>
      </c>
      <c r="E115" s="1" t="s">
        <v>41</v>
      </c>
      <c r="F115" s="1" t="s">
        <v>41</v>
      </c>
      <c r="J115" s="1">
        <v>6332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1922235</v>
      </c>
      <c r="C117" s="1">
        <v>1193553</v>
      </c>
      <c r="D117" s="1">
        <v>590964</v>
      </c>
      <c r="E117" s="1">
        <v>107176</v>
      </c>
      <c r="F117" s="1">
        <v>30543</v>
      </c>
      <c r="J117" s="1" t="s">
        <v>41</v>
      </c>
    </row>
    <row r="118" spans="1:10" ht="16" x14ac:dyDescent="0.2">
      <c r="A118" s="7" t="s">
        <v>123</v>
      </c>
      <c r="B118" s="1">
        <v>1126213</v>
      </c>
      <c r="C118" s="1">
        <v>580726</v>
      </c>
      <c r="D118" s="1">
        <v>413633</v>
      </c>
      <c r="E118" s="1">
        <v>88033</v>
      </c>
      <c r="F118" s="1">
        <v>42606</v>
      </c>
      <c r="J118" s="1">
        <v>1216</v>
      </c>
    </row>
    <row r="119" spans="1:10" ht="16" x14ac:dyDescent="0.2">
      <c r="A119" s="7" t="s">
        <v>124</v>
      </c>
      <c r="B119" s="1">
        <v>130392</v>
      </c>
      <c r="C119" s="1">
        <v>43054</v>
      </c>
      <c r="D119" s="1">
        <v>44935</v>
      </c>
      <c r="E119" s="1">
        <v>29114</v>
      </c>
      <c r="F119" s="1">
        <v>13289</v>
      </c>
      <c r="J119" s="1" t="s">
        <v>41</v>
      </c>
    </row>
    <row r="120" spans="1:10" ht="16" x14ac:dyDescent="0.2">
      <c r="A120" s="7" t="s">
        <v>125</v>
      </c>
      <c r="B120" s="1" t="s">
        <v>41</v>
      </c>
      <c r="C120" s="1" t="s">
        <v>41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623215</v>
      </c>
      <c r="C121" s="1">
        <v>174563</v>
      </c>
      <c r="D121" s="1">
        <v>51232</v>
      </c>
      <c r="E121" s="1">
        <v>21651</v>
      </c>
      <c r="F121" s="1">
        <v>8350</v>
      </c>
      <c r="J121" s="1">
        <v>367419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2398071</v>
      </c>
      <c r="C123" s="1">
        <v>1394904</v>
      </c>
      <c r="D123" s="1">
        <v>751882</v>
      </c>
      <c r="E123" s="1">
        <v>195676</v>
      </c>
      <c r="F123" s="1">
        <v>55609</v>
      </c>
      <c r="J123" s="1" t="s">
        <v>41</v>
      </c>
    </row>
    <row r="124" spans="1:10" ht="16" x14ac:dyDescent="0.2">
      <c r="A124" s="7" t="s">
        <v>123</v>
      </c>
      <c r="B124" s="1">
        <v>681132</v>
      </c>
      <c r="C124" s="1">
        <v>397067</v>
      </c>
      <c r="D124" s="1">
        <v>233854</v>
      </c>
      <c r="E124" s="1">
        <v>20086</v>
      </c>
      <c r="F124" s="1">
        <v>28909</v>
      </c>
      <c r="J124" s="1">
        <v>1216</v>
      </c>
    </row>
    <row r="125" spans="1:10" ht="16" x14ac:dyDescent="0.2">
      <c r="A125" s="7" t="s">
        <v>124</v>
      </c>
      <c r="B125" s="1">
        <v>95454</v>
      </c>
      <c r="C125" s="1">
        <v>21033</v>
      </c>
      <c r="D125" s="1">
        <v>67751</v>
      </c>
      <c r="E125" s="1">
        <v>6669</v>
      </c>
      <c r="F125" s="1" t="s">
        <v>41</v>
      </c>
      <c r="J125" s="1" t="s">
        <v>41</v>
      </c>
    </row>
    <row r="126" spans="1:10" ht="16" x14ac:dyDescent="0.2">
      <c r="A126" s="7" t="s">
        <v>125</v>
      </c>
      <c r="B126" s="1">
        <v>3810</v>
      </c>
      <c r="C126" s="1" t="s">
        <v>41</v>
      </c>
      <c r="D126" s="1" t="s">
        <v>41</v>
      </c>
      <c r="E126" s="1">
        <v>1891</v>
      </c>
      <c r="F126" s="1">
        <v>1919</v>
      </c>
      <c r="J126" s="1" t="s">
        <v>41</v>
      </c>
    </row>
    <row r="127" spans="1:10" ht="16" x14ac:dyDescent="0.2">
      <c r="A127" s="7" t="s">
        <v>54</v>
      </c>
      <c r="B127" s="1">
        <v>623587</v>
      </c>
      <c r="C127" s="1">
        <v>178891</v>
      </c>
      <c r="D127" s="1">
        <v>47276</v>
      </c>
      <c r="E127" s="1">
        <v>21651</v>
      </c>
      <c r="F127" s="1">
        <v>8350</v>
      </c>
      <c r="J127" s="1">
        <v>367419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1743675</v>
      </c>
      <c r="C129" s="1">
        <v>1101142</v>
      </c>
      <c r="D129" s="1">
        <v>509810</v>
      </c>
      <c r="E129" s="1">
        <v>100323</v>
      </c>
      <c r="F129" s="1">
        <v>32400</v>
      </c>
      <c r="J129" s="1" t="s">
        <v>41</v>
      </c>
    </row>
    <row r="130" spans="1:10" ht="16" x14ac:dyDescent="0.2">
      <c r="A130" s="7" t="s">
        <v>123</v>
      </c>
      <c r="B130" s="1">
        <v>1106926</v>
      </c>
      <c r="C130" s="1">
        <v>571319</v>
      </c>
      <c r="D130" s="1">
        <v>404221</v>
      </c>
      <c r="E130" s="1">
        <v>95477</v>
      </c>
      <c r="F130" s="1">
        <v>34693</v>
      </c>
      <c r="J130" s="1">
        <v>1216</v>
      </c>
    </row>
    <row r="131" spans="1:10" ht="16" x14ac:dyDescent="0.2">
      <c r="A131" s="7" t="s">
        <v>124</v>
      </c>
      <c r="B131" s="1">
        <v>330662</v>
      </c>
      <c r="C131" s="1">
        <v>144872</v>
      </c>
      <c r="D131" s="1">
        <v>137923</v>
      </c>
      <c r="E131" s="1">
        <v>28523</v>
      </c>
      <c r="F131" s="1">
        <v>19345</v>
      </c>
      <c r="J131" s="1" t="s">
        <v>41</v>
      </c>
    </row>
    <row r="132" spans="1:10" ht="16" x14ac:dyDescent="0.2">
      <c r="A132" s="7" t="s">
        <v>125</v>
      </c>
      <c r="B132" s="1">
        <v>1532</v>
      </c>
      <c r="C132" s="1" t="s">
        <v>41</v>
      </c>
      <c r="D132" s="1">
        <v>1532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619259</v>
      </c>
      <c r="C133" s="1">
        <v>174563</v>
      </c>
      <c r="D133" s="1">
        <v>47276</v>
      </c>
      <c r="E133" s="1">
        <v>21651</v>
      </c>
      <c r="F133" s="1">
        <v>8350</v>
      </c>
      <c r="J133" s="1">
        <v>367419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2240644</v>
      </c>
      <c r="C135" s="1">
        <v>1424318</v>
      </c>
      <c r="D135" s="1">
        <v>687919</v>
      </c>
      <c r="E135" s="1">
        <v>85129</v>
      </c>
      <c r="F135" s="1">
        <v>43279</v>
      </c>
      <c r="J135" s="1" t="s">
        <v>41</v>
      </c>
    </row>
    <row r="136" spans="1:10" ht="16" x14ac:dyDescent="0.2">
      <c r="A136" s="7" t="s">
        <v>123</v>
      </c>
      <c r="B136" s="1">
        <v>718158</v>
      </c>
      <c r="C136" s="1">
        <v>332960</v>
      </c>
      <c r="D136" s="1">
        <v>272984</v>
      </c>
      <c r="E136" s="1">
        <v>96749</v>
      </c>
      <c r="F136" s="1">
        <v>14249</v>
      </c>
      <c r="J136" s="1">
        <v>1216</v>
      </c>
    </row>
    <row r="137" spans="1:10" ht="16" x14ac:dyDescent="0.2">
      <c r="A137" s="7" t="s">
        <v>124</v>
      </c>
      <c r="B137" s="1">
        <v>171164</v>
      </c>
      <c r="C137" s="1">
        <v>46659</v>
      </c>
      <c r="D137" s="1">
        <v>53150</v>
      </c>
      <c r="E137" s="1">
        <v>42445</v>
      </c>
      <c r="F137" s="1">
        <v>28909</v>
      </c>
      <c r="J137" s="1" t="s">
        <v>41</v>
      </c>
    </row>
    <row r="138" spans="1:10" ht="16" x14ac:dyDescent="0.2">
      <c r="A138" s="7" t="s">
        <v>125</v>
      </c>
      <c r="B138" s="1">
        <v>45584</v>
      </c>
      <c r="C138" s="1">
        <v>10187</v>
      </c>
      <c r="D138" s="1">
        <v>35397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626505</v>
      </c>
      <c r="C139" s="1">
        <v>177772</v>
      </c>
      <c r="D139" s="1">
        <v>51313</v>
      </c>
      <c r="E139" s="1">
        <v>21651</v>
      </c>
      <c r="F139" s="1">
        <v>8350</v>
      </c>
      <c r="J139" s="1">
        <v>367419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2731162</v>
      </c>
      <c r="C141" s="1">
        <v>1638261</v>
      </c>
      <c r="D141" s="1">
        <v>912304</v>
      </c>
      <c r="E141" s="1">
        <v>130758</v>
      </c>
      <c r="F141" s="1">
        <v>49838</v>
      </c>
      <c r="J141" s="1" t="s">
        <v>41</v>
      </c>
    </row>
    <row r="142" spans="1:10" ht="16" x14ac:dyDescent="0.2">
      <c r="A142" s="7" t="s">
        <v>123</v>
      </c>
      <c r="B142" s="1">
        <v>407112</v>
      </c>
      <c r="C142" s="1">
        <v>168695</v>
      </c>
      <c r="D142" s="1">
        <v>124852</v>
      </c>
      <c r="E142" s="1">
        <v>92768</v>
      </c>
      <c r="F142" s="1">
        <v>19581</v>
      </c>
      <c r="J142" s="1">
        <v>1216</v>
      </c>
    </row>
    <row r="143" spans="1:10" ht="16" x14ac:dyDescent="0.2">
      <c r="A143" s="7" t="s">
        <v>124</v>
      </c>
      <c r="B143" s="1">
        <v>22100</v>
      </c>
      <c r="C143" s="1">
        <v>4864</v>
      </c>
      <c r="D143" s="1">
        <v>2786</v>
      </c>
      <c r="E143" s="1">
        <v>797</v>
      </c>
      <c r="F143" s="1">
        <v>13653</v>
      </c>
      <c r="J143" s="1" t="s">
        <v>41</v>
      </c>
    </row>
    <row r="144" spans="1:10" ht="16" x14ac:dyDescent="0.2">
      <c r="A144" s="7" t="s">
        <v>125</v>
      </c>
      <c r="B144" s="1">
        <v>19251</v>
      </c>
      <c r="C144" s="1">
        <v>3956</v>
      </c>
      <c r="D144" s="1">
        <v>11930</v>
      </c>
      <c r="E144" s="1" t="s">
        <v>41</v>
      </c>
      <c r="F144" s="1">
        <v>3365</v>
      </c>
      <c r="J144" s="1" t="s">
        <v>41</v>
      </c>
    </row>
    <row r="145" spans="1:10" ht="16" x14ac:dyDescent="0.2">
      <c r="A145" s="7" t="s">
        <v>54</v>
      </c>
      <c r="B145" s="1">
        <v>622431</v>
      </c>
      <c r="C145" s="1">
        <v>176120</v>
      </c>
      <c r="D145" s="1">
        <v>48891</v>
      </c>
      <c r="E145" s="1">
        <v>21651</v>
      </c>
      <c r="F145" s="1">
        <v>8350</v>
      </c>
      <c r="J145" s="1">
        <v>367419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2746860</v>
      </c>
      <c r="C147" s="1">
        <v>1618381</v>
      </c>
      <c r="D147" s="1">
        <v>901815</v>
      </c>
      <c r="E147" s="1">
        <v>177745</v>
      </c>
      <c r="F147" s="1">
        <v>48918</v>
      </c>
      <c r="J147" s="1" t="s">
        <v>41</v>
      </c>
    </row>
    <row r="148" spans="1:10" ht="16" x14ac:dyDescent="0.2">
      <c r="A148" s="7" t="s">
        <v>123</v>
      </c>
      <c r="B148" s="1">
        <v>272048</v>
      </c>
      <c r="C148" s="1">
        <v>96882</v>
      </c>
      <c r="D148" s="1">
        <v>124076</v>
      </c>
      <c r="E148" s="1">
        <v>26008</v>
      </c>
      <c r="F148" s="1">
        <v>23866</v>
      </c>
      <c r="J148" s="1">
        <v>1216</v>
      </c>
    </row>
    <row r="149" spans="1:10" ht="16" x14ac:dyDescent="0.2">
      <c r="A149" s="7" t="s">
        <v>124</v>
      </c>
      <c r="B149" s="1">
        <v>163888</v>
      </c>
      <c r="C149" s="1">
        <v>102069</v>
      </c>
      <c r="D149" s="1">
        <v>27596</v>
      </c>
      <c r="E149" s="1">
        <v>20569</v>
      </c>
      <c r="F149" s="1">
        <v>13653</v>
      </c>
      <c r="J149" s="1" t="s">
        <v>41</v>
      </c>
    </row>
    <row r="150" spans="1:10" ht="16" x14ac:dyDescent="0.2">
      <c r="A150" s="7" t="s">
        <v>125</v>
      </c>
      <c r="B150" s="1" t="s">
        <v>41</v>
      </c>
      <c r="C150" s="1" t="s">
        <v>41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619259</v>
      </c>
      <c r="C151" s="1">
        <v>174563</v>
      </c>
      <c r="D151" s="1">
        <v>47276</v>
      </c>
      <c r="E151" s="1">
        <v>21651</v>
      </c>
      <c r="F151" s="1">
        <v>8350</v>
      </c>
      <c r="J151" s="1">
        <v>367419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474875</v>
      </c>
      <c r="C153" s="1">
        <v>164318</v>
      </c>
      <c r="D153" s="1">
        <v>202802</v>
      </c>
      <c r="E153" s="1">
        <v>65333</v>
      </c>
      <c r="F153" s="1">
        <v>42421</v>
      </c>
      <c r="J153" s="1" t="s">
        <v>41</v>
      </c>
    </row>
    <row r="154" spans="1:10" ht="16" x14ac:dyDescent="0.2">
      <c r="A154" s="7" t="s">
        <v>61</v>
      </c>
      <c r="B154" s="1">
        <v>2945562</v>
      </c>
      <c r="C154" s="1">
        <v>1819423</v>
      </c>
      <c r="D154" s="1">
        <v>894338</v>
      </c>
      <c r="E154" s="1">
        <v>178219</v>
      </c>
      <c r="F154" s="1">
        <v>52366</v>
      </c>
      <c r="J154" s="1">
        <v>1216</v>
      </c>
    </row>
    <row r="155" spans="1:10" ht="16" x14ac:dyDescent="0.2">
      <c r="A155" s="7" t="s">
        <v>54</v>
      </c>
      <c r="B155" s="1">
        <v>381618</v>
      </c>
      <c r="C155" s="1">
        <v>8154</v>
      </c>
      <c r="D155" s="1">
        <v>3623</v>
      </c>
      <c r="E155" s="1">
        <v>2422</v>
      </c>
      <c r="F155" s="1" t="s">
        <v>41</v>
      </c>
      <c r="J155" s="1">
        <v>367419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1279305</v>
      </c>
      <c r="C157" s="1">
        <v>959129</v>
      </c>
      <c r="D157" s="1">
        <v>248386</v>
      </c>
      <c r="E157" s="1">
        <v>69014</v>
      </c>
      <c r="F157" s="1">
        <v>1560</v>
      </c>
      <c r="J157" s="1">
        <v>1216</v>
      </c>
    </row>
    <row r="158" spans="1:10" ht="16" x14ac:dyDescent="0.2">
      <c r="A158" s="7" t="s">
        <v>127</v>
      </c>
      <c r="B158" s="1">
        <v>1061876</v>
      </c>
      <c r="C158" s="1">
        <v>587656</v>
      </c>
      <c r="D158" s="1">
        <v>411552</v>
      </c>
      <c r="E158" s="1">
        <v>41813</v>
      </c>
      <c r="F158" s="1">
        <v>20855</v>
      </c>
      <c r="J158" s="1" t="s">
        <v>41</v>
      </c>
    </row>
    <row r="159" spans="1:10" ht="16" x14ac:dyDescent="0.2">
      <c r="A159" s="7" t="s">
        <v>128</v>
      </c>
      <c r="B159" s="1">
        <v>348520</v>
      </c>
      <c r="C159" s="1">
        <v>123925</v>
      </c>
      <c r="D159" s="1">
        <v>211575</v>
      </c>
      <c r="E159" s="1">
        <v>12092</v>
      </c>
      <c r="F159" s="1">
        <v>929</v>
      </c>
      <c r="J159" s="1" t="s">
        <v>41</v>
      </c>
    </row>
    <row r="160" spans="1:10" ht="16" x14ac:dyDescent="0.2">
      <c r="A160" s="7" t="s">
        <v>129</v>
      </c>
      <c r="B160" s="1">
        <v>559711</v>
      </c>
      <c r="C160" s="1">
        <v>200335</v>
      </c>
      <c r="D160" s="1">
        <v>187414</v>
      </c>
      <c r="E160" s="1">
        <v>107308</v>
      </c>
      <c r="F160" s="1">
        <v>64654</v>
      </c>
      <c r="J160" s="1" t="s">
        <v>41</v>
      </c>
    </row>
    <row r="161" spans="1:10" ht="16" x14ac:dyDescent="0.2">
      <c r="A161" s="7" t="s">
        <v>54</v>
      </c>
      <c r="B161" s="1">
        <v>552644</v>
      </c>
      <c r="C161" s="1">
        <v>120851</v>
      </c>
      <c r="D161" s="1">
        <v>41837</v>
      </c>
      <c r="E161" s="1">
        <v>15748</v>
      </c>
      <c r="F161" s="1">
        <v>6790</v>
      </c>
      <c r="J161" s="1">
        <v>367419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1580278</v>
      </c>
      <c r="C163" s="1">
        <v>1156571</v>
      </c>
      <c r="D163" s="1">
        <v>333772</v>
      </c>
      <c r="E163" s="1">
        <v>88375</v>
      </c>
      <c r="F163" s="1">
        <v>1560</v>
      </c>
      <c r="J163" s="1" t="s">
        <v>41</v>
      </c>
    </row>
    <row r="164" spans="1:10" ht="16" x14ac:dyDescent="0.2">
      <c r="A164" s="7" t="s">
        <v>127</v>
      </c>
      <c r="B164" s="1">
        <v>932980</v>
      </c>
      <c r="C164" s="1">
        <v>461306</v>
      </c>
      <c r="D164" s="1">
        <v>408921</v>
      </c>
      <c r="E164" s="1">
        <v>40682</v>
      </c>
      <c r="F164" s="1">
        <v>20855</v>
      </c>
      <c r="J164" s="1">
        <v>1216</v>
      </c>
    </row>
    <row r="165" spans="1:10" ht="16" x14ac:dyDescent="0.2">
      <c r="A165" s="7" t="s">
        <v>128</v>
      </c>
      <c r="B165" s="1">
        <v>295104</v>
      </c>
      <c r="C165" s="1">
        <v>72934</v>
      </c>
      <c r="D165" s="1">
        <v>169476</v>
      </c>
      <c r="E165" s="1">
        <v>32493</v>
      </c>
      <c r="F165" s="1">
        <v>20201</v>
      </c>
      <c r="J165" s="1" t="s">
        <v>41</v>
      </c>
    </row>
    <row r="166" spans="1:10" ht="16" x14ac:dyDescent="0.2">
      <c r="A166" s="7" t="s">
        <v>129</v>
      </c>
      <c r="B166" s="1">
        <v>436131</v>
      </c>
      <c r="C166" s="1">
        <v>179436</v>
      </c>
      <c r="D166" s="1">
        <v>142637</v>
      </c>
      <c r="E166" s="1">
        <v>68676</v>
      </c>
      <c r="F166" s="1">
        <v>45381</v>
      </c>
      <c r="J166" s="1" t="s">
        <v>41</v>
      </c>
    </row>
    <row r="167" spans="1:10" ht="16" x14ac:dyDescent="0.2">
      <c r="A167" s="7" t="s">
        <v>54</v>
      </c>
      <c r="B167" s="1">
        <v>557561</v>
      </c>
      <c r="C167" s="1">
        <v>121648</v>
      </c>
      <c r="D167" s="1">
        <v>45957</v>
      </c>
      <c r="E167" s="1">
        <v>15748</v>
      </c>
      <c r="F167" s="1">
        <v>6790</v>
      </c>
      <c r="J167" s="1">
        <v>367419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1667829</v>
      </c>
      <c r="C169" s="1">
        <v>1160897</v>
      </c>
      <c r="D169" s="1">
        <v>401535</v>
      </c>
      <c r="E169" s="1">
        <v>93498</v>
      </c>
      <c r="F169" s="1">
        <v>11899</v>
      </c>
      <c r="J169" s="1" t="s">
        <v>41</v>
      </c>
    </row>
    <row r="170" spans="1:10" ht="16" x14ac:dyDescent="0.2">
      <c r="A170" s="7" t="s">
        <v>127</v>
      </c>
      <c r="B170" s="1">
        <v>909070</v>
      </c>
      <c r="C170" s="1">
        <v>474533</v>
      </c>
      <c r="D170" s="1">
        <v>361788</v>
      </c>
      <c r="E170" s="1">
        <v>48923</v>
      </c>
      <c r="F170" s="1">
        <v>23826</v>
      </c>
      <c r="J170" s="1" t="s">
        <v>41</v>
      </c>
    </row>
    <row r="171" spans="1:10" ht="16" x14ac:dyDescent="0.2">
      <c r="A171" s="7" t="s">
        <v>128</v>
      </c>
      <c r="B171" s="1">
        <v>227618</v>
      </c>
      <c r="C171" s="1">
        <v>61626</v>
      </c>
      <c r="D171" s="1">
        <v>146057</v>
      </c>
      <c r="E171" s="1">
        <v>16861</v>
      </c>
      <c r="F171" s="1">
        <v>1857</v>
      </c>
      <c r="J171" s="1">
        <v>1216</v>
      </c>
    </row>
    <row r="172" spans="1:10" ht="16" x14ac:dyDescent="0.2">
      <c r="A172" s="7" t="s">
        <v>129</v>
      </c>
      <c r="B172" s="1">
        <v>442794</v>
      </c>
      <c r="C172" s="1">
        <v>171889</v>
      </c>
      <c r="D172" s="1">
        <v>149546</v>
      </c>
      <c r="E172" s="1">
        <v>70944</v>
      </c>
      <c r="F172" s="1">
        <v>50415</v>
      </c>
      <c r="J172" s="1" t="s">
        <v>41</v>
      </c>
    </row>
    <row r="173" spans="1:10" ht="16" x14ac:dyDescent="0.2">
      <c r="A173" s="7" t="s">
        <v>54</v>
      </c>
      <c r="B173" s="1">
        <v>554743</v>
      </c>
      <c r="C173" s="1">
        <v>122950</v>
      </c>
      <c r="D173" s="1">
        <v>41837</v>
      </c>
      <c r="E173" s="1">
        <v>15748</v>
      </c>
      <c r="F173" s="1">
        <v>6790</v>
      </c>
      <c r="J173" s="1">
        <v>367419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1746369</v>
      </c>
      <c r="C175" s="1">
        <v>1229890</v>
      </c>
      <c r="D175" s="1">
        <v>421512</v>
      </c>
      <c r="E175" s="1">
        <v>89783</v>
      </c>
      <c r="F175" s="1">
        <v>5183</v>
      </c>
      <c r="J175" s="1" t="s">
        <v>41</v>
      </c>
    </row>
    <row r="176" spans="1:10" ht="16" x14ac:dyDescent="0.2">
      <c r="A176" s="7" t="s">
        <v>127</v>
      </c>
      <c r="B176" s="1">
        <v>894217</v>
      </c>
      <c r="C176" s="1">
        <v>430834</v>
      </c>
      <c r="D176" s="1">
        <v>393378</v>
      </c>
      <c r="E176" s="1">
        <v>48586</v>
      </c>
      <c r="F176" s="1">
        <v>20203</v>
      </c>
      <c r="J176" s="1">
        <v>1216</v>
      </c>
    </row>
    <row r="177" spans="1:10" ht="16" x14ac:dyDescent="0.2">
      <c r="A177" s="7" t="s">
        <v>128</v>
      </c>
      <c r="B177" s="1">
        <v>260004</v>
      </c>
      <c r="C177" s="1">
        <v>78279</v>
      </c>
      <c r="D177" s="1">
        <v>141002</v>
      </c>
      <c r="E177" s="1">
        <v>20335</v>
      </c>
      <c r="F177" s="1">
        <v>20387</v>
      </c>
      <c r="J177" s="1" t="s">
        <v>41</v>
      </c>
    </row>
    <row r="178" spans="1:10" ht="16" x14ac:dyDescent="0.2">
      <c r="A178" s="7" t="s">
        <v>129</v>
      </c>
      <c r="B178" s="1">
        <v>347446</v>
      </c>
      <c r="C178" s="1">
        <v>132042</v>
      </c>
      <c r="D178" s="1">
        <v>103034</v>
      </c>
      <c r="E178" s="1">
        <v>70147</v>
      </c>
      <c r="F178" s="1">
        <v>42224</v>
      </c>
      <c r="J178" s="1" t="s">
        <v>41</v>
      </c>
    </row>
    <row r="179" spans="1:10" ht="16" x14ac:dyDescent="0.2">
      <c r="A179" s="7" t="s">
        <v>54</v>
      </c>
      <c r="B179" s="1">
        <v>554019</v>
      </c>
      <c r="C179" s="1">
        <v>120851</v>
      </c>
      <c r="D179" s="1">
        <v>41837</v>
      </c>
      <c r="E179" s="1">
        <v>17122</v>
      </c>
      <c r="F179" s="1">
        <v>6790</v>
      </c>
      <c r="J179" s="1">
        <v>367419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2815856</v>
      </c>
      <c r="C181" s="1">
        <v>1620278</v>
      </c>
      <c r="D181" s="1">
        <v>924076</v>
      </c>
      <c r="E181" s="1">
        <v>198492</v>
      </c>
      <c r="F181" s="1">
        <v>71795</v>
      </c>
      <c r="J181" s="1">
        <v>1216</v>
      </c>
    </row>
    <row r="182" spans="1:10" ht="16" x14ac:dyDescent="0.2">
      <c r="A182" s="7" t="s">
        <v>61</v>
      </c>
      <c r="B182" s="1">
        <v>342724</v>
      </c>
      <c r="C182" s="1">
        <v>198584</v>
      </c>
      <c r="D182" s="1">
        <v>126863</v>
      </c>
      <c r="E182" s="1">
        <v>2634</v>
      </c>
      <c r="F182" s="1">
        <v>14643</v>
      </c>
      <c r="J182" s="1" t="s">
        <v>41</v>
      </c>
    </row>
    <row r="183" spans="1:10" ht="16" x14ac:dyDescent="0.2">
      <c r="A183" s="7" t="s">
        <v>130</v>
      </c>
      <c r="B183" s="1">
        <v>643474</v>
      </c>
      <c r="C183" s="1">
        <v>173033</v>
      </c>
      <c r="D183" s="1">
        <v>49824</v>
      </c>
      <c r="E183" s="1">
        <v>44847</v>
      </c>
      <c r="F183" s="1">
        <v>8350</v>
      </c>
      <c r="J183" s="1">
        <v>367419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2193581</v>
      </c>
      <c r="C185" s="1">
        <v>1256554</v>
      </c>
      <c r="D185" s="1">
        <v>761148</v>
      </c>
      <c r="E185" s="1">
        <v>144528</v>
      </c>
      <c r="F185" s="1">
        <v>31352</v>
      </c>
      <c r="J185" s="1" t="s">
        <v>41</v>
      </c>
    </row>
    <row r="186" spans="1:10" ht="16" x14ac:dyDescent="0.2">
      <c r="A186" s="7" t="s">
        <v>61</v>
      </c>
      <c r="B186" s="1">
        <v>190424</v>
      </c>
      <c r="C186" s="1">
        <v>31505</v>
      </c>
      <c r="D186" s="1">
        <v>71566</v>
      </c>
      <c r="E186" s="1">
        <v>32268</v>
      </c>
      <c r="F186" s="1">
        <v>55085</v>
      </c>
      <c r="J186" s="1" t="s">
        <v>41</v>
      </c>
    </row>
    <row r="187" spans="1:10" ht="16" x14ac:dyDescent="0.2">
      <c r="A187" s="7" t="s">
        <v>131</v>
      </c>
      <c r="B187" s="1">
        <v>669480</v>
      </c>
      <c r="C187" s="1">
        <v>447861</v>
      </c>
      <c r="D187" s="1">
        <v>178140</v>
      </c>
      <c r="E187" s="1">
        <v>42263</v>
      </c>
      <c r="F187" s="1" t="s">
        <v>41</v>
      </c>
      <c r="J187" s="1">
        <v>1216</v>
      </c>
    </row>
    <row r="188" spans="1:10" ht="16" x14ac:dyDescent="0.2">
      <c r="A188" s="7" t="s">
        <v>54</v>
      </c>
      <c r="B188" s="1">
        <v>748570</v>
      </c>
      <c r="C188" s="1">
        <v>255976</v>
      </c>
      <c r="D188" s="1">
        <v>89910</v>
      </c>
      <c r="E188" s="1">
        <v>26915</v>
      </c>
      <c r="F188" s="1">
        <v>8350</v>
      </c>
      <c r="J188" s="1">
        <v>367419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303601</v>
      </c>
      <c r="C190" s="1">
        <v>121300</v>
      </c>
      <c r="D190" s="1">
        <v>102374</v>
      </c>
      <c r="E190" s="1">
        <v>48402</v>
      </c>
      <c r="F190" s="1">
        <v>31525</v>
      </c>
      <c r="J190" s="1" t="s">
        <v>41</v>
      </c>
    </row>
    <row r="191" spans="1:10" ht="16" x14ac:dyDescent="0.2">
      <c r="A191" s="7" t="s">
        <v>61</v>
      </c>
      <c r="B191" s="1">
        <v>3123493</v>
      </c>
      <c r="C191" s="1">
        <v>1870596</v>
      </c>
      <c r="D191" s="1">
        <v>994353</v>
      </c>
      <c r="E191" s="1">
        <v>194066</v>
      </c>
      <c r="F191" s="1">
        <v>63263</v>
      </c>
      <c r="J191" s="1">
        <v>1216</v>
      </c>
    </row>
    <row r="192" spans="1:10" ht="16" x14ac:dyDescent="0.2">
      <c r="A192" s="7" t="s">
        <v>54</v>
      </c>
      <c r="B192" s="1">
        <v>374961</v>
      </c>
      <c r="C192" s="1" t="s">
        <v>41</v>
      </c>
      <c r="D192" s="1">
        <v>4037</v>
      </c>
      <c r="E192" s="1">
        <v>3505</v>
      </c>
      <c r="F192" s="1" t="s">
        <v>41</v>
      </c>
      <c r="J192" s="1">
        <v>367419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195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3691605</v>
      </c>
      <c r="C8" s="1">
        <v>2113409</v>
      </c>
      <c r="D8" s="1">
        <v>900119</v>
      </c>
      <c r="E8" s="1">
        <v>192541</v>
      </c>
      <c r="F8" s="1">
        <v>37201</v>
      </c>
      <c r="G8" s="1">
        <f>SUM(C8:F8)</f>
        <v>3243270</v>
      </c>
      <c r="H8" s="1">
        <f>SUM(E8:F8)</f>
        <v>229742</v>
      </c>
      <c r="I8" s="8">
        <f>H8/G8</f>
        <v>7.0836532265275476E-2</v>
      </c>
      <c r="J8" s="1">
        <v>448335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386615</v>
      </c>
      <c r="C10" s="1">
        <v>242416</v>
      </c>
      <c r="D10" s="1">
        <v>36561</v>
      </c>
      <c r="E10" s="1">
        <v>33758</v>
      </c>
      <c r="F10" s="1" t="s">
        <v>41</v>
      </c>
      <c r="J10" s="1">
        <v>73881</v>
      </c>
    </row>
    <row r="11" spans="1:10" ht="16" x14ac:dyDescent="0.2">
      <c r="A11" s="7" t="s">
        <v>44</v>
      </c>
      <c r="B11" s="1">
        <v>920217</v>
      </c>
      <c r="C11" s="1">
        <v>598140</v>
      </c>
      <c r="D11" s="1">
        <v>205168</v>
      </c>
      <c r="E11" s="1">
        <v>29139</v>
      </c>
      <c r="F11" s="1">
        <v>5469</v>
      </c>
      <c r="J11" s="1">
        <v>82301</v>
      </c>
    </row>
    <row r="12" spans="1:10" ht="16" x14ac:dyDescent="0.2">
      <c r="A12" s="7" t="s">
        <v>45</v>
      </c>
      <c r="B12" s="1">
        <v>959057</v>
      </c>
      <c r="C12" s="1">
        <v>481623</v>
      </c>
      <c r="D12" s="1">
        <v>231617</v>
      </c>
      <c r="E12" s="1">
        <v>88672</v>
      </c>
      <c r="F12" s="1">
        <v>15017</v>
      </c>
      <c r="J12" s="1">
        <v>142128</v>
      </c>
    </row>
    <row r="13" spans="1:10" ht="16" x14ac:dyDescent="0.2">
      <c r="A13" s="7" t="s">
        <v>46</v>
      </c>
      <c r="B13" s="1">
        <v>642570</v>
      </c>
      <c r="C13" s="1">
        <v>347178</v>
      </c>
      <c r="D13" s="1">
        <v>181408</v>
      </c>
      <c r="E13" s="1">
        <v>30117</v>
      </c>
      <c r="F13" s="1">
        <v>4970</v>
      </c>
      <c r="J13" s="1">
        <v>78896</v>
      </c>
    </row>
    <row r="14" spans="1:10" ht="16" x14ac:dyDescent="0.2">
      <c r="A14" s="7" t="s">
        <v>47</v>
      </c>
      <c r="B14" s="1">
        <v>783147</v>
      </c>
      <c r="C14" s="1">
        <v>444052</v>
      </c>
      <c r="D14" s="1">
        <v>245365</v>
      </c>
      <c r="E14" s="1">
        <v>10855</v>
      </c>
      <c r="F14" s="1">
        <v>11745</v>
      </c>
      <c r="G14" s="1">
        <f>SUM(C14:F14)</f>
        <v>712017</v>
      </c>
      <c r="H14" s="1">
        <f>SUM(E14:F14)</f>
        <v>22600</v>
      </c>
      <c r="I14" s="8">
        <f>H14/G14</f>
        <v>3.1740815177165711E-2</v>
      </c>
      <c r="J14" s="1">
        <v>71130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1907998</v>
      </c>
      <c r="C16" s="1">
        <v>1163202</v>
      </c>
      <c r="D16" s="1">
        <v>383867</v>
      </c>
      <c r="E16" s="1">
        <v>95068</v>
      </c>
      <c r="F16" s="1">
        <v>17407</v>
      </c>
      <c r="J16" s="1">
        <v>248454</v>
      </c>
    </row>
    <row r="17" spans="1:10" ht="16" x14ac:dyDescent="0.2">
      <c r="A17" s="7" t="s">
        <v>49</v>
      </c>
      <c r="B17" s="1">
        <v>1783607</v>
      </c>
      <c r="C17" s="1">
        <v>950207</v>
      </c>
      <c r="D17" s="1">
        <v>516252</v>
      </c>
      <c r="E17" s="1">
        <v>97473</v>
      </c>
      <c r="F17" s="1">
        <v>19794</v>
      </c>
      <c r="J17" s="1">
        <v>199882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1788903</v>
      </c>
      <c r="C19" s="1">
        <v>1150467</v>
      </c>
      <c r="D19" s="1">
        <v>308349</v>
      </c>
      <c r="E19" s="1">
        <v>94138</v>
      </c>
      <c r="F19" s="1">
        <v>16858</v>
      </c>
      <c r="J19" s="1">
        <v>219091</v>
      </c>
    </row>
    <row r="20" spans="1:10" ht="16" x14ac:dyDescent="0.2">
      <c r="A20" s="7" t="s">
        <v>51</v>
      </c>
      <c r="B20" s="1">
        <v>1697565</v>
      </c>
      <c r="C20" s="1">
        <v>931070</v>
      </c>
      <c r="D20" s="1">
        <v>470030</v>
      </c>
      <c r="E20" s="1">
        <v>95439</v>
      </c>
      <c r="F20" s="1">
        <v>8711</v>
      </c>
      <c r="J20" s="1">
        <v>192315</v>
      </c>
    </row>
    <row r="21" spans="1:10" ht="16" x14ac:dyDescent="0.2">
      <c r="A21" s="7" t="s">
        <v>52</v>
      </c>
      <c r="B21" s="1">
        <v>65142</v>
      </c>
      <c r="C21" s="1">
        <v>21455</v>
      </c>
      <c r="D21" s="1">
        <v>37205</v>
      </c>
      <c r="E21" s="1">
        <v>2034</v>
      </c>
      <c r="F21" s="1" t="s">
        <v>41</v>
      </c>
      <c r="J21" s="1">
        <v>4449</v>
      </c>
    </row>
    <row r="22" spans="1:10" ht="16" x14ac:dyDescent="0.2">
      <c r="A22" s="7" t="s">
        <v>53</v>
      </c>
      <c r="B22" s="1">
        <v>82972</v>
      </c>
      <c r="C22" s="1">
        <v>8797</v>
      </c>
      <c r="D22" s="1">
        <v>52283</v>
      </c>
      <c r="E22" s="1">
        <v>930</v>
      </c>
      <c r="F22" s="1">
        <v>11631</v>
      </c>
      <c r="J22" s="1">
        <v>9331</v>
      </c>
    </row>
    <row r="23" spans="1:10" ht="16" x14ac:dyDescent="0.2">
      <c r="A23" s="7" t="s">
        <v>54</v>
      </c>
      <c r="B23" s="1">
        <v>57022</v>
      </c>
      <c r="C23" s="1">
        <v>1621</v>
      </c>
      <c r="D23" s="1">
        <v>32252</v>
      </c>
      <c r="E23" s="1" t="s">
        <v>41</v>
      </c>
      <c r="F23" s="1" t="s">
        <v>41</v>
      </c>
      <c r="J23" s="1">
        <v>23149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180095</v>
      </c>
      <c r="C25" s="1">
        <v>105485</v>
      </c>
      <c r="D25" s="1">
        <v>32642</v>
      </c>
      <c r="E25" s="1">
        <v>4249</v>
      </c>
      <c r="F25" s="1">
        <v>2734</v>
      </c>
      <c r="J25" s="1">
        <v>34984</v>
      </c>
    </row>
    <row r="26" spans="1:10" ht="16" x14ac:dyDescent="0.2">
      <c r="A26" s="7" t="s">
        <v>56</v>
      </c>
      <c r="B26" s="1">
        <v>3126179</v>
      </c>
      <c r="C26" s="1">
        <v>1860667</v>
      </c>
      <c r="D26" s="1">
        <v>734540</v>
      </c>
      <c r="E26" s="1">
        <v>170471</v>
      </c>
      <c r="F26" s="1">
        <v>22239</v>
      </c>
      <c r="J26" s="1">
        <v>338261</v>
      </c>
    </row>
    <row r="27" spans="1:10" ht="16" x14ac:dyDescent="0.2">
      <c r="A27" s="7" t="s">
        <v>57</v>
      </c>
      <c r="B27" s="1">
        <v>144777</v>
      </c>
      <c r="C27" s="1">
        <v>71501</v>
      </c>
      <c r="D27" s="1">
        <v>54088</v>
      </c>
      <c r="E27" s="1">
        <v>9970</v>
      </c>
      <c r="F27" s="1">
        <v>596</v>
      </c>
      <c r="J27" s="1">
        <v>8621</v>
      </c>
    </row>
    <row r="28" spans="1:10" ht="16" x14ac:dyDescent="0.2">
      <c r="A28" s="7" t="s">
        <v>58</v>
      </c>
      <c r="B28" s="1">
        <v>95723</v>
      </c>
      <c r="C28" s="1">
        <v>36341</v>
      </c>
      <c r="D28" s="1">
        <v>29011</v>
      </c>
      <c r="E28" s="1">
        <v>3614</v>
      </c>
      <c r="F28" s="1" t="s">
        <v>41</v>
      </c>
      <c r="J28" s="1">
        <v>26756</v>
      </c>
    </row>
    <row r="29" spans="1:10" ht="16" x14ac:dyDescent="0.2">
      <c r="A29" s="7" t="s">
        <v>59</v>
      </c>
      <c r="B29" s="1">
        <v>85124</v>
      </c>
      <c r="C29" s="1">
        <v>18269</v>
      </c>
      <c r="D29" s="1">
        <v>34612</v>
      </c>
      <c r="E29" s="1">
        <v>4237</v>
      </c>
      <c r="F29" s="1">
        <v>11631</v>
      </c>
      <c r="J29" s="1">
        <v>16375</v>
      </c>
    </row>
    <row r="30" spans="1:10" ht="16" x14ac:dyDescent="0.2">
      <c r="A30" s="7" t="s">
        <v>54</v>
      </c>
      <c r="B30" s="1">
        <v>59708</v>
      </c>
      <c r="C30" s="1">
        <v>21145</v>
      </c>
      <c r="D30" s="1">
        <v>15226</v>
      </c>
      <c r="E30" s="1" t="s">
        <v>41</v>
      </c>
      <c r="F30" s="1" t="s">
        <v>41</v>
      </c>
      <c r="J30" s="1">
        <v>23337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363331</v>
      </c>
      <c r="C32" s="1">
        <v>191906</v>
      </c>
      <c r="D32" s="1">
        <v>110269</v>
      </c>
      <c r="E32" s="1">
        <v>14219</v>
      </c>
      <c r="F32" s="1">
        <v>3331</v>
      </c>
      <c r="J32" s="1">
        <v>43606</v>
      </c>
    </row>
    <row r="33" spans="1:10" ht="16" x14ac:dyDescent="0.2">
      <c r="A33" s="7" t="s">
        <v>61</v>
      </c>
      <c r="B33" s="1">
        <v>3044748</v>
      </c>
      <c r="C33" s="1">
        <v>1856752</v>
      </c>
      <c r="D33" s="1">
        <v>661476</v>
      </c>
      <c r="E33" s="1">
        <v>170471</v>
      </c>
      <c r="F33" s="1">
        <v>22239</v>
      </c>
      <c r="J33" s="1">
        <v>333810</v>
      </c>
    </row>
    <row r="34" spans="1:10" ht="16" x14ac:dyDescent="0.2">
      <c r="A34" s="7" t="s">
        <v>62</v>
      </c>
      <c r="B34" s="1">
        <v>189945</v>
      </c>
      <c r="C34" s="1">
        <v>41985</v>
      </c>
      <c r="D34" s="1">
        <v>80895</v>
      </c>
      <c r="E34" s="1">
        <v>7851</v>
      </c>
      <c r="F34" s="1">
        <v>11631</v>
      </c>
      <c r="J34" s="1">
        <v>47583</v>
      </c>
    </row>
    <row r="35" spans="1:10" ht="16" x14ac:dyDescent="0.2">
      <c r="A35" s="7" t="s">
        <v>54</v>
      </c>
      <c r="B35" s="1">
        <v>93581</v>
      </c>
      <c r="C35" s="1">
        <v>22766</v>
      </c>
      <c r="D35" s="1">
        <v>47478</v>
      </c>
      <c r="E35" s="1" t="s">
        <v>41</v>
      </c>
      <c r="F35" s="1" t="s">
        <v>41</v>
      </c>
      <c r="J35" s="1">
        <v>23337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384607</v>
      </c>
      <c r="C37" s="1">
        <v>120267</v>
      </c>
      <c r="D37" s="1">
        <v>163655</v>
      </c>
      <c r="E37" s="1">
        <v>12746</v>
      </c>
      <c r="F37" s="1">
        <v>548</v>
      </c>
      <c r="G37" s="1">
        <f>SUM(C37:F37)</f>
        <v>297216</v>
      </c>
      <c r="H37" s="1">
        <f>SUM(E37:F37)</f>
        <v>13294</v>
      </c>
      <c r="I37" s="8">
        <f>H37/G37</f>
        <v>4.4728413006029283E-2</v>
      </c>
      <c r="J37" s="1">
        <v>87391</v>
      </c>
    </row>
    <row r="38" spans="1:10" ht="16" x14ac:dyDescent="0.2">
      <c r="A38" s="7" t="s">
        <v>64</v>
      </c>
      <c r="B38" s="1">
        <v>2646516</v>
      </c>
      <c r="C38" s="1">
        <v>1635854</v>
      </c>
      <c r="D38" s="1">
        <v>571769</v>
      </c>
      <c r="E38" s="1">
        <v>137250</v>
      </c>
      <c r="F38" s="1">
        <v>20101</v>
      </c>
      <c r="G38" s="1">
        <f t="shared" ref="G38:G41" si="0">SUM(C38:F38)</f>
        <v>2364974</v>
      </c>
      <c r="H38" s="1">
        <f t="shared" ref="H38:H41" si="1">SUM(E38:F38)</f>
        <v>157351</v>
      </c>
      <c r="I38" s="8">
        <f t="shared" ref="I38:I41" si="2">H38/G38</f>
        <v>6.653392384017752E-2</v>
      </c>
      <c r="J38" s="1">
        <v>281542</v>
      </c>
    </row>
    <row r="39" spans="1:10" ht="16" x14ac:dyDescent="0.2">
      <c r="A39" s="7" t="s">
        <v>65</v>
      </c>
      <c r="B39" s="1">
        <v>231486</v>
      </c>
      <c r="C39" s="1">
        <v>114443</v>
      </c>
      <c r="D39" s="1">
        <v>50737</v>
      </c>
      <c r="E39" s="1">
        <v>34977</v>
      </c>
      <c r="F39" s="1">
        <v>5469</v>
      </c>
      <c r="G39" s="1">
        <f t="shared" si="0"/>
        <v>205626</v>
      </c>
      <c r="H39" s="1">
        <f t="shared" si="1"/>
        <v>40446</v>
      </c>
      <c r="I39" s="8">
        <f t="shared" si="2"/>
        <v>0.19669691575968021</v>
      </c>
      <c r="J39" s="1">
        <v>25860</v>
      </c>
    </row>
    <row r="40" spans="1:10" ht="16" x14ac:dyDescent="0.2">
      <c r="A40" s="7" t="s">
        <v>66</v>
      </c>
      <c r="B40" s="1">
        <v>274519</v>
      </c>
      <c r="C40" s="1">
        <v>195650</v>
      </c>
      <c r="D40" s="1">
        <v>52369</v>
      </c>
      <c r="E40" s="1">
        <v>7568</v>
      </c>
      <c r="F40" s="1" t="s">
        <v>41</v>
      </c>
      <c r="G40" s="1">
        <f t="shared" si="0"/>
        <v>255587</v>
      </c>
      <c r="H40" s="1">
        <f t="shared" si="1"/>
        <v>7568</v>
      </c>
      <c r="I40" s="8">
        <f t="shared" si="2"/>
        <v>2.9610269692903004E-2</v>
      </c>
      <c r="J40" s="1">
        <v>18932</v>
      </c>
    </row>
    <row r="41" spans="1:10" ht="16" x14ac:dyDescent="0.2">
      <c r="A41" s="7" t="s">
        <v>67</v>
      </c>
      <c r="B41" s="1">
        <v>154478</v>
      </c>
      <c r="C41" s="1">
        <v>47196</v>
      </c>
      <c r="D41" s="1">
        <v>61589</v>
      </c>
      <c r="E41" s="1" t="s">
        <v>41</v>
      </c>
      <c r="F41" s="1">
        <v>11082</v>
      </c>
      <c r="G41" s="1">
        <f t="shared" si="0"/>
        <v>119867</v>
      </c>
      <c r="H41" s="1">
        <f t="shared" si="1"/>
        <v>11082</v>
      </c>
      <c r="I41" s="8">
        <f t="shared" si="2"/>
        <v>9.2452468152202025E-2</v>
      </c>
      <c r="J41" s="1">
        <v>34611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242998</v>
      </c>
      <c r="C43" s="1">
        <v>87322</v>
      </c>
      <c r="D43" s="1">
        <v>110225</v>
      </c>
      <c r="E43" s="1" t="s">
        <v>41</v>
      </c>
      <c r="F43" s="1" t="s">
        <v>41</v>
      </c>
      <c r="J43" s="1">
        <v>45450</v>
      </c>
    </row>
    <row r="44" spans="1:10" ht="16" x14ac:dyDescent="0.2">
      <c r="A44" s="7" t="s">
        <v>69</v>
      </c>
      <c r="B44" s="1">
        <v>898121</v>
      </c>
      <c r="C44" s="1">
        <v>332585</v>
      </c>
      <c r="D44" s="1">
        <v>288023</v>
      </c>
      <c r="E44" s="1">
        <v>113600</v>
      </c>
      <c r="F44" s="1">
        <v>12613</v>
      </c>
      <c r="J44" s="1">
        <v>151301</v>
      </c>
    </row>
    <row r="45" spans="1:10" ht="16" x14ac:dyDescent="0.2">
      <c r="A45" s="7" t="s">
        <v>70</v>
      </c>
      <c r="B45" s="1">
        <v>821359</v>
      </c>
      <c r="C45" s="1">
        <v>404240</v>
      </c>
      <c r="D45" s="1">
        <v>227486</v>
      </c>
      <c r="E45" s="1">
        <v>42629</v>
      </c>
      <c r="F45" s="1">
        <v>22732</v>
      </c>
      <c r="J45" s="1">
        <v>124272</v>
      </c>
    </row>
    <row r="46" spans="1:10" ht="16" x14ac:dyDescent="0.2">
      <c r="A46" s="7" t="s">
        <v>71</v>
      </c>
      <c r="B46" s="1">
        <v>1729127</v>
      </c>
      <c r="C46" s="1">
        <v>1289261</v>
      </c>
      <c r="D46" s="1">
        <v>274384</v>
      </c>
      <c r="E46" s="1">
        <v>36312</v>
      </c>
      <c r="F46" s="1">
        <v>1856</v>
      </c>
      <c r="J46" s="1">
        <v>127313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1903412</v>
      </c>
      <c r="C48" s="1">
        <v>1179531</v>
      </c>
      <c r="D48" s="1">
        <v>438574</v>
      </c>
      <c r="E48" s="1">
        <v>73067</v>
      </c>
      <c r="F48" s="1">
        <v>7734</v>
      </c>
      <c r="J48" s="1">
        <v>204506</v>
      </c>
    </row>
    <row r="49" spans="1:10" ht="16" x14ac:dyDescent="0.2">
      <c r="A49" s="7" t="s">
        <v>73</v>
      </c>
      <c r="B49" s="1">
        <v>147959</v>
      </c>
      <c r="C49" s="1">
        <v>57565</v>
      </c>
      <c r="D49" s="1">
        <v>36883</v>
      </c>
      <c r="E49" s="1">
        <v>2084</v>
      </c>
      <c r="F49" s="1">
        <v>22827</v>
      </c>
      <c r="J49" s="1">
        <v>28600</v>
      </c>
    </row>
    <row r="50" spans="1:10" ht="16" x14ac:dyDescent="0.2">
      <c r="A50" s="7" t="s">
        <v>74</v>
      </c>
      <c r="B50" s="1">
        <v>482124</v>
      </c>
      <c r="C50" s="1">
        <v>194201</v>
      </c>
      <c r="D50" s="1">
        <v>214935</v>
      </c>
      <c r="E50" s="1">
        <v>24378</v>
      </c>
      <c r="F50" s="1">
        <v>1116</v>
      </c>
      <c r="J50" s="1">
        <v>47494</v>
      </c>
    </row>
    <row r="51" spans="1:10" ht="16" x14ac:dyDescent="0.2">
      <c r="A51" s="7" t="s">
        <v>75</v>
      </c>
      <c r="B51" s="1">
        <v>1127051</v>
      </c>
      <c r="C51" s="1">
        <v>674203</v>
      </c>
      <c r="D51" s="1">
        <v>209726</v>
      </c>
      <c r="E51" s="1">
        <v>93012</v>
      </c>
      <c r="F51" s="1">
        <v>5524</v>
      </c>
      <c r="J51" s="1">
        <v>144586</v>
      </c>
    </row>
    <row r="52" spans="1:10" ht="16" x14ac:dyDescent="0.2">
      <c r="A52" s="7" t="s">
        <v>54</v>
      </c>
      <c r="B52" s="1">
        <v>31058</v>
      </c>
      <c r="C52" s="1">
        <v>7909</v>
      </c>
      <c r="D52" s="1" t="s">
        <v>41</v>
      </c>
      <c r="E52" s="1" t="s">
        <v>41</v>
      </c>
      <c r="F52" s="1" t="s">
        <v>41</v>
      </c>
      <c r="J52" s="1">
        <v>23149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342469</v>
      </c>
      <c r="C54" s="1">
        <v>189414</v>
      </c>
      <c r="D54" s="1">
        <v>100540</v>
      </c>
      <c r="E54" s="1">
        <v>20814</v>
      </c>
      <c r="F54" s="1">
        <v>1259</v>
      </c>
      <c r="J54" s="1">
        <v>30442</v>
      </c>
    </row>
    <row r="55" spans="1:10" ht="16" x14ac:dyDescent="0.2">
      <c r="A55" s="7" t="s">
        <v>77</v>
      </c>
      <c r="B55" s="1">
        <v>1191347</v>
      </c>
      <c r="C55" s="1">
        <v>798126</v>
      </c>
      <c r="D55" s="1">
        <v>264890</v>
      </c>
      <c r="E55" s="1">
        <v>50803</v>
      </c>
      <c r="F55" s="1">
        <v>3331</v>
      </c>
      <c r="J55" s="1">
        <v>74197</v>
      </c>
    </row>
    <row r="56" spans="1:10" ht="16" x14ac:dyDescent="0.2">
      <c r="A56" s="7" t="s">
        <v>78</v>
      </c>
      <c r="B56" s="1">
        <v>763740</v>
      </c>
      <c r="C56" s="1">
        <v>459137</v>
      </c>
      <c r="D56" s="1">
        <v>168264</v>
      </c>
      <c r="E56" s="1">
        <v>11969</v>
      </c>
      <c r="F56" s="1">
        <v>20317</v>
      </c>
      <c r="J56" s="1">
        <v>104052</v>
      </c>
    </row>
    <row r="57" spans="1:10" ht="16" x14ac:dyDescent="0.2">
      <c r="A57" s="7" t="s">
        <v>79</v>
      </c>
      <c r="B57" s="1">
        <v>697177</v>
      </c>
      <c r="C57" s="1">
        <v>370005</v>
      </c>
      <c r="D57" s="1">
        <v>187810</v>
      </c>
      <c r="E57" s="1">
        <v>43145</v>
      </c>
      <c r="F57" s="1">
        <v>548</v>
      </c>
      <c r="J57" s="1">
        <v>95668</v>
      </c>
    </row>
    <row r="58" spans="1:10" ht="16" x14ac:dyDescent="0.2">
      <c r="A58" s="7" t="s">
        <v>80</v>
      </c>
      <c r="B58" s="1">
        <v>273063</v>
      </c>
      <c r="C58" s="1">
        <v>139609</v>
      </c>
      <c r="D58" s="1">
        <v>81392</v>
      </c>
      <c r="E58" s="1">
        <v>12686</v>
      </c>
      <c r="F58" s="1" t="s">
        <v>41</v>
      </c>
      <c r="J58" s="1">
        <v>39376</v>
      </c>
    </row>
    <row r="59" spans="1:10" ht="16" x14ac:dyDescent="0.2">
      <c r="A59" s="7" t="s">
        <v>81</v>
      </c>
      <c r="B59" s="1">
        <v>154885</v>
      </c>
      <c r="C59" s="1">
        <v>48381</v>
      </c>
      <c r="D59" s="1">
        <v>13522</v>
      </c>
      <c r="E59" s="1">
        <v>44075</v>
      </c>
      <c r="F59" s="1" t="s">
        <v>41</v>
      </c>
      <c r="J59" s="1">
        <v>48906</v>
      </c>
    </row>
    <row r="60" spans="1:10" ht="16" x14ac:dyDescent="0.2">
      <c r="A60" s="7" t="s">
        <v>82</v>
      </c>
      <c r="B60" s="1">
        <v>268925</v>
      </c>
      <c r="C60" s="1">
        <v>108737</v>
      </c>
      <c r="D60" s="1">
        <v>83700</v>
      </c>
      <c r="E60" s="1">
        <v>9049</v>
      </c>
      <c r="F60" s="1">
        <v>11745</v>
      </c>
      <c r="J60" s="1">
        <v>55694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1223027</v>
      </c>
      <c r="C62" s="1">
        <v>647669</v>
      </c>
      <c r="D62" s="1">
        <v>269387</v>
      </c>
      <c r="E62" s="1">
        <v>85859</v>
      </c>
      <c r="F62" s="1">
        <v>27640</v>
      </c>
      <c r="G62" s="1">
        <f>SUM(C62:F62)</f>
        <v>1030555</v>
      </c>
      <c r="H62" s="1">
        <f>SUM(E62:F62)</f>
        <v>113499</v>
      </c>
      <c r="I62" s="8">
        <f>H62/G62</f>
        <v>0.11013385991043662</v>
      </c>
      <c r="J62" s="1">
        <v>192472</v>
      </c>
    </row>
    <row r="63" spans="1:10" ht="16" x14ac:dyDescent="0.2">
      <c r="A63" s="7" t="s">
        <v>84</v>
      </c>
      <c r="B63" s="1">
        <v>2468578</v>
      </c>
      <c r="C63" s="1">
        <v>1465740</v>
      </c>
      <c r="D63" s="1">
        <v>630731</v>
      </c>
      <c r="E63" s="1">
        <v>106682</v>
      </c>
      <c r="F63" s="1">
        <v>9561</v>
      </c>
      <c r="G63" s="1">
        <f>SUM(C63:F63)</f>
        <v>2212714</v>
      </c>
      <c r="H63" s="1">
        <f>SUM(E63:F63)</f>
        <v>116243</v>
      </c>
      <c r="I63" s="8">
        <f>H63/G63</f>
        <v>5.2534127772500196E-2</v>
      </c>
      <c r="J63" s="1">
        <v>255863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312943</v>
      </c>
      <c r="C65" s="1">
        <v>100415</v>
      </c>
      <c r="D65" s="1">
        <v>134485</v>
      </c>
      <c r="E65" s="1">
        <v>36148</v>
      </c>
      <c r="F65" s="1">
        <v>12342</v>
      </c>
      <c r="J65" s="1">
        <v>29552</v>
      </c>
    </row>
    <row r="66" spans="1:10" ht="16" x14ac:dyDescent="0.2">
      <c r="A66" s="7" t="s">
        <v>61</v>
      </c>
      <c r="B66" s="1">
        <v>3236978</v>
      </c>
      <c r="C66" s="1">
        <v>2010856</v>
      </c>
      <c r="D66" s="1">
        <v>765633</v>
      </c>
      <c r="E66" s="1">
        <v>156393</v>
      </c>
      <c r="F66" s="1">
        <v>24859</v>
      </c>
      <c r="J66" s="1">
        <v>279236</v>
      </c>
    </row>
    <row r="67" spans="1:10" ht="16" x14ac:dyDescent="0.2">
      <c r="A67" s="7" t="s">
        <v>54</v>
      </c>
      <c r="B67" s="1">
        <v>141684</v>
      </c>
      <c r="C67" s="1">
        <v>2138</v>
      </c>
      <c r="D67" s="1" t="s">
        <v>41</v>
      </c>
      <c r="E67" s="1" t="s">
        <v>41</v>
      </c>
      <c r="F67" s="1" t="s">
        <v>41</v>
      </c>
      <c r="J67" s="1">
        <v>139547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2244499</v>
      </c>
      <c r="C69" s="1">
        <v>1445330</v>
      </c>
      <c r="D69" s="1">
        <v>500960</v>
      </c>
      <c r="E69" s="1">
        <v>123025</v>
      </c>
      <c r="F69" s="1">
        <v>11450</v>
      </c>
      <c r="J69" s="1">
        <v>163735</v>
      </c>
    </row>
    <row r="70" spans="1:10" ht="16" x14ac:dyDescent="0.2">
      <c r="A70" s="7" t="s">
        <v>61</v>
      </c>
      <c r="B70" s="1">
        <v>1304262</v>
      </c>
      <c r="C70" s="1">
        <v>664782</v>
      </c>
      <c r="D70" s="1">
        <v>399159</v>
      </c>
      <c r="E70" s="1">
        <v>69517</v>
      </c>
      <c r="F70" s="1">
        <v>25751</v>
      </c>
      <c r="J70" s="1">
        <v>145054</v>
      </c>
    </row>
    <row r="71" spans="1:10" ht="16" x14ac:dyDescent="0.2">
      <c r="A71" s="7" t="s">
        <v>54</v>
      </c>
      <c r="B71" s="1">
        <v>142844</v>
      </c>
      <c r="C71" s="1">
        <v>3297</v>
      </c>
      <c r="D71" s="1" t="s">
        <v>41</v>
      </c>
      <c r="E71" s="1" t="s">
        <v>41</v>
      </c>
      <c r="F71" s="1" t="s">
        <v>41</v>
      </c>
      <c r="J71" s="1">
        <v>139547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140289</v>
      </c>
      <c r="C73" s="1">
        <v>83343</v>
      </c>
      <c r="D73" s="1">
        <v>24472</v>
      </c>
      <c r="E73" s="1" t="s">
        <v>41</v>
      </c>
      <c r="F73" s="1">
        <v>548</v>
      </c>
      <c r="J73" s="1">
        <v>31925</v>
      </c>
    </row>
    <row r="74" spans="1:10" ht="32" x14ac:dyDescent="0.2">
      <c r="A74" s="7" t="s">
        <v>86</v>
      </c>
      <c r="B74" s="1">
        <v>15284</v>
      </c>
      <c r="C74" s="1">
        <v>3226</v>
      </c>
      <c r="D74" s="1">
        <v>976</v>
      </c>
      <c r="E74" s="1" t="s">
        <v>41</v>
      </c>
      <c r="F74" s="1">
        <v>11082</v>
      </c>
      <c r="J74" s="1" t="s">
        <v>41</v>
      </c>
    </row>
    <row r="75" spans="1:10" ht="16" x14ac:dyDescent="0.2">
      <c r="A75" s="7" t="s">
        <v>87</v>
      </c>
      <c r="B75" s="1">
        <v>27186</v>
      </c>
      <c r="C75" s="1">
        <v>14327</v>
      </c>
      <c r="D75" s="1">
        <v>12859</v>
      </c>
      <c r="E75" s="1" t="s">
        <v>41</v>
      </c>
      <c r="F75" s="1" t="s">
        <v>41</v>
      </c>
      <c r="J75" s="1" t="s">
        <v>41</v>
      </c>
    </row>
    <row r="76" spans="1:10" ht="16" x14ac:dyDescent="0.2">
      <c r="A76" s="7" t="s">
        <v>88</v>
      </c>
      <c r="B76" s="1">
        <v>16318</v>
      </c>
      <c r="C76" s="1">
        <v>5505</v>
      </c>
      <c r="D76" s="1">
        <v>3034</v>
      </c>
      <c r="E76" s="1" t="s">
        <v>41</v>
      </c>
      <c r="F76" s="1" t="s">
        <v>41</v>
      </c>
      <c r="J76" s="1">
        <v>7779</v>
      </c>
    </row>
    <row r="77" spans="1:10" ht="32" x14ac:dyDescent="0.2">
      <c r="A77" s="7" t="s">
        <v>89</v>
      </c>
      <c r="B77" s="1">
        <v>4742</v>
      </c>
      <c r="C77" s="1">
        <v>282</v>
      </c>
      <c r="D77" s="1">
        <v>4460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158904</v>
      </c>
      <c r="C78" s="1">
        <v>68107</v>
      </c>
      <c r="D78" s="1">
        <v>63994</v>
      </c>
      <c r="E78" s="1">
        <v>25544</v>
      </c>
      <c r="F78" s="1">
        <v>1259</v>
      </c>
      <c r="J78" s="1" t="s">
        <v>41</v>
      </c>
    </row>
    <row r="79" spans="1:10" ht="16" x14ac:dyDescent="0.2">
      <c r="A79" s="7" t="s">
        <v>91</v>
      </c>
      <c r="B79" s="1">
        <v>492327</v>
      </c>
      <c r="C79" s="1">
        <v>290220</v>
      </c>
      <c r="D79" s="1">
        <v>148315</v>
      </c>
      <c r="E79" s="1">
        <v>9833</v>
      </c>
      <c r="F79" s="1">
        <v>11745</v>
      </c>
      <c r="J79" s="1">
        <v>32215</v>
      </c>
    </row>
    <row r="80" spans="1:10" ht="16" x14ac:dyDescent="0.2">
      <c r="A80" s="7" t="s">
        <v>92</v>
      </c>
      <c r="B80" s="1">
        <v>31513</v>
      </c>
      <c r="C80" s="1">
        <v>7231</v>
      </c>
      <c r="D80" s="1">
        <v>24282</v>
      </c>
      <c r="E80" s="1" t="s">
        <v>41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12637</v>
      </c>
      <c r="C81" s="1">
        <v>1763</v>
      </c>
      <c r="D81" s="1">
        <v>9559</v>
      </c>
      <c r="E81" s="1" t="s">
        <v>41</v>
      </c>
      <c r="F81" s="1" t="s">
        <v>41</v>
      </c>
      <c r="J81" s="1">
        <v>1315</v>
      </c>
    </row>
    <row r="82" spans="1:10" ht="32" x14ac:dyDescent="0.2">
      <c r="A82" s="7" t="s">
        <v>94</v>
      </c>
      <c r="B82" s="1">
        <v>32467</v>
      </c>
      <c r="C82" s="1">
        <v>27104</v>
      </c>
      <c r="D82" s="1">
        <v>5363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19660</v>
      </c>
      <c r="C83" s="1">
        <v>11340</v>
      </c>
      <c r="D83" s="1">
        <v>5446</v>
      </c>
      <c r="E83" s="1" t="s">
        <v>41</v>
      </c>
      <c r="F83" s="1" t="s">
        <v>41</v>
      </c>
      <c r="J83" s="1">
        <v>2873</v>
      </c>
    </row>
    <row r="84" spans="1:10" ht="16" x14ac:dyDescent="0.2">
      <c r="A84" s="7" t="s">
        <v>96</v>
      </c>
      <c r="B84" s="1">
        <v>297052</v>
      </c>
      <c r="C84" s="1">
        <v>151637</v>
      </c>
      <c r="D84" s="1">
        <v>91229</v>
      </c>
      <c r="E84" s="1">
        <v>24402</v>
      </c>
      <c r="F84" s="1">
        <v>1116</v>
      </c>
      <c r="J84" s="1">
        <v>28667</v>
      </c>
    </row>
    <row r="85" spans="1:10" ht="16" x14ac:dyDescent="0.2">
      <c r="A85" s="7" t="s">
        <v>97</v>
      </c>
      <c r="B85" s="1">
        <v>2443226</v>
      </c>
      <c r="C85" s="1">
        <v>1449325</v>
      </c>
      <c r="D85" s="1">
        <v>506128</v>
      </c>
      <c r="E85" s="1">
        <v>132762</v>
      </c>
      <c r="F85" s="1">
        <v>11450</v>
      </c>
      <c r="J85" s="1">
        <v>343561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363584</v>
      </c>
      <c r="C87" s="1">
        <v>166046</v>
      </c>
      <c r="D87" s="1">
        <v>167922</v>
      </c>
      <c r="E87" s="1">
        <v>28500</v>
      </c>
      <c r="F87" s="1">
        <v>1116</v>
      </c>
      <c r="J87" s="1" t="s">
        <v>41</v>
      </c>
    </row>
    <row r="88" spans="1:10" ht="16" x14ac:dyDescent="0.2">
      <c r="A88" s="7" t="s">
        <v>99</v>
      </c>
      <c r="B88" s="1">
        <v>153849</v>
      </c>
      <c r="C88" s="1">
        <v>68672</v>
      </c>
      <c r="D88" s="1">
        <v>55603</v>
      </c>
      <c r="E88" s="1">
        <v>16299</v>
      </c>
      <c r="F88" s="1">
        <v>13275</v>
      </c>
      <c r="J88" s="1" t="s">
        <v>41</v>
      </c>
    </row>
    <row r="89" spans="1:10" ht="16" x14ac:dyDescent="0.2">
      <c r="A89" s="7" t="s">
        <v>100</v>
      </c>
      <c r="B89" s="1">
        <v>234418</v>
      </c>
      <c r="C89" s="1">
        <v>110750</v>
      </c>
      <c r="D89" s="1">
        <v>99312</v>
      </c>
      <c r="E89" s="1">
        <v>24356</v>
      </c>
      <c r="F89" s="1" t="s">
        <v>41</v>
      </c>
      <c r="J89" s="1" t="s">
        <v>41</v>
      </c>
    </row>
    <row r="90" spans="1:10" ht="16" x14ac:dyDescent="0.2">
      <c r="A90" s="7" t="s">
        <v>101</v>
      </c>
      <c r="B90" s="1">
        <v>314705</v>
      </c>
      <c r="C90" s="1">
        <v>159142</v>
      </c>
      <c r="D90" s="1">
        <v>132859</v>
      </c>
      <c r="E90" s="1">
        <v>18114</v>
      </c>
      <c r="F90" s="1">
        <v>4590</v>
      </c>
      <c r="J90" s="1" t="s">
        <v>41</v>
      </c>
    </row>
    <row r="91" spans="1:10" ht="16" x14ac:dyDescent="0.2">
      <c r="A91" s="7" t="s">
        <v>102</v>
      </c>
      <c r="B91" s="1">
        <v>358966</v>
      </c>
      <c r="C91" s="1">
        <v>218631</v>
      </c>
      <c r="D91" s="1">
        <v>116483</v>
      </c>
      <c r="E91" s="1">
        <v>17554</v>
      </c>
      <c r="F91" s="1">
        <v>2734</v>
      </c>
      <c r="J91" s="1">
        <v>3565</v>
      </c>
    </row>
    <row r="92" spans="1:10" ht="16" x14ac:dyDescent="0.2">
      <c r="A92" s="7" t="s">
        <v>103</v>
      </c>
      <c r="B92" s="1">
        <v>453314</v>
      </c>
      <c r="C92" s="1">
        <v>300257</v>
      </c>
      <c r="D92" s="1">
        <v>120658</v>
      </c>
      <c r="E92" s="1">
        <v>16108</v>
      </c>
      <c r="F92" s="1">
        <v>548</v>
      </c>
      <c r="J92" s="1">
        <v>15743</v>
      </c>
    </row>
    <row r="93" spans="1:10" ht="16" x14ac:dyDescent="0.2">
      <c r="A93" s="7" t="s">
        <v>104</v>
      </c>
      <c r="B93" s="1">
        <v>326739</v>
      </c>
      <c r="C93" s="1">
        <v>285811</v>
      </c>
      <c r="D93" s="1">
        <v>40928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509061</v>
      </c>
      <c r="C94" s="1">
        <v>473817</v>
      </c>
      <c r="D94" s="1">
        <v>35245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976969</v>
      </c>
      <c r="C95" s="1">
        <v>330285</v>
      </c>
      <c r="D95" s="1">
        <v>131108</v>
      </c>
      <c r="E95" s="1">
        <v>71611</v>
      </c>
      <c r="F95" s="1">
        <v>14937</v>
      </c>
      <c r="J95" s="1">
        <v>429028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2461361</v>
      </c>
      <c r="C97" s="1">
        <v>1761819</v>
      </c>
      <c r="D97" s="1">
        <v>607986</v>
      </c>
      <c r="E97" s="1">
        <v>69963</v>
      </c>
      <c r="F97" s="1">
        <v>11450</v>
      </c>
      <c r="J97" s="1">
        <v>10143</v>
      </c>
    </row>
    <row r="98" spans="1:10" ht="16" x14ac:dyDescent="0.2">
      <c r="A98" s="7" t="s">
        <v>107</v>
      </c>
      <c r="B98" s="1">
        <v>1130644</v>
      </c>
      <c r="C98" s="1">
        <v>578568</v>
      </c>
      <c r="D98" s="1">
        <v>406938</v>
      </c>
      <c r="E98" s="1">
        <v>99666</v>
      </c>
      <c r="F98" s="1">
        <v>25002</v>
      </c>
      <c r="J98" s="1">
        <v>20470</v>
      </c>
    </row>
    <row r="99" spans="1:10" ht="32" x14ac:dyDescent="0.2">
      <c r="A99" s="7" t="s">
        <v>108</v>
      </c>
      <c r="B99" s="1">
        <v>918962</v>
      </c>
      <c r="C99" s="1">
        <v>417461</v>
      </c>
      <c r="D99" s="1">
        <v>349558</v>
      </c>
      <c r="E99" s="1">
        <v>122721</v>
      </c>
      <c r="F99" s="1">
        <v>23472</v>
      </c>
      <c r="J99" s="1">
        <v>5749</v>
      </c>
    </row>
    <row r="100" spans="1:10" ht="16" x14ac:dyDescent="0.2">
      <c r="A100" s="7" t="s">
        <v>109</v>
      </c>
      <c r="B100" s="1">
        <v>227218</v>
      </c>
      <c r="C100" s="1">
        <v>65580</v>
      </c>
      <c r="D100" s="1">
        <v>83831</v>
      </c>
      <c r="E100" s="1">
        <v>54428</v>
      </c>
      <c r="F100" s="1">
        <v>6614</v>
      </c>
      <c r="J100" s="1">
        <v>16765</v>
      </c>
    </row>
    <row r="101" spans="1:10" ht="16" x14ac:dyDescent="0.2">
      <c r="A101" s="7" t="s">
        <v>110</v>
      </c>
      <c r="B101" s="1">
        <v>45307</v>
      </c>
      <c r="C101" s="1">
        <v>17914</v>
      </c>
      <c r="D101" s="1">
        <v>23734</v>
      </c>
      <c r="E101" s="1">
        <v>2400</v>
      </c>
      <c r="F101" s="1">
        <v>1259</v>
      </c>
      <c r="J101" s="1" t="s">
        <v>41</v>
      </c>
    </row>
    <row r="102" spans="1:10" ht="32" x14ac:dyDescent="0.2">
      <c r="A102" s="7" t="s">
        <v>111</v>
      </c>
      <c r="B102" s="1">
        <v>86257</v>
      </c>
      <c r="C102" s="1">
        <v>38851</v>
      </c>
      <c r="D102" s="1">
        <v>30621</v>
      </c>
      <c r="E102" s="1">
        <v>11118</v>
      </c>
      <c r="F102" s="1">
        <v>1259</v>
      </c>
      <c r="J102" s="1">
        <v>4408</v>
      </c>
    </row>
    <row r="103" spans="1:10" ht="16" x14ac:dyDescent="0.2">
      <c r="A103" s="7" t="s">
        <v>112</v>
      </c>
      <c r="B103" s="1">
        <v>298787</v>
      </c>
      <c r="C103" s="1">
        <v>80121</v>
      </c>
      <c r="D103" s="1">
        <v>157614</v>
      </c>
      <c r="E103" s="1">
        <v>57295</v>
      </c>
      <c r="F103" s="1">
        <v>2734</v>
      </c>
      <c r="J103" s="1">
        <v>1022</v>
      </c>
    </row>
    <row r="104" spans="1:10" ht="32" x14ac:dyDescent="0.2">
      <c r="A104" s="7" t="s">
        <v>113</v>
      </c>
      <c r="B104" s="1">
        <v>32183</v>
      </c>
      <c r="C104" s="1">
        <v>1367</v>
      </c>
      <c r="D104" s="1">
        <v>25535</v>
      </c>
      <c r="E104" s="1">
        <v>5281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111852</v>
      </c>
      <c r="C105" s="1">
        <v>28790</v>
      </c>
      <c r="D105" s="1">
        <v>60032</v>
      </c>
      <c r="E105" s="1">
        <v>23030</v>
      </c>
      <c r="F105" s="1" t="s">
        <v>41</v>
      </c>
      <c r="J105" s="1" t="s">
        <v>41</v>
      </c>
    </row>
    <row r="106" spans="1:10" ht="16" x14ac:dyDescent="0.2">
      <c r="A106" s="7" t="s">
        <v>115</v>
      </c>
      <c r="B106" s="1">
        <v>96351</v>
      </c>
      <c r="C106" s="1">
        <v>14713</v>
      </c>
      <c r="D106" s="1">
        <v>48421</v>
      </c>
      <c r="E106" s="1">
        <v>20603</v>
      </c>
      <c r="F106" s="1">
        <v>12613</v>
      </c>
      <c r="J106" s="1" t="s">
        <v>41</v>
      </c>
    </row>
    <row r="107" spans="1:10" ht="16" x14ac:dyDescent="0.2">
      <c r="A107" s="7" t="s">
        <v>116</v>
      </c>
      <c r="B107" s="1">
        <v>117766</v>
      </c>
      <c r="C107" s="1">
        <v>74644</v>
      </c>
      <c r="D107" s="1">
        <v>40183</v>
      </c>
      <c r="E107" s="1">
        <v>563</v>
      </c>
      <c r="F107" s="1">
        <v>2375</v>
      </c>
      <c r="J107" s="1" t="s">
        <v>41</v>
      </c>
    </row>
    <row r="108" spans="1:10" ht="16" x14ac:dyDescent="0.2">
      <c r="A108" s="7" t="s">
        <v>54</v>
      </c>
      <c r="B108" s="1">
        <v>511683</v>
      </c>
      <c r="C108" s="1">
        <v>77385</v>
      </c>
      <c r="D108" s="1">
        <v>16256</v>
      </c>
      <c r="E108" s="1" t="s">
        <v>41</v>
      </c>
      <c r="F108" s="1" t="s">
        <v>41</v>
      </c>
      <c r="J108" s="1">
        <v>418042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21065</v>
      </c>
      <c r="C110" s="1" t="s">
        <v>41</v>
      </c>
      <c r="D110" s="1" t="s">
        <v>41</v>
      </c>
      <c r="E110" s="1">
        <v>2571</v>
      </c>
      <c r="F110" s="1">
        <v>11082</v>
      </c>
      <c r="J110" s="1">
        <v>7412</v>
      </c>
    </row>
    <row r="111" spans="1:10" ht="16" x14ac:dyDescent="0.2">
      <c r="A111" s="7" t="s">
        <v>118</v>
      </c>
      <c r="B111" s="1">
        <v>7630</v>
      </c>
      <c r="C111" s="1">
        <v>1691</v>
      </c>
      <c r="D111" s="1">
        <v>5939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22873</v>
      </c>
      <c r="C112" s="1">
        <v>9208</v>
      </c>
      <c r="D112" s="1">
        <v>13665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 t="s">
        <v>41</v>
      </c>
      <c r="C113" s="1" t="s">
        <v>41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3570422</v>
      </c>
      <c r="C114" s="1">
        <v>2095734</v>
      </c>
      <c r="D114" s="1">
        <v>878502</v>
      </c>
      <c r="E114" s="1">
        <v>189971</v>
      </c>
      <c r="F114" s="1">
        <v>26118</v>
      </c>
      <c r="J114" s="1">
        <v>380097</v>
      </c>
    </row>
    <row r="115" spans="1:10" ht="16" x14ac:dyDescent="0.2">
      <c r="A115" s="7" t="s">
        <v>54</v>
      </c>
      <c r="B115" s="1">
        <v>69614</v>
      </c>
      <c r="C115" s="1">
        <v>6776</v>
      </c>
      <c r="D115" s="1">
        <v>2012</v>
      </c>
      <c r="E115" s="1" t="s">
        <v>41</v>
      </c>
      <c r="F115" s="1" t="s">
        <v>41</v>
      </c>
      <c r="J115" s="1">
        <v>60827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2038171</v>
      </c>
      <c r="C117" s="1">
        <v>1515506</v>
      </c>
      <c r="D117" s="1">
        <v>446977</v>
      </c>
      <c r="E117" s="1">
        <v>65874</v>
      </c>
      <c r="F117" s="1">
        <v>6017</v>
      </c>
      <c r="J117" s="1">
        <v>3798</v>
      </c>
    </row>
    <row r="118" spans="1:10" ht="16" x14ac:dyDescent="0.2">
      <c r="A118" s="7" t="s">
        <v>123</v>
      </c>
      <c r="B118" s="1">
        <v>812171</v>
      </c>
      <c r="C118" s="1">
        <v>379038</v>
      </c>
      <c r="D118" s="1">
        <v>331481</v>
      </c>
      <c r="E118" s="1">
        <v>81407</v>
      </c>
      <c r="F118" s="1">
        <v>4502</v>
      </c>
      <c r="J118" s="1">
        <v>15743</v>
      </c>
    </row>
    <row r="119" spans="1:10" ht="16" x14ac:dyDescent="0.2">
      <c r="A119" s="7" t="s">
        <v>124</v>
      </c>
      <c r="B119" s="1">
        <v>59451</v>
      </c>
      <c r="C119" s="1">
        <v>13532</v>
      </c>
      <c r="D119" s="1">
        <v>29539</v>
      </c>
      <c r="E119" s="1">
        <v>4635</v>
      </c>
      <c r="F119" s="1">
        <v>11745</v>
      </c>
      <c r="J119" s="1" t="s">
        <v>41</v>
      </c>
    </row>
    <row r="120" spans="1:10" ht="16" x14ac:dyDescent="0.2">
      <c r="A120" s="7" t="s">
        <v>125</v>
      </c>
      <c r="B120" s="1">
        <v>492</v>
      </c>
      <c r="C120" s="1">
        <v>492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781320</v>
      </c>
      <c r="C121" s="1">
        <v>204841</v>
      </c>
      <c r="D121" s="1">
        <v>92121</v>
      </c>
      <c r="E121" s="1">
        <v>40626</v>
      </c>
      <c r="F121" s="1">
        <v>14937</v>
      </c>
      <c r="J121" s="1">
        <v>428795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2417158</v>
      </c>
      <c r="C123" s="1">
        <v>1639132</v>
      </c>
      <c r="D123" s="1">
        <v>634505</v>
      </c>
      <c r="E123" s="1">
        <v>117963</v>
      </c>
      <c r="F123" s="1">
        <v>6017</v>
      </c>
      <c r="J123" s="1">
        <v>19541</v>
      </c>
    </row>
    <row r="124" spans="1:10" ht="16" x14ac:dyDescent="0.2">
      <c r="A124" s="7" t="s">
        <v>123</v>
      </c>
      <c r="B124" s="1">
        <v>414541</v>
      </c>
      <c r="C124" s="1">
        <v>249435</v>
      </c>
      <c r="D124" s="1">
        <v>134182</v>
      </c>
      <c r="E124" s="1">
        <v>26421</v>
      </c>
      <c r="F124" s="1">
        <v>4502</v>
      </c>
      <c r="J124" s="1" t="s">
        <v>41</v>
      </c>
    </row>
    <row r="125" spans="1:10" ht="16" x14ac:dyDescent="0.2">
      <c r="A125" s="7" t="s">
        <v>124</v>
      </c>
      <c r="B125" s="1">
        <v>49975</v>
      </c>
      <c r="C125" s="1">
        <v>12076</v>
      </c>
      <c r="D125" s="1">
        <v>18623</v>
      </c>
      <c r="E125" s="1">
        <v>7531</v>
      </c>
      <c r="F125" s="1">
        <v>11745</v>
      </c>
      <c r="J125" s="1" t="s">
        <v>41</v>
      </c>
    </row>
    <row r="126" spans="1:10" ht="16" x14ac:dyDescent="0.2">
      <c r="A126" s="7" t="s">
        <v>125</v>
      </c>
      <c r="B126" s="1">
        <v>24239</v>
      </c>
      <c r="C126" s="1">
        <v>2516</v>
      </c>
      <c r="D126" s="1">
        <v>21723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785693</v>
      </c>
      <c r="C127" s="1">
        <v>210249</v>
      </c>
      <c r="D127" s="1">
        <v>91086</v>
      </c>
      <c r="E127" s="1">
        <v>40626</v>
      </c>
      <c r="F127" s="1">
        <v>14937</v>
      </c>
      <c r="J127" s="1">
        <v>428795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1821575</v>
      </c>
      <c r="C129" s="1">
        <v>1268557</v>
      </c>
      <c r="D129" s="1">
        <v>437266</v>
      </c>
      <c r="E129" s="1">
        <v>81183</v>
      </c>
      <c r="F129" s="1">
        <v>15027</v>
      </c>
      <c r="J129" s="1">
        <v>19541</v>
      </c>
    </row>
    <row r="130" spans="1:10" ht="16" x14ac:dyDescent="0.2">
      <c r="A130" s="7" t="s">
        <v>123</v>
      </c>
      <c r="B130" s="1">
        <v>948614</v>
      </c>
      <c r="C130" s="1">
        <v>554103</v>
      </c>
      <c r="D130" s="1">
        <v>323516</v>
      </c>
      <c r="E130" s="1">
        <v>65615</v>
      </c>
      <c r="F130" s="1">
        <v>5380</v>
      </c>
      <c r="J130" s="1" t="s">
        <v>41</v>
      </c>
    </row>
    <row r="131" spans="1:10" ht="16" x14ac:dyDescent="0.2">
      <c r="A131" s="7" t="s">
        <v>124</v>
      </c>
      <c r="B131" s="1">
        <v>137549</v>
      </c>
      <c r="C131" s="1">
        <v>85392</v>
      </c>
      <c r="D131" s="1">
        <v>46444</v>
      </c>
      <c r="E131" s="1">
        <v>5117</v>
      </c>
      <c r="F131" s="1">
        <v>596</v>
      </c>
      <c r="J131" s="1" t="s">
        <v>41</v>
      </c>
    </row>
    <row r="132" spans="1:10" ht="16" x14ac:dyDescent="0.2">
      <c r="A132" s="7" t="s">
        <v>125</v>
      </c>
      <c r="B132" s="1">
        <v>1259</v>
      </c>
      <c r="C132" s="1" t="s">
        <v>41</v>
      </c>
      <c r="D132" s="1" t="s">
        <v>41</v>
      </c>
      <c r="E132" s="1" t="s">
        <v>41</v>
      </c>
      <c r="F132" s="1">
        <v>1259</v>
      </c>
      <c r="J132" s="1" t="s">
        <v>41</v>
      </c>
    </row>
    <row r="133" spans="1:10" ht="16" x14ac:dyDescent="0.2">
      <c r="A133" s="7" t="s">
        <v>54</v>
      </c>
      <c r="B133" s="1">
        <v>782607</v>
      </c>
      <c r="C133" s="1">
        <v>205357</v>
      </c>
      <c r="D133" s="1">
        <v>92893</v>
      </c>
      <c r="E133" s="1">
        <v>40626</v>
      </c>
      <c r="F133" s="1">
        <v>14937</v>
      </c>
      <c r="J133" s="1">
        <v>428795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2319407</v>
      </c>
      <c r="C135" s="1">
        <v>1677077</v>
      </c>
      <c r="D135" s="1">
        <v>522473</v>
      </c>
      <c r="E135" s="1">
        <v>91652</v>
      </c>
      <c r="F135" s="1">
        <v>8663</v>
      </c>
      <c r="J135" s="1">
        <v>19541</v>
      </c>
    </row>
    <row r="136" spans="1:10" ht="16" x14ac:dyDescent="0.2">
      <c r="A136" s="7" t="s">
        <v>123</v>
      </c>
      <c r="B136" s="1">
        <v>453008</v>
      </c>
      <c r="C136" s="1">
        <v>162750</v>
      </c>
      <c r="D136" s="1">
        <v>243388</v>
      </c>
      <c r="E136" s="1">
        <v>46273</v>
      </c>
      <c r="F136" s="1">
        <v>596</v>
      </c>
      <c r="J136" s="1" t="s">
        <v>41</v>
      </c>
    </row>
    <row r="137" spans="1:10" ht="16" x14ac:dyDescent="0.2">
      <c r="A137" s="7" t="s">
        <v>124</v>
      </c>
      <c r="B137" s="1">
        <v>125180</v>
      </c>
      <c r="C137" s="1">
        <v>66759</v>
      </c>
      <c r="D137" s="1">
        <v>43171</v>
      </c>
      <c r="E137" s="1">
        <v>13990</v>
      </c>
      <c r="F137" s="1">
        <v>1259</v>
      </c>
      <c r="J137" s="1" t="s">
        <v>41</v>
      </c>
    </row>
    <row r="138" spans="1:10" ht="16" x14ac:dyDescent="0.2">
      <c r="A138" s="7" t="s">
        <v>125</v>
      </c>
      <c r="B138" s="1">
        <v>11745</v>
      </c>
      <c r="C138" s="1" t="s">
        <v>41</v>
      </c>
      <c r="D138" s="1" t="s">
        <v>41</v>
      </c>
      <c r="E138" s="1" t="s">
        <v>41</v>
      </c>
      <c r="F138" s="1">
        <v>11745</v>
      </c>
      <c r="J138" s="1" t="s">
        <v>41</v>
      </c>
    </row>
    <row r="139" spans="1:10" ht="16" x14ac:dyDescent="0.2">
      <c r="A139" s="7" t="s">
        <v>54</v>
      </c>
      <c r="B139" s="1">
        <v>782266</v>
      </c>
      <c r="C139" s="1">
        <v>206823</v>
      </c>
      <c r="D139" s="1">
        <v>91086</v>
      </c>
      <c r="E139" s="1">
        <v>40626</v>
      </c>
      <c r="F139" s="1">
        <v>14937</v>
      </c>
      <c r="J139" s="1">
        <v>428795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2742679</v>
      </c>
      <c r="C141" s="1">
        <v>1867088</v>
      </c>
      <c r="D141" s="1">
        <v>715327</v>
      </c>
      <c r="E141" s="1">
        <v>132061</v>
      </c>
      <c r="F141" s="1">
        <v>8663</v>
      </c>
      <c r="J141" s="1">
        <v>19541</v>
      </c>
    </row>
    <row r="142" spans="1:10" ht="16" x14ac:dyDescent="0.2">
      <c r="A142" s="7" t="s">
        <v>123</v>
      </c>
      <c r="B142" s="1">
        <v>129823</v>
      </c>
      <c r="C142" s="1">
        <v>35252</v>
      </c>
      <c r="D142" s="1">
        <v>75279</v>
      </c>
      <c r="E142" s="1">
        <v>19292</v>
      </c>
      <c r="F142" s="1" t="s">
        <v>41</v>
      </c>
      <c r="J142" s="1" t="s">
        <v>41</v>
      </c>
    </row>
    <row r="143" spans="1:10" ht="16" x14ac:dyDescent="0.2">
      <c r="A143" s="7" t="s">
        <v>124</v>
      </c>
      <c r="B143" s="1">
        <v>38302</v>
      </c>
      <c r="C143" s="1">
        <v>5712</v>
      </c>
      <c r="D143" s="1">
        <v>18427</v>
      </c>
      <c r="E143" s="1">
        <v>563</v>
      </c>
      <c r="F143" s="1">
        <v>13600</v>
      </c>
      <c r="J143" s="1" t="s">
        <v>41</v>
      </c>
    </row>
    <row r="144" spans="1:10" ht="16" x14ac:dyDescent="0.2">
      <c r="A144" s="7" t="s">
        <v>125</v>
      </c>
      <c r="B144" s="1" t="s">
        <v>41</v>
      </c>
      <c r="C144" s="1" t="s">
        <v>41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780801</v>
      </c>
      <c r="C145" s="1">
        <v>205357</v>
      </c>
      <c r="D145" s="1">
        <v>91086</v>
      </c>
      <c r="E145" s="1">
        <v>40626</v>
      </c>
      <c r="F145" s="1">
        <v>14937</v>
      </c>
      <c r="J145" s="1">
        <v>428795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2672051</v>
      </c>
      <c r="C147" s="1">
        <v>1816499</v>
      </c>
      <c r="D147" s="1">
        <v>684125</v>
      </c>
      <c r="E147" s="1">
        <v>143222</v>
      </c>
      <c r="F147" s="1">
        <v>8663</v>
      </c>
      <c r="J147" s="1">
        <v>19541</v>
      </c>
    </row>
    <row r="148" spans="1:10" ht="16" x14ac:dyDescent="0.2">
      <c r="A148" s="7" t="s">
        <v>123</v>
      </c>
      <c r="B148" s="1">
        <v>237288</v>
      </c>
      <c r="C148" s="1">
        <v>90087</v>
      </c>
      <c r="D148" s="1">
        <v>124907</v>
      </c>
      <c r="E148" s="1">
        <v>8694</v>
      </c>
      <c r="F148" s="1">
        <v>13600</v>
      </c>
      <c r="J148" s="1" t="s">
        <v>41</v>
      </c>
    </row>
    <row r="149" spans="1:10" ht="16" x14ac:dyDescent="0.2">
      <c r="A149" s="7" t="s">
        <v>124</v>
      </c>
      <c r="B149" s="1">
        <v>1465</v>
      </c>
      <c r="C149" s="1">
        <v>1465</v>
      </c>
      <c r="D149" s="1" t="s">
        <v>41</v>
      </c>
      <c r="E149" s="1" t="s">
        <v>41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 t="s">
        <v>41</v>
      </c>
      <c r="C150" s="1" t="s">
        <v>41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780801</v>
      </c>
      <c r="C151" s="1">
        <v>205357</v>
      </c>
      <c r="D151" s="1">
        <v>91086</v>
      </c>
      <c r="E151" s="1">
        <v>40626</v>
      </c>
      <c r="F151" s="1">
        <v>14937</v>
      </c>
      <c r="J151" s="1">
        <v>428795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493367</v>
      </c>
      <c r="C153" s="1">
        <v>200667</v>
      </c>
      <c r="D153" s="1">
        <v>204246</v>
      </c>
      <c r="E153" s="1">
        <v>60159</v>
      </c>
      <c r="F153" s="1">
        <v>28296</v>
      </c>
      <c r="J153" s="1" t="s">
        <v>41</v>
      </c>
    </row>
    <row r="154" spans="1:10" ht="16" x14ac:dyDescent="0.2">
      <c r="A154" s="7" t="s">
        <v>61</v>
      </c>
      <c r="B154" s="1">
        <v>2713194</v>
      </c>
      <c r="C154" s="1">
        <v>1896352</v>
      </c>
      <c r="D154" s="1">
        <v>677772</v>
      </c>
      <c r="E154" s="1">
        <v>124604</v>
      </c>
      <c r="F154" s="1">
        <v>8905</v>
      </c>
      <c r="J154" s="1">
        <v>5561</v>
      </c>
    </row>
    <row r="155" spans="1:10" ht="16" x14ac:dyDescent="0.2">
      <c r="A155" s="7" t="s">
        <v>54</v>
      </c>
      <c r="B155" s="1">
        <v>485044</v>
      </c>
      <c r="C155" s="1">
        <v>16390</v>
      </c>
      <c r="D155" s="1">
        <v>18101</v>
      </c>
      <c r="E155" s="1">
        <v>7779</v>
      </c>
      <c r="F155" s="1" t="s">
        <v>41</v>
      </c>
      <c r="J155" s="1">
        <v>442775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1056438</v>
      </c>
      <c r="C157" s="1">
        <v>841339</v>
      </c>
      <c r="D157" s="1">
        <v>174331</v>
      </c>
      <c r="E157" s="1">
        <v>21228</v>
      </c>
      <c r="F157" s="1" t="s">
        <v>41</v>
      </c>
      <c r="J157" s="1">
        <v>19541</v>
      </c>
    </row>
    <row r="158" spans="1:10" ht="16" x14ac:dyDescent="0.2">
      <c r="A158" s="7" t="s">
        <v>127</v>
      </c>
      <c r="B158" s="1">
        <v>1087012</v>
      </c>
      <c r="C158" s="1">
        <v>755628</v>
      </c>
      <c r="D158" s="1">
        <v>294293</v>
      </c>
      <c r="E158" s="1">
        <v>36543</v>
      </c>
      <c r="F158" s="1">
        <v>548</v>
      </c>
      <c r="J158" s="1" t="s">
        <v>41</v>
      </c>
    </row>
    <row r="159" spans="1:10" ht="16" x14ac:dyDescent="0.2">
      <c r="A159" s="7" t="s">
        <v>128</v>
      </c>
      <c r="B159" s="1">
        <v>397077</v>
      </c>
      <c r="C159" s="1">
        <v>163252</v>
      </c>
      <c r="D159" s="1">
        <v>170988</v>
      </c>
      <c r="E159" s="1">
        <v>62241</v>
      </c>
      <c r="F159" s="1">
        <v>596</v>
      </c>
      <c r="J159" s="1" t="s">
        <v>41</v>
      </c>
    </row>
    <row r="160" spans="1:10" ht="16" x14ac:dyDescent="0.2">
      <c r="A160" s="7" t="s">
        <v>129</v>
      </c>
      <c r="B160" s="1">
        <v>444301</v>
      </c>
      <c r="C160" s="1">
        <v>200097</v>
      </c>
      <c r="D160" s="1">
        <v>190958</v>
      </c>
      <c r="E160" s="1">
        <v>32128</v>
      </c>
      <c r="F160" s="1">
        <v>21119</v>
      </c>
      <c r="J160" s="1" t="s">
        <v>41</v>
      </c>
    </row>
    <row r="161" spans="1:10" ht="16" x14ac:dyDescent="0.2">
      <c r="A161" s="7" t="s">
        <v>54</v>
      </c>
      <c r="B161" s="1">
        <v>706776</v>
      </c>
      <c r="C161" s="1">
        <v>153093</v>
      </c>
      <c r="D161" s="1">
        <v>69550</v>
      </c>
      <c r="E161" s="1">
        <v>40401</v>
      </c>
      <c r="F161" s="1">
        <v>14937</v>
      </c>
      <c r="J161" s="1">
        <v>428795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1384914</v>
      </c>
      <c r="C163" s="1">
        <v>1097940</v>
      </c>
      <c r="D163" s="1">
        <v>248810</v>
      </c>
      <c r="E163" s="1">
        <v>18623</v>
      </c>
      <c r="F163" s="1" t="s">
        <v>41</v>
      </c>
      <c r="J163" s="1">
        <v>19541</v>
      </c>
    </row>
    <row r="164" spans="1:10" ht="16" x14ac:dyDescent="0.2">
      <c r="A164" s="7" t="s">
        <v>127</v>
      </c>
      <c r="B164" s="1">
        <v>999177</v>
      </c>
      <c r="C164" s="1">
        <v>613139</v>
      </c>
      <c r="D164" s="1">
        <v>346323</v>
      </c>
      <c r="E164" s="1">
        <v>39167</v>
      </c>
      <c r="F164" s="1">
        <v>548</v>
      </c>
      <c r="J164" s="1" t="s">
        <v>41</v>
      </c>
    </row>
    <row r="165" spans="1:10" ht="16" x14ac:dyDescent="0.2">
      <c r="A165" s="7" t="s">
        <v>128</v>
      </c>
      <c r="B165" s="1">
        <v>246658</v>
      </c>
      <c r="C165" s="1">
        <v>85407</v>
      </c>
      <c r="D165" s="1">
        <v>108861</v>
      </c>
      <c r="E165" s="1">
        <v>49601</v>
      </c>
      <c r="F165" s="1">
        <v>2790</v>
      </c>
      <c r="J165" s="1" t="s">
        <v>41</v>
      </c>
    </row>
    <row r="166" spans="1:10" ht="16" x14ac:dyDescent="0.2">
      <c r="A166" s="7" t="s">
        <v>129</v>
      </c>
      <c r="B166" s="1">
        <v>349307</v>
      </c>
      <c r="C166" s="1">
        <v>159056</v>
      </c>
      <c r="D166" s="1">
        <v>126575</v>
      </c>
      <c r="E166" s="1">
        <v>44750</v>
      </c>
      <c r="F166" s="1">
        <v>18926</v>
      </c>
      <c r="J166" s="1" t="s">
        <v>41</v>
      </c>
    </row>
    <row r="167" spans="1:10" ht="16" x14ac:dyDescent="0.2">
      <c r="A167" s="7" t="s">
        <v>54</v>
      </c>
      <c r="B167" s="1">
        <v>711549</v>
      </c>
      <c r="C167" s="1">
        <v>157866</v>
      </c>
      <c r="D167" s="1">
        <v>69550</v>
      </c>
      <c r="E167" s="1">
        <v>40401</v>
      </c>
      <c r="F167" s="1">
        <v>14937</v>
      </c>
      <c r="J167" s="1">
        <v>428795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1627619</v>
      </c>
      <c r="C169" s="1">
        <v>1257810</v>
      </c>
      <c r="D169" s="1">
        <v>314137</v>
      </c>
      <c r="E169" s="1">
        <v>39696</v>
      </c>
      <c r="F169" s="1" t="s">
        <v>41</v>
      </c>
      <c r="J169" s="1">
        <v>15976</v>
      </c>
    </row>
    <row r="170" spans="1:10" ht="16" x14ac:dyDescent="0.2">
      <c r="A170" s="7" t="s">
        <v>127</v>
      </c>
      <c r="B170" s="1">
        <v>789333</v>
      </c>
      <c r="C170" s="1">
        <v>475074</v>
      </c>
      <c r="D170" s="1">
        <v>268531</v>
      </c>
      <c r="E170" s="1">
        <v>45180</v>
      </c>
      <c r="F170" s="1">
        <v>548</v>
      </c>
      <c r="J170" s="1" t="s">
        <v>41</v>
      </c>
    </row>
    <row r="171" spans="1:10" ht="16" x14ac:dyDescent="0.2">
      <c r="A171" s="7" t="s">
        <v>128</v>
      </c>
      <c r="B171" s="1">
        <v>278737</v>
      </c>
      <c r="C171" s="1">
        <v>103965</v>
      </c>
      <c r="D171" s="1">
        <v>122942</v>
      </c>
      <c r="E171" s="1">
        <v>46969</v>
      </c>
      <c r="F171" s="1">
        <v>4861</v>
      </c>
      <c r="J171" s="1" t="s">
        <v>41</v>
      </c>
    </row>
    <row r="172" spans="1:10" ht="16" x14ac:dyDescent="0.2">
      <c r="A172" s="7" t="s">
        <v>129</v>
      </c>
      <c r="B172" s="1">
        <v>275280</v>
      </c>
      <c r="C172" s="1">
        <v>115051</v>
      </c>
      <c r="D172" s="1">
        <v>123081</v>
      </c>
      <c r="E172" s="1">
        <v>20295</v>
      </c>
      <c r="F172" s="1">
        <v>16854</v>
      </c>
      <c r="J172" s="1" t="s">
        <v>41</v>
      </c>
    </row>
    <row r="173" spans="1:10" ht="16" x14ac:dyDescent="0.2">
      <c r="A173" s="7" t="s">
        <v>54</v>
      </c>
      <c r="B173" s="1">
        <v>720635</v>
      </c>
      <c r="C173" s="1">
        <v>161509</v>
      </c>
      <c r="D173" s="1">
        <v>71428</v>
      </c>
      <c r="E173" s="1">
        <v>40401</v>
      </c>
      <c r="F173" s="1">
        <v>14937</v>
      </c>
      <c r="J173" s="1">
        <v>432359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1624926</v>
      </c>
      <c r="C175" s="1">
        <v>1224385</v>
      </c>
      <c r="D175" s="1">
        <v>342070</v>
      </c>
      <c r="E175" s="1">
        <v>38930</v>
      </c>
      <c r="F175" s="1" t="s">
        <v>41</v>
      </c>
      <c r="J175" s="1">
        <v>19541</v>
      </c>
    </row>
    <row r="176" spans="1:10" ht="16" x14ac:dyDescent="0.2">
      <c r="A176" s="7" t="s">
        <v>127</v>
      </c>
      <c r="B176" s="1">
        <v>791345</v>
      </c>
      <c r="C176" s="1">
        <v>477114</v>
      </c>
      <c r="D176" s="1">
        <v>257350</v>
      </c>
      <c r="E176" s="1">
        <v>55736</v>
      </c>
      <c r="F176" s="1">
        <v>1145</v>
      </c>
      <c r="J176" s="1" t="s">
        <v>41</v>
      </c>
    </row>
    <row r="177" spans="1:10" ht="16" x14ac:dyDescent="0.2">
      <c r="A177" s="7" t="s">
        <v>128</v>
      </c>
      <c r="B177" s="1">
        <v>281693</v>
      </c>
      <c r="C177" s="1">
        <v>128602</v>
      </c>
      <c r="D177" s="1">
        <v>114979</v>
      </c>
      <c r="E177" s="1">
        <v>33848</v>
      </c>
      <c r="F177" s="1">
        <v>4265</v>
      </c>
      <c r="J177" s="1" t="s">
        <v>41</v>
      </c>
    </row>
    <row r="178" spans="1:10" ht="16" x14ac:dyDescent="0.2">
      <c r="A178" s="7" t="s">
        <v>129</v>
      </c>
      <c r="B178" s="1">
        <v>287844</v>
      </c>
      <c r="C178" s="1">
        <v>131195</v>
      </c>
      <c r="D178" s="1">
        <v>116169</v>
      </c>
      <c r="E178" s="1">
        <v>23626</v>
      </c>
      <c r="F178" s="1">
        <v>16854</v>
      </c>
      <c r="J178" s="1" t="s">
        <v>41</v>
      </c>
    </row>
    <row r="179" spans="1:10" ht="16" x14ac:dyDescent="0.2">
      <c r="A179" s="7" t="s">
        <v>54</v>
      </c>
      <c r="B179" s="1">
        <v>705796</v>
      </c>
      <c r="C179" s="1">
        <v>152113</v>
      </c>
      <c r="D179" s="1">
        <v>69550</v>
      </c>
      <c r="E179" s="1">
        <v>40401</v>
      </c>
      <c r="F179" s="1">
        <v>14937</v>
      </c>
      <c r="J179" s="1">
        <v>428795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2778484</v>
      </c>
      <c r="C181" s="1">
        <v>1872131</v>
      </c>
      <c r="D181" s="1">
        <v>725272</v>
      </c>
      <c r="E181" s="1">
        <v>139276</v>
      </c>
      <c r="F181" s="1">
        <v>22264</v>
      </c>
      <c r="J181" s="1">
        <v>19541</v>
      </c>
    </row>
    <row r="182" spans="1:10" ht="16" x14ac:dyDescent="0.2">
      <c r="A182" s="7" t="s">
        <v>61</v>
      </c>
      <c r="B182" s="1">
        <v>177044</v>
      </c>
      <c r="C182" s="1">
        <v>71900</v>
      </c>
      <c r="D182" s="1">
        <v>92505</v>
      </c>
      <c r="E182" s="1">
        <v>12639</v>
      </c>
      <c r="F182" s="1" t="s">
        <v>41</v>
      </c>
      <c r="J182" s="1" t="s">
        <v>41</v>
      </c>
    </row>
    <row r="183" spans="1:10" ht="16" x14ac:dyDescent="0.2">
      <c r="A183" s="7" t="s">
        <v>130</v>
      </c>
      <c r="B183" s="1">
        <v>736077</v>
      </c>
      <c r="C183" s="1">
        <v>169378</v>
      </c>
      <c r="D183" s="1">
        <v>82341</v>
      </c>
      <c r="E183" s="1">
        <v>40626</v>
      </c>
      <c r="F183" s="1">
        <v>14937</v>
      </c>
      <c r="J183" s="1">
        <v>428795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2101464</v>
      </c>
      <c r="C185" s="1">
        <v>1393683</v>
      </c>
      <c r="D185" s="1">
        <v>602111</v>
      </c>
      <c r="E185" s="1">
        <v>82147</v>
      </c>
      <c r="F185" s="1">
        <v>7547</v>
      </c>
      <c r="J185" s="1">
        <v>15976</v>
      </c>
    </row>
    <row r="186" spans="1:10" ht="16" x14ac:dyDescent="0.2">
      <c r="A186" s="7" t="s">
        <v>61</v>
      </c>
      <c r="B186" s="1">
        <v>107330</v>
      </c>
      <c r="C186" s="1">
        <v>20694</v>
      </c>
      <c r="D186" s="1">
        <v>54999</v>
      </c>
      <c r="E186" s="1">
        <v>18181</v>
      </c>
      <c r="F186" s="1">
        <v>13457</v>
      </c>
      <c r="J186" s="1" t="s">
        <v>41</v>
      </c>
    </row>
    <row r="187" spans="1:10" ht="16" x14ac:dyDescent="0.2">
      <c r="A187" s="7" t="s">
        <v>131</v>
      </c>
      <c r="B187" s="1">
        <v>613195</v>
      </c>
      <c r="C187" s="1">
        <v>441710</v>
      </c>
      <c r="D187" s="1">
        <v>140013</v>
      </c>
      <c r="E187" s="1">
        <v>31473</v>
      </c>
      <c r="F187" s="1" t="s">
        <v>41</v>
      </c>
      <c r="J187" s="1" t="s">
        <v>41</v>
      </c>
    </row>
    <row r="188" spans="1:10" ht="16" x14ac:dyDescent="0.2">
      <c r="A188" s="7" t="s">
        <v>54</v>
      </c>
      <c r="B188" s="1">
        <v>869615</v>
      </c>
      <c r="C188" s="1">
        <v>257322</v>
      </c>
      <c r="D188" s="1">
        <v>102996</v>
      </c>
      <c r="E188" s="1">
        <v>60741</v>
      </c>
      <c r="F188" s="1">
        <v>16196</v>
      </c>
      <c r="J188" s="1">
        <v>432359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172306</v>
      </c>
      <c r="C190" s="1">
        <v>36693</v>
      </c>
      <c r="D190" s="1">
        <v>89031</v>
      </c>
      <c r="E190" s="1">
        <v>23755</v>
      </c>
      <c r="F190" s="1">
        <v>22827</v>
      </c>
      <c r="J190" s="1" t="s">
        <v>41</v>
      </c>
    </row>
    <row r="191" spans="1:10" ht="16" x14ac:dyDescent="0.2">
      <c r="A191" s="7" t="s">
        <v>61</v>
      </c>
      <c r="B191" s="1">
        <v>3048666</v>
      </c>
      <c r="C191" s="1">
        <v>2069254</v>
      </c>
      <c r="D191" s="1">
        <v>793778</v>
      </c>
      <c r="E191" s="1">
        <v>149956</v>
      </c>
      <c r="F191" s="1">
        <v>14374</v>
      </c>
      <c r="J191" s="1">
        <v>21304</v>
      </c>
    </row>
    <row r="192" spans="1:10" ht="16" x14ac:dyDescent="0.2">
      <c r="A192" s="7" t="s">
        <v>54</v>
      </c>
      <c r="B192" s="1">
        <v>470633</v>
      </c>
      <c r="C192" s="1">
        <v>7462</v>
      </c>
      <c r="D192" s="1">
        <v>17310</v>
      </c>
      <c r="E192" s="1">
        <v>18830</v>
      </c>
      <c r="F192" s="1" t="s">
        <v>41</v>
      </c>
      <c r="J192" s="1">
        <v>427032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196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3324877</v>
      </c>
      <c r="C8" s="1">
        <v>1969182</v>
      </c>
      <c r="D8" s="1">
        <v>809747</v>
      </c>
      <c r="E8" s="1">
        <v>179132</v>
      </c>
      <c r="F8" s="1">
        <v>33679</v>
      </c>
      <c r="G8" s="1">
        <f>SUM(C8:F8)</f>
        <v>2991740</v>
      </c>
      <c r="H8" s="1">
        <f>SUM(E8:F8)</f>
        <v>212811</v>
      </c>
      <c r="I8" s="8">
        <f>H8/G8</f>
        <v>7.1132852453756001E-2</v>
      </c>
      <c r="J8" s="1">
        <v>333136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244932</v>
      </c>
      <c r="C10" s="1">
        <v>168543</v>
      </c>
      <c r="D10" s="1">
        <v>45502</v>
      </c>
      <c r="E10" s="1">
        <v>3941</v>
      </c>
      <c r="F10" s="1" t="s">
        <v>41</v>
      </c>
      <c r="J10" s="1">
        <v>26946</v>
      </c>
    </row>
    <row r="11" spans="1:10" ht="16" x14ac:dyDescent="0.2">
      <c r="A11" s="7" t="s">
        <v>44</v>
      </c>
      <c r="B11" s="1">
        <v>1051085</v>
      </c>
      <c r="C11" s="1">
        <v>543720</v>
      </c>
      <c r="D11" s="1">
        <v>317542</v>
      </c>
      <c r="E11" s="1">
        <v>59066</v>
      </c>
      <c r="F11" s="1">
        <v>8709</v>
      </c>
      <c r="J11" s="1">
        <v>122047</v>
      </c>
    </row>
    <row r="12" spans="1:10" ht="16" x14ac:dyDescent="0.2">
      <c r="A12" s="7" t="s">
        <v>45</v>
      </c>
      <c r="B12" s="1">
        <v>839342</v>
      </c>
      <c r="C12" s="1">
        <v>503634</v>
      </c>
      <c r="D12" s="1">
        <v>232074</v>
      </c>
      <c r="E12" s="1">
        <v>56373</v>
      </c>
      <c r="F12" s="1">
        <v>4521</v>
      </c>
      <c r="J12" s="1">
        <v>42741</v>
      </c>
    </row>
    <row r="13" spans="1:10" ht="16" x14ac:dyDescent="0.2">
      <c r="A13" s="7" t="s">
        <v>46</v>
      </c>
      <c r="B13" s="1">
        <v>451707</v>
      </c>
      <c r="C13" s="1">
        <v>277878</v>
      </c>
      <c r="D13" s="1">
        <v>101451</v>
      </c>
      <c r="E13" s="1">
        <v>49146</v>
      </c>
      <c r="F13" s="1">
        <v>10809</v>
      </c>
      <c r="J13" s="1">
        <v>12424</v>
      </c>
    </row>
    <row r="14" spans="1:10" ht="16" x14ac:dyDescent="0.2">
      <c r="A14" s="7" t="s">
        <v>47</v>
      </c>
      <c r="B14" s="1">
        <v>737810</v>
      </c>
      <c r="C14" s="1">
        <v>475408</v>
      </c>
      <c r="D14" s="1">
        <v>113178</v>
      </c>
      <c r="E14" s="1">
        <v>10606</v>
      </c>
      <c r="F14" s="1">
        <v>9640</v>
      </c>
      <c r="G14" s="1">
        <f>SUM(C14:F14)</f>
        <v>608832</v>
      </c>
      <c r="H14" s="1">
        <f>SUM(E14:F14)</f>
        <v>20246</v>
      </c>
      <c r="I14" s="8">
        <f>H14/G14</f>
        <v>3.3253836854830229E-2</v>
      </c>
      <c r="J14" s="1">
        <v>128979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1837682</v>
      </c>
      <c r="C16" s="1">
        <v>1070269</v>
      </c>
      <c r="D16" s="1">
        <v>456917</v>
      </c>
      <c r="E16" s="1">
        <v>71307</v>
      </c>
      <c r="F16" s="1">
        <v>11972</v>
      </c>
      <c r="J16" s="1">
        <v>227217</v>
      </c>
    </row>
    <row r="17" spans="1:10" ht="16" x14ac:dyDescent="0.2">
      <c r="A17" s="7" t="s">
        <v>49</v>
      </c>
      <c r="B17" s="1">
        <v>1487195</v>
      </c>
      <c r="C17" s="1">
        <v>898913</v>
      </c>
      <c r="D17" s="1">
        <v>352831</v>
      </c>
      <c r="E17" s="1">
        <v>107825</v>
      </c>
      <c r="F17" s="1">
        <v>21707</v>
      </c>
      <c r="J17" s="1">
        <v>105919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1797298</v>
      </c>
      <c r="C19" s="1">
        <v>1065279</v>
      </c>
      <c r="D19" s="1">
        <v>427211</v>
      </c>
      <c r="E19" s="1">
        <v>68602</v>
      </c>
      <c r="F19" s="1">
        <v>11972</v>
      </c>
      <c r="J19" s="1">
        <v>224233</v>
      </c>
    </row>
    <row r="20" spans="1:10" ht="16" x14ac:dyDescent="0.2">
      <c r="A20" s="7" t="s">
        <v>51</v>
      </c>
      <c r="B20" s="1">
        <v>1373263</v>
      </c>
      <c r="C20" s="1">
        <v>821946</v>
      </c>
      <c r="D20" s="1">
        <v>326877</v>
      </c>
      <c r="E20" s="1">
        <v>107825</v>
      </c>
      <c r="F20" s="1">
        <v>21707</v>
      </c>
      <c r="J20" s="1">
        <v>94908</v>
      </c>
    </row>
    <row r="21" spans="1:10" ht="16" x14ac:dyDescent="0.2">
      <c r="A21" s="7" t="s">
        <v>52</v>
      </c>
      <c r="B21" s="1">
        <v>84376</v>
      </c>
      <c r="C21" s="1">
        <v>57960</v>
      </c>
      <c r="D21" s="1">
        <v>25890</v>
      </c>
      <c r="E21" s="1" t="s">
        <v>41</v>
      </c>
      <c r="F21" s="1" t="s">
        <v>41</v>
      </c>
      <c r="J21" s="1">
        <v>526</v>
      </c>
    </row>
    <row r="22" spans="1:10" ht="16" x14ac:dyDescent="0.2">
      <c r="A22" s="7" t="s">
        <v>53</v>
      </c>
      <c r="B22" s="1">
        <v>33391</v>
      </c>
      <c r="C22" s="1">
        <v>23997</v>
      </c>
      <c r="D22" s="1">
        <v>8877</v>
      </c>
      <c r="E22" s="1" t="s">
        <v>41</v>
      </c>
      <c r="F22" s="1" t="s">
        <v>41</v>
      </c>
      <c r="J22" s="1">
        <v>518</v>
      </c>
    </row>
    <row r="23" spans="1:10" ht="16" x14ac:dyDescent="0.2">
      <c r="A23" s="7" t="s">
        <v>54</v>
      </c>
      <c r="B23" s="1">
        <v>36547</v>
      </c>
      <c r="C23" s="1" t="s">
        <v>41</v>
      </c>
      <c r="D23" s="1">
        <v>20892</v>
      </c>
      <c r="E23" s="1">
        <v>2704</v>
      </c>
      <c r="F23" s="1" t="s">
        <v>41</v>
      </c>
      <c r="J23" s="1">
        <v>12951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225838</v>
      </c>
      <c r="C25" s="1">
        <v>166176</v>
      </c>
      <c r="D25" s="1">
        <v>35035</v>
      </c>
      <c r="E25" s="1">
        <v>6790</v>
      </c>
      <c r="F25" s="1">
        <v>2001</v>
      </c>
      <c r="J25" s="1">
        <v>15836</v>
      </c>
    </row>
    <row r="26" spans="1:10" ht="16" x14ac:dyDescent="0.2">
      <c r="A26" s="7" t="s">
        <v>56</v>
      </c>
      <c r="B26" s="1">
        <v>2500074</v>
      </c>
      <c r="C26" s="1">
        <v>1533635</v>
      </c>
      <c r="D26" s="1">
        <v>552730</v>
      </c>
      <c r="E26" s="1">
        <v>127148</v>
      </c>
      <c r="F26" s="1">
        <v>22969</v>
      </c>
      <c r="J26" s="1">
        <v>263592</v>
      </c>
    </row>
    <row r="27" spans="1:10" ht="16" x14ac:dyDescent="0.2">
      <c r="A27" s="7" t="s">
        <v>57</v>
      </c>
      <c r="B27" s="1">
        <v>318091</v>
      </c>
      <c r="C27" s="1">
        <v>104466</v>
      </c>
      <c r="D27" s="1">
        <v>156812</v>
      </c>
      <c r="E27" s="1">
        <v>38691</v>
      </c>
      <c r="F27" s="1" t="s">
        <v>41</v>
      </c>
      <c r="J27" s="1">
        <v>18123</v>
      </c>
    </row>
    <row r="28" spans="1:10" ht="16" x14ac:dyDescent="0.2">
      <c r="A28" s="7" t="s">
        <v>58</v>
      </c>
      <c r="B28" s="1">
        <v>79632</v>
      </c>
      <c r="C28" s="1">
        <v>19094</v>
      </c>
      <c r="D28" s="1">
        <v>40145</v>
      </c>
      <c r="E28" s="1">
        <v>2375</v>
      </c>
      <c r="F28" s="1">
        <v>8709</v>
      </c>
      <c r="J28" s="1">
        <v>9308</v>
      </c>
    </row>
    <row r="29" spans="1:10" ht="16" x14ac:dyDescent="0.2">
      <c r="A29" s="7" t="s">
        <v>59</v>
      </c>
      <c r="B29" s="1">
        <v>161533</v>
      </c>
      <c r="C29" s="1">
        <v>140105</v>
      </c>
      <c r="D29" s="1">
        <v>14545</v>
      </c>
      <c r="E29" s="1" t="s">
        <v>41</v>
      </c>
      <c r="F29" s="1" t="s">
        <v>41</v>
      </c>
      <c r="J29" s="1">
        <v>6883</v>
      </c>
    </row>
    <row r="30" spans="1:10" ht="16" x14ac:dyDescent="0.2">
      <c r="A30" s="7" t="s">
        <v>54</v>
      </c>
      <c r="B30" s="1">
        <v>39709</v>
      </c>
      <c r="C30" s="1">
        <v>5706</v>
      </c>
      <c r="D30" s="1">
        <v>10481</v>
      </c>
      <c r="E30" s="1">
        <v>4129</v>
      </c>
      <c r="F30" s="1" t="s">
        <v>41</v>
      </c>
      <c r="J30" s="1">
        <v>19394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603957</v>
      </c>
      <c r="C32" s="1">
        <v>324789</v>
      </c>
      <c r="D32" s="1">
        <v>197202</v>
      </c>
      <c r="E32" s="1">
        <v>45480</v>
      </c>
      <c r="F32" s="1">
        <v>2001</v>
      </c>
      <c r="J32" s="1">
        <v>34485</v>
      </c>
    </row>
    <row r="33" spans="1:10" ht="16" x14ac:dyDescent="0.2">
      <c r="A33" s="7" t="s">
        <v>61</v>
      </c>
      <c r="B33" s="1">
        <v>2479201</v>
      </c>
      <c r="C33" s="1">
        <v>1522188</v>
      </c>
      <c r="D33" s="1">
        <v>544348</v>
      </c>
      <c r="E33" s="1">
        <v>127148</v>
      </c>
      <c r="F33" s="1">
        <v>22969</v>
      </c>
      <c r="J33" s="1">
        <v>262549</v>
      </c>
    </row>
    <row r="34" spans="1:10" ht="16" x14ac:dyDescent="0.2">
      <c r="A34" s="7" t="s">
        <v>62</v>
      </c>
      <c r="B34" s="1">
        <v>181117</v>
      </c>
      <c r="C34" s="1">
        <v>116500</v>
      </c>
      <c r="D34" s="1">
        <v>36823</v>
      </c>
      <c r="E34" s="1">
        <v>2375</v>
      </c>
      <c r="F34" s="1">
        <v>8709</v>
      </c>
      <c r="J34" s="1">
        <v>16709</v>
      </c>
    </row>
    <row r="35" spans="1:10" ht="16" x14ac:dyDescent="0.2">
      <c r="A35" s="7" t="s">
        <v>54</v>
      </c>
      <c r="B35" s="1">
        <v>60601</v>
      </c>
      <c r="C35" s="1">
        <v>5706</v>
      </c>
      <c r="D35" s="1">
        <v>31373</v>
      </c>
      <c r="E35" s="1">
        <v>4129</v>
      </c>
      <c r="F35" s="1" t="s">
        <v>41</v>
      </c>
      <c r="J35" s="1">
        <v>19394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730818</v>
      </c>
      <c r="C37" s="1">
        <v>244298</v>
      </c>
      <c r="D37" s="1">
        <v>387252</v>
      </c>
      <c r="E37" s="1">
        <v>28739</v>
      </c>
      <c r="F37" s="1">
        <v>8709</v>
      </c>
      <c r="G37" s="1">
        <f>SUM(C37:F37)</f>
        <v>668998</v>
      </c>
      <c r="H37" s="1">
        <f>SUM(E37:F37)</f>
        <v>37448</v>
      </c>
      <c r="I37" s="8">
        <f>H37/G37</f>
        <v>5.5976251050077877E-2</v>
      </c>
      <c r="J37" s="1">
        <v>61820</v>
      </c>
    </row>
    <row r="38" spans="1:10" ht="16" x14ac:dyDescent="0.2">
      <c r="A38" s="7" t="s">
        <v>64</v>
      </c>
      <c r="B38" s="1">
        <v>1361983</v>
      </c>
      <c r="C38" s="1">
        <v>964427</v>
      </c>
      <c r="D38" s="1">
        <v>184532</v>
      </c>
      <c r="E38" s="1">
        <v>102101</v>
      </c>
      <c r="F38" s="1">
        <v>9665</v>
      </c>
      <c r="G38" s="1">
        <f t="shared" ref="G38:G41" si="0">SUM(C38:F38)</f>
        <v>1260725</v>
      </c>
      <c r="H38" s="1">
        <f t="shared" ref="H38:H41" si="1">SUM(E38:F38)</f>
        <v>111766</v>
      </c>
      <c r="I38" s="8">
        <f t="shared" ref="I38:I41" si="2">H38/G38</f>
        <v>8.8652164429197489E-2</v>
      </c>
      <c r="J38" s="1">
        <v>101258</v>
      </c>
    </row>
    <row r="39" spans="1:10" ht="16" x14ac:dyDescent="0.2">
      <c r="A39" s="7" t="s">
        <v>65</v>
      </c>
      <c r="B39" s="1">
        <v>174331</v>
      </c>
      <c r="C39" s="1">
        <v>94492</v>
      </c>
      <c r="D39" s="1">
        <v>37450</v>
      </c>
      <c r="E39" s="1">
        <v>17759</v>
      </c>
      <c r="F39" s="1">
        <v>9002</v>
      </c>
      <c r="G39" s="1">
        <f t="shared" si="0"/>
        <v>158703</v>
      </c>
      <c r="H39" s="1">
        <f t="shared" si="1"/>
        <v>26761</v>
      </c>
      <c r="I39" s="8">
        <f t="shared" si="2"/>
        <v>0.16862315142120818</v>
      </c>
      <c r="J39" s="1">
        <v>15628</v>
      </c>
    </row>
    <row r="40" spans="1:10" ht="16" x14ac:dyDescent="0.2">
      <c r="A40" s="7" t="s">
        <v>66</v>
      </c>
      <c r="B40" s="1">
        <v>816808</v>
      </c>
      <c r="C40" s="1">
        <v>552768</v>
      </c>
      <c r="D40" s="1">
        <v>117830</v>
      </c>
      <c r="E40" s="1">
        <v>9845</v>
      </c>
      <c r="F40" s="1">
        <v>4302</v>
      </c>
      <c r="G40" s="1">
        <f t="shared" si="0"/>
        <v>684745</v>
      </c>
      <c r="H40" s="1">
        <f t="shared" si="1"/>
        <v>14147</v>
      </c>
      <c r="I40" s="8">
        <f t="shared" si="2"/>
        <v>2.0660245784927235E-2</v>
      </c>
      <c r="J40" s="1">
        <v>132063</v>
      </c>
    </row>
    <row r="41" spans="1:10" ht="16" x14ac:dyDescent="0.2">
      <c r="A41" s="7" t="s">
        <v>67</v>
      </c>
      <c r="B41" s="1">
        <v>240937</v>
      </c>
      <c r="C41" s="1">
        <v>113197</v>
      </c>
      <c r="D41" s="1">
        <v>82684</v>
      </c>
      <c r="E41" s="1">
        <v>20689</v>
      </c>
      <c r="F41" s="1">
        <v>2001</v>
      </c>
      <c r="G41" s="1">
        <f t="shared" si="0"/>
        <v>218571</v>
      </c>
      <c r="H41" s="1">
        <f t="shared" si="1"/>
        <v>22690</v>
      </c>
      <c r="I41" s="8">
        <f t="shared" si="2"/>
        <v>0.10381066106665568</v>
      </c>
      <c r="J41" s="1">
        <v>22367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586850</v>
      </c>
      <c r="C43" s="1">
        <v>152970</v>
      </c>
      <c r="D43" s="1">
        <v>250458</v>
      </c>
      <c r="E43" s="1">
        <v>37639</v>
      </c>
      <c r="F43" s="1">
        <v>13230</v>
      </c>
      <c r="J43" s="1">
        <v>132553</v>
      </c>
    </row>
    <row r="44" spans="1:10" ht="16" x14ac:dyDescent="0.2">
      <c r="A44" s="7" t="s">
        <v>69</v>
      </c>
      <c r="B44" s="1">
        <v>345158</v>
      </c>
      <c r="C44" s="1">
        <v>151552</v>
      </c>
      <c r="D44" s="1">
        <v>111192</v>
      </c>
      <c r="E44" s="1">
        <v>49912</v>
      </c>
      <c r="F44" s="1">
        <v>9972</v>
      </c>
      <c r="J44" s="1">
        <v>22531</v>
      </c>
    </row>
    <row r="45" spans="1:10" ht="16" x14ac:dyDescent="0.2">
      <c r="A45" s="7" t="s">
        <v>70</v>
      </c>
      <c r="B45" s="1">
        <v>856609</v>
      </c>
      <c r="C45" s="1">
        <v>480111</v>
      </c>
      <c r="D45" s="1">
        <v>197394</v>
      </c>
      <c r="E45" s="1">
        <v>71514</v>
      </c>
      <c r="F45" s="1">
        <v>9335</v>
      </c>
      <c r="J45" s="1">
        <v>98254</v>
      </c>
    </row>
    <row r="46" spans="1:10" ht="16" x14ac:dyDescent="0.2">
      <c r="A46" s="7" t="s">
        <v>71</v>
      </c>
      <c r="B46" s="1">
        <v>1536260</v>
      </c>
      <c r="C46" s="1">
        <v>1184550</v>
      </c>
      <c r="D46" s="1">
        <v>250703</v>
      </c>
      <c r="E46" s="1">
        <v>20067</v>
      </c>
      <c r="F46" s="1">
        <v>1142</v>
      </c>
      <c r="J46" s="1">
        <v>79798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1513895</v>
      </c>
      <c r="C48" s="1">
        <v>1049141</v>
      </c>
      <c r="D48" s="1">
        <v>318227</v>
      </c>
      <c r="E48" s="1">
        <v>31093</v>
      </c>
      <c r="F48" s="1">
        <v>21738</v>
      </c>
      <c r="J48" s="1">
        <v>93697</v>
      </c>
    </row>
    <row r="49" spans="1:10" ht="16" x14ac:dyDescent="0.2">
      <c r="A49" s="7" t="s">
        <v>73</v>
      </c>
      <c r="B49" s="1">
        <v>66572</v>
      </c>
      <c r="C49" s="1">
        <v>48277</v>
      </c>
      <c r="D49" s="1">
        <v>10382</v>
      </c>
      <c r="E49" s="1">
        <v>1663</v>
      </c>
      <c r="F49" s="1" t="s">
        <v>41</v>
      </c>
      <c r="J49" s="1">
        <v>6250</v>
      </c>
    </row>
    <row r="50" spans="1:10" ht="16" x14ac:dyDescent="0.2">
      <c r="A50" s="7" t="s">
        <v>74</v>
      </c>
      <c r="B50" s="1">
        <v>559602</v>
      </c>
      <c r="C50" s="1">
        <v>202296</v>
      </c>
      <c r="D50" s="1">
        <v>134254</v>
      </c>
      <c r="E50" s="1">
        <v>63678</v>
      </c>
      <c r="F50" s="1">
        <v>5130</v>
      </c>
      <c r="J50" s="1">
        <v>154244</v>
      </c>
    </row>
    <row r="51" spans="1:10" ht="16" x14ac:dyDescent="0.2">
      <c r="A51" s="7" t="s">
        <v>75</v>
      </c>
      <c r="B51" s="1">
        <v>1163935</v>
      </c>
      <c r="C51" s="1">
        <v>668060</v>
      </c>
      <c r="D51" s="1">
        <v>341995</v>
      </c>
      <c r="E51" s="1">
        <v>79994</v>
      </c>
      <c r="F51" s="1">
        <v>6812</v>
      </c>
      <c r="J51" s="1">
        <v>67074</v>
      </c>
    </row>
    <row r="52" spans="1:10" ht="16" x14ac:dyDescent="0.2">
      <c r="A52" s="7" t="s">
        <v>54</v>
      </c>
      <c r="B52" s="1">
        <v>20872</v>
      </c>
      <c r="C52" s="1">
        <v>1408</v>
      </c>
      <c r="D52" s="1">
        <v>4890</v>
      </c>
      <c r="E52" s="1">
        <v>2704</v>
      </c>
      <c r="F52" s="1" t="s">
        <v>41</v>
      </c>
      <c r="J52" s="1">
        <v>11870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325344</v>
      </c>
      <c r="C54" s="1">
        <v>224720</v>
      </c>
      <c r="D54" s="1">
        <v>68626</v>
      </c>
      <c r="E54" s="1">
        <v>17935</v>
      </c>
      <c r="F54" s="1">
        <v>5130</v>
      </c>
      <c r="J54" s="1">
        <v>8933</v>
      </c>
    </row>
    <row r="55" spans="1:10" ht="16" x14ac:dyDescent="0.2">
      <c r="A55" s="7" t="s">
        <v>77</v>
      </c>
      <c r="B55" s="1">
        <v>958797</v>
      </c>
      <c r="C55" s="1">
        <v>690276</v>
      </c>
      <c r="D55" s="1">
        <v>140936</v>
      </c>
      <c r="E55" s="1">
        <v>28560</v>
      </c>
      <c r="F55" s="1">
        <v>13333</v>
      </c>
      <c r="J55" s="1">
        <v>85693</v>
      </c>
    </row>
    <row r="56" spans="1:10" ht="16" x14ac:dyDescent="0.2">
      <c r="A56" s="7" t="s">
        <v>78</v>
      </c>
      <c r="B56" s="1">
        <v>535602</v>
      </c>
      <c r="C56" s="1">
        <v>318272</v>
      </c>
      <c r="D56" s="1">
        <v>134133</v>
      </c>
      <c r="E56" s="1">
        <v>49278</v>
      </c>
      <c r="F56" s="1">
        <v>6507</v>
      </c>
      <c r="J56" s="1">
        <v>27412</v>
      </c>
    </row>
    <row r="57" spans="1:10" ht="16" x14ac:dyDescent="0.2">
      <c r="A57" s="7" t="s">
        <v>79</v>
      </c>
      <c r="B57" s="1">
        <v>731847</v>
      </c>
      <c r="C57" s="1">
        <v>301002</v>
      </c>
      <c r="D57" s="1">
        <v>332369</v>
      </c>
      <c r="E57" s="1">
        <v>29859</v>
      </c>
      <c r="F57" s="1">
        <v>8709</v>
      </c>
      <c r="J57" s="1">
        <v>59907</v>
      </c>
    </row>
    <row r="58" spans="1:10" ht="16" x14ac:dyDescent="0.2">
      <c r="A58" s="7" t="s">
        <v>80</v>
      </c>
      <c r="B58" s="1">
        <v>374349</v>
      </c>
      <c r="C58" s="1">
        <v>231643</v>
      </c>
      <c r="D58" s="1">
        <v>70453</v>
      </c>
      <c r="E58" s="1">
        <v>51450</v>
      </c>
      <c r="F58" s="1" t="s">
        <v>41</v>
      </c>
      <c r="J58" s="1">
        <v>20803</v>
      </c>
    </row>
    <row r="59" spans="1:10" ht="16" x14ac:dyDescent="0.2">
      <c r="A59" s="7" t="s">
        <v>81</v>
      </c>
      <c r="B59" s="1">
        <v>143087</v>
      </c>
      <c r="C59" s="1">
        <v>84098</v>
      </c>
      <c r="D59" s="1">
        <v>39189</v>
      </c>
      <c r="E59" s="1">
        <v>2049</v>
      </c>
      <c r="F59" s="1" t="s">
        <v>41</v>
      </c>
      <c r="J59" s="1">
        <v>17752</v>
      </c>
    </row>
    <row r="60" spans="1:10" ht="16" x14ac:dyDescent="0.2">
      <c r="A60" s="7" t="s">
        <v>82</v>
      </c>
      <c r="B60" s="1">
        <v>255851</v>
      </c>
      <c r="C60" s="1">
        <v>119172</v>
      </c>
      <c r="D60" s="1">
        <v>24042</v>
      </c>
      <c r="E60" s="1" t="s">
        <v>41</v>
      </c>
      <c r="F60" s="1" t="s">
        <v>41</v>
      </c>
      <c r="J60" s="1">
        <v>112638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1029743</v>
      </c>
      <c r="C62" s="1">
        <v>669945</v>
      </c>
      <c r="D62" s="1">
        <v>171262</v>
      </c>
      <c r="E62" s="1">
        <v>95038</v>
      </c>
      <c r="F62" s="1">
        <v>8709</v>
      </c>
      <c r="G62" s="1">
        <f>SUM(C62:F62)</f>
        <v>944954</v>
      </c>
      <c r="H62" s="1">
        <f>SUM(E62:F62)</f>
        <v>103747</v>
      </c>
      <c r="I62" s="8">
        <f>H62/G62</f>
        <v>0.10979052948609139</v>
      </c>
      <c r="J62" s="1">
        <v>84789</v>
      </c>
    </row>
    <row r="63" spans="1:10" ht="16" x14ac:dyDescent="0.2">
      <c r="A63" s="7" t="s">
        <v>84</v>
      </c>
      <c r="B63" s="1">
        <v>2295133</v>
      </c>
      <c r="C63" s="1">
        <v>1299237</v>
      </c>
      <c r="D63" s="1">
        <v>638485</v>
      </c>
      <c r="E63" s="1">
        <v>84094</v>
      </c>
      <c r="F63" s="1">
        <v>24970</v>
      </c>
      <c r="G63" s="1">
        <f>SUM(C63:F63)</f>
        <v>2046786</v>
      </c>
      <c r="H63" s="1">
        <f>SUM(E63:F63)</f>
        <v>109064</v>
      </c>
      <c r="I63" s="8">
        <f>H63/G63</f>
        <v>5.3285492474543013E-2</v>
      </c>
      <c r="J63" s="1">
        <v>248348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468318</v>
      </c>
      <c r="C65" s="1">
        <v>81311</v>
      </c>
      <c r="D65" s="1">
        <v>254560</v>
      </c>
      <c r="E65" s="1">
        <v>64965</v>
      </c>
      <c r="F65" s="1">
        <v>18681</v>
      </c>
      <c r="J65" s="1">
        <v>48801</v>
      </c>
    </row>
    <row r="66" spans="1:10" ht="16" x14ac:dyDescent="0.2">
      <c r="A66" s="7" t="s">
        <v>61</v>
      </c>
      <c r="B66" s="1">
        <v>2806522</v>
      </c>
      <c r="C66" s="1">
        <v>1887871</v>
      </c>
      <c r="D66" s="1">
        <v>550297</v>
      </c>
      <c r="E66" s="1">
        <v>111463</v>
      </c>
      <c r="F66" s="1">
        <v>14998</v>
      </c>
      <c r="J66" s="1">
        <v>241893</v>
      </c>
    </row>
    <row r="67" spans="1:10" ht="16" x14ac:dyDescent="0.2">
      <c r="A67" s="7" t="s">
        <v>54</v>
      </c>
      <c r="B67" s="1">
        <v>50036</v>
      </c>
      <c r="C67" s="1" t="s">
        <v>41</v>
      </c>
      <c r="D67" s="1">
        <v>4890</v>
      </c>
      <c r="E67" s="1">
        <v>2704</v>
      </c>
      <c r="F67" s="1" t="s">
        <v>41</v>
      </c>
      <c r="J67" s="1">
        <v>42442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2095181</v>
      </c>
      <c r="C69" s="1">
        <v>1312440</v>
      </c>
      <c r="D69" s="1">
        <v>576388</v>
      </c>
      <c r="E69" s="1">
        <v>75929</v>
      </c>
      <c r="F69" s="1">
        <v>6482</v>
      </c>
      <c r="J69" s="1">
        <v>123943</v>
      </c>
    </row>
    <row r="70" spans="1:10" ht="16" x14ac:dyDescent="0.2">
      <c r="A70" s="7" t="s">
        <v>61</v>
      </c>
      <c r="B70" s="1">
        <v>1178836</v>
      </c>
      <c r="C70" s="1">
        <v>655493</v>
      </c>
      <c r="D70" s="1">
        <v>231740</v>
      </c>
      <c r="E70" s="1">
        <v>100499</v>
      </c>
      <c r="F70" s="1">
        <v>27197</v>
      </c>
      <c r="J70" s="1">
        <v>163907</v>
      </c>
    </row>
    <row r="71" spans="1:10" ht="16" x14ac:dyDescent="0.2">
      <c r="A71" s="7" t="s">
        <v>54</v>
      </c>
      <c r="B71" s="1">
        <v>50859</v>
      </c>
      <c r="C71" s="1">
        <v>1250</v>
      </c>
      <c r="D71" s="1">
        <v>1619</v>
      </c>
      <c r="E71" s="1">
        <v>2704</v>
      </c>
      <c r="F71" s="1" t="s">
        <v>41</v>
      </c>
      <c r="J71" s="1">
        <v>45286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144747</v>
      </c>
      <c r="C73" s="1">
        <v>109824</v>
      </c>
      <c r="D73" s="1">
        <v>18454</v>
      </c>
      <c r="E73" s="1">
        <v>3941</v>
      </c>
      <c r="F73" s="1" t="s">
        <v>41</v>
      </c>
      <c r="J73" s="1">
        <v>12528</v>
      </c>
    </row>
    <row r="74" spans="1:10" ht="32" x14ac:dyDescent="0.2">
      <c r="A74" s="7" t="s">
        <v>86</v>
      </c>
      <c r="B74" s="1">
        <v>28734</v>
      </c>
      <c r="C74" s="1" t="s">
        <v>41</v>
      </c>
      <c r="D74" s="1">
        <v>16997</v>
      </c>
      <c r="E74" s="1">
        <v>11738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32914</v>
      </c>
      <c r="C75" s="1">
        <v>18768</v>
      </c>
      <c r="D75" s="1">
        <v>10232</v>
      </c>
      <c r="E75" s="1">
        <v>1384</v>
      </c>
      <c r="F75" s="1" t="s">
        <v>41</v>
      </c>
      <c r="J75" s="1">
        <v>2530</v>
      </c>
    </row>
    <row r="76" spans="1:10" ht="16" x14ac:dyDescent="0.2">
      <c r="A76" s="7" t="s">
        <v>88</v>
      </c>
      <c r="B76" s="1">
        <v>7986</v>
      </c>
      <c r="C76" s="1">
        <v>4560</v>
      </c>
      <c r="D76" s="1">
        <v>3427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15587</v>
      </c>
      <c r="C77" s="1">
        <v>11388</v>
      </c>
      <c r="D77" s="1">
        <v>4199</v>
      </c>
      <c r="E77" s="1" t="s">
        <v>41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59061</v>
      </c>
      <c r="C78" s="1">
        <v>27244</v>
      </c>
      <c r="D78" s="1">
        <v>8172</v>
      </c>
      <c r="E78" s="1">
        <v>20478</v>
      </c>
      <c r="F78" s="1">
        <v>3168</v>
      </c>
      <c r="J78" s="1" t="s">
        <v>41</v>
      </c>
    </row>
    <row r="79" spans="1:10" ht="16" x14ac:dyDescent="0.2">
      <c r="A79" s="7" t="s">
        <v>91</v>
      </c>
      <c r="B79" s="1">
        <v>587591</v>
      </c>
      <c r="C79" s="1">
        <v>368270</v>
      </c>
      <c r="D79" s="1">
        <v>106427</v>
      </c>
      <c r="E79" s="1">
        <v>8597</v>
      </c>
      <c r="F79" s="1">
        <v>828</v>
      </c>
      <c r="J79" s="1">
        <v>103469</v>
      </c>
    </row>
    <row r="80" spans="1:10" ht="16" x14ac:dyDescent="0.2">
      <c r="A80" s="7" t="s">
        <v>92</v>
      </c>
      <c r="B80" s="1">
        <v>15332</v>
      </c>
      <c r="C80" s="1">
        <v>3159</v>
      </c>
      <c r="D80" s="1">
        <v>4652</v>
      </c>
      <c r="E80" s="1" t="s">
        <v>41</v>
      </c>
      <c r="F80" s="1">
        <v>4521</v>
      </c>
      <c r="J80" s="1">
        <v>3001</v>
      </c>
    </row>
    <row r="81" spans="1:10" ht="32" x14ac:dyDescent="0.2">
      <c r="A81" s="7" t="s">
        <v>93</v>
      </c>
      <c r="B81" s="1">
        <v>21167</v>
      </c>
      <c r="C81" s="1">
        <v>540</v>
      </c>
      <c r="D81" s="1" t="s">
        <v>41</v>
      </c>
      <c r="E81" s="1">
        <v>4394</v>
      </c>
      <c r="F81" s="1">
        <v>6812</v>
      </c>
      <c r="J81" s="1">
        <v>9421</v>
      </c>
    </row>
    <row r="82" spans="1:10" ht="32" x14ac:dyDescent="0.2">
      <c r="A82" s="7" t="s">
        <v>94</v>
      </c>
      <c r="B82" s="1">
        <v>2426</v>
      </c>
      <c r="C82" s="1">
        <v>1424</v>
      </c>
      <c r="D82" s="1">
        <v>1002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4550</v>
      </c>
      <c r="C83" s="1">
        <v>3570</v>
      </c>
      <c r="D83" s="1">
        <v>980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211325</v>
      </c>
      <c r="C84" s="1">
        <v>101308</v>
      </c>
      <c r="D84" s="1">
        <v>40484</v>
      </c>
      <c r="E84" s="1">
        <v>49968</v>
      </c>
      <c r="F84" s="1">
        <v>11869</v>
      </c>
      <c r="J84" s="1">
        <v>7697</v>
      </c>
    </row>
    <row r="85" spans="1:10" ht="16" x14ac:dyDescent="0.2">
      <c r="A85" s="7" t="s">
        <v>97</v>
      </c>
      <c r="B85" s="1">
        <v>2193455</v>
      </c>
      <c r="C85" s="1">
        <v>1319128</v>
      </c>
      <c r="D85" s="1">
        <v>594722</v>
      </c>
      <c r="E85" s="1">
        <v>78633</v>
      </c>
      <c r="F85" s="1">
        <v>6482</v>
      </c>
      <c r="J85" s="1">
        <v>194491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228437</v>
      </c>
      <c r="C87" s="1">
        <v>166082</v>
      </c>
      <c r="D87" s="1">
        <v>33753</v>
      </c>
      <c r="E87" s="1">
        <v>16441</v>
      </c>
      <c r="F87" s="1">
        <v>12160</v>
      </c>
      <c r="J87" s="1" t="s">
        <v>41</v>
      </c>
    </row>
    <row r="88" spans="1:10" ht="16" x14ac:dyDescent="0.2">
      <c r="A88" s="7" t="s">
        <v>99</v>
      </c>
      <c r="B88" s="1">
        <v>175080</v>
      </c>
      <c r="C88" s="1">
        <v>42159</v>
      </c>
      <c r="D88" s="1">
        <v>118738</v>
      </c>
      <c r="E88" s="1">
        <v>8997</v>
      </c>
      <c r="F88" s="1">
        <v>5185</v>
      </c>
      <c r="J88" s="1" t="s">
        <v>41</v>
      </c>
    </row>
    <row r="89" spans="1:10" ht="16" x14ac:dyDescent="0.2">
      <c r="A89" s="7" t="s">
        <v>100</v>
      </c>
      <c r="B89" s="1">
        <v>157200</v>
      </c>
      <c r="C89" s="1">
        <v>48905</v>
      </c>
      <c r="D89" s="1">
        <v>48896</v>
      </c>
      <c r="E89" s="1">
        <v>59399</v>
      </c>
      <c r="F89" s="1" t="s">
        <v>41</v>
      </c>
      <c r="J89" s="1" t="s">
        <v>41</v>
      </c>
    </row>
    <row r="90" spans="1:10" ht="16" x14ac:dyDescent="0.2">
      <c r="A90" s="7" t="s">
        <v>101</v>
      </c>
      <c r="B90" s="1">
        <v>249439</v>
      </c>
      <c r="C90" s="1">
        <v>179797</v>
      </c>
      <c r="D90" s="1">
        <v>57014</v>
      </c>
      <c r="E90" s="1">
        <v>12629</v>
      </c>
      <c r="F90" s="1" t="s">
        <v>41</v>
      </c>
      <c r="J90" s="1" t="s">
        <v>41</v>
      </c>
    </row>
    <row r="91" spans="1:10" ht="16" x14ac:dyDescent="0.2">
      <c r="A91" s="7" t="s">
        <v>102</v>
      </c>
      <c r="B91" s="1">
        <v>164719</v>
      </c>
      <c r="C91" s="1">
        <v>95231</v>
      </c>
      <c r="D91" s="1">
        <v>61168</v>
      </c>
      <c r="E91" s="1">
        <v>8320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359275</v>
      </c>
      <c r="C92" s="1">
        <v>261443</v>
      </c>
      <c r="D92" s="1">
        <v>86883</v>
      </c>
      <c r="E92" s="1">
        <v>4467</v>
      </c>
      <c r="F92" s="1">
        <v>6482</v>
      </c>
      <c r="J92" s="1" t="s">
        <v>41</v>
      </c>
    </row>
    <row r="93" spans="1:10" ht="16" x14ac:dyDescent="0.2">
      <c r="A93" s="7" t="s">
        <v>104</v>
      </c>
      <c r="B93" s="1">
        <v>358475</v>
      </c>
      <c r="C93" s="1">
        <v>261852</v>
      </c>
      <c r="D93" s="1">
        <v>59401</v>
      </c>
      <c r="E93" s="1">
        <v>37222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712536</v>
      </c>
      <c r="C94" s="1">
        <v>679054</v>
      </c>
      <c r="D94" s="1">
        <v>33482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919716</v>
      </c>
      <c r="C95" s="1">
        <v>234659</v>
      </c>
      <c r="D95" s="1">
        <v>310412</v>
      </c>
      <c r="E95" s="1">
        <v>31657</v>
      </c>
      <c r="F95" s="1">
        <v>9852</v>
      </c>
      <c r="J95" s="1">
        <v>333136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2091213</v>
      </c>
      <c r="C97" s="1">
        <v>1568832</v>
      </c>
      <c r="D97" s="1">
        <v>413390</v>
      </c>
      <c r="E97" s="1">
        <v>94373</v>
      </c>
      <c r="F97" s="1">
        <v>2026</v>
      </c>
      <c r="J97" s="1">
        <v>12593</v>
      </c>
    </row>
    <row r="98" spans="1:10" ht="16" x14ac:dyDescent="0.2">
      <c r="A98" s="7" t="s">
        <v>107</v>
      </c>
      <c r="B98" s="1">
        <v>1181382</v>
      </c>
      <c r="C98" s="1">
        <v>529393</v>
      </c>
      <c r="D98" s="1">
        <v>502621</v>
      </c>
      <c r="E98" s="1">
        <v>132019</v>
      </c>
      <c r="F98" s="1">
        <v>9642</v>
      </c>
      <c r="J98" s="1">
        <v>7707</v>
      </c>
    </row>
    <row r="99" spans="1:10" ht="32" x14ac:dyDescent="0.2">
      <c r="A99" s="7" t="s">
        <v>108</v>
      </c>
      <c r="B99" s="1">
        <v>801271</v>
      </c>
      <c r="C99" s="1">
        <v>509795</v>
      </c>
      <c r="D99" s="1">
        <v>231608</v>
      </c>
      <c r="E99" s="1">
        <v>43225</v>
      </c>
      <c r="F99" s="1">
        <v>13293</v>
      </c>
      <c r="J99" s="1">
        <v>3350</v>
      </c>
    </row>
    <row r="100" spans="1:10" ht="16" x14ac:dyDescent="0.2">
      <c r="A100" s="7" t="s">
        <v>109</v>
      </c>
      <c r="B100" s="1">
        <v>272115</v>
      </c>
      <c r="C100" s="1">
        <v>60731</v>
      </c>
      <c r="D100" s="1">
        <v>169318</v>
      </c>
      <c r="E100" s="1">
        <v>27909</v>
      </c>
      <c r="F100" s="1">
        <v>12160</v>
      </c>
      <c r="J100" s="1">
        <v>1996</v>
      </c>
    </row>
    <row r="101" spans="1:10" ht="16" x14ac:dyDescent="0.2">
      <c r="A101" s="7" t="s">
        <v>110</v>
      </c>
      <c r="B101" s="1">
        <v>89755</v>
      </c>
      <c r="C101" s="1">
        <v>63405</v>
      </c>
      <c r="D101" s="1">
        <v>20508</v>
      </c>
      <c r="E101" s="1">
        <v>5842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142850</v>
      </c>
      <c r="C102" s="1">
        <v>87114</v>
      </c>
      <c r="D102" s="1">
        <v>41951</v>
      </c>
      <c r="E102" s="1">
        <v>6077</v>
      </c>
      <c r="F102" s="1" t="s">
        <v>41</v>
      </c>
      <c r="J102" s="1">
        <v>7707</v>
      </c>
    </row>
    <row r="103" spans="1:10" ht="16" x14ac:dyDescent="0.2">
      <c r="A103" s="7" t="s">
        <v>112</v>
      </c>
      <c r="B103" s="1">
        <v>114207</v>
      </c>
      <c r="C103" s="1">
        <v>39105</v>
      </c>
      <c r="D103" s="1">
        <v>31352</v>
      </c>
      <c r="E103" s="1">
        <v>36013</v>
      </c>
      <c r="F103" s="1">
        <v>2026</v>
      </c>
      <c r="J103" s="1">
        <v>5711</v>
      </c>
    </row>
    <row r="104" spans="1:10" ht="32" x14ac:dyDescent="0.2">
      <c r="A104" s="7" t="s">
        <v>113</v>
      </c>
      <c r="B104" s="1">
        <v>24889</v>
      </c>
      <c r="C104" s="1">
        <v>14719</v>
      </c>
      <c r="D104" s="1">
        <v>2026</v>
      </c>
      <c r="E104" s="1">
        <v>8144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125526</v>
      </c>
      <c r="C105" s="1">
        <v>75125</v>
      </c>
      <c r="D105" s="1">
        <v>32534</v>
      </c>
      <c r="E105" s="1">
        <v>15044</v>
      </c>
      <c r="F105" s="1">
        <v>828</v>
      </c>
      <c r="J105" s="1">
        <v>1996</v>
      </c>
    </row>
    <row r="106" spans="1:10" ht="16" x14ac:dyDescent="0.2">
      <c r="A106" s="7" t="s">
        <v>115</v>
      </c>
      <c r="B106" s="1">
        <v>8372</v>
      </c>
      <c r="C106" s="1">
        <v>2962</v>
      </c>
      <c r="D106" s="1">
        <v>4476</v>
      </c>
      <c r="E106" s="1">
        <v>934</v>
      </c>
      <c r="F106" s="1" t="s">
        <v>41</v>
      </c>
      <c r="J106" s="1" t="s">
        <v>41</v>
      </c>
    </row>
    <row r="107" spans="1:10" ht="16" x14ac:dyDescent="0.2">
      <c r="A107" s="7" t="s">
        <v>116</v>
      </c>
      <c r="B107" s="1">
        <v>131176</v>
      </c>
      <c r="C107" s="1">
        <v>102427</v>
      </c>
      <c r="D107" s="1">
        <v>17264</v>
      </c>
      <c r="E107" s="1">
        <v>8662</v>
      </c>
      <c r="F107" s="1">
        <v>828</v>
      </c>
      <c r="J107" s="1">
        <v>1996</v>
      </c>
    </row>
    <row r="108" spans="1:10" ht="16" x14ac:dyDescent="0.2">
      <c r="A108" s="7" t="s">
        <v>54</v>
      </c>
      <c r="B108" s="1">
        <v>376215</v>
      </c>
      <c r="C108" s="1">
        <v>33686</v>
      </c>
      <c r="D108" s="1">
        <v>15483</v>
      </c>
      <c r="E108" s="1" t="s">
        <v>41</v>
      </c>
      <c r="F108" s="1">
        <v>9852</v>
      </c>
      <c r="J108" s="1">
        <v>317194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2355</v>
      </c>
      <c r="C110" s="1" t="s">
        <v>41</v>
      </c>
      <c r="D110" s="1" t="s">
        <v>41</v>
      </c>
      <c r="E110" s="1" t="s">
        <v>41</v>
      </c>
      <c r="F110" s="1" t="s">
        <v>41</v>
      </c>
      <c r="J110" s="1">
        <v>2355</v>
      </c>
    </row>
    <row r="111" spans="1:10" ht="16" x14ac:dyDescent="0.2">
      <c r="A111" s="7" t="s">
        <v>118</v>
      </c>
      <c r="B111" s="1">
        <v>1973</v>
      </c>
      <c r="C111" s="1">
        <v>1261</v>
      </c>
      <c r="D111" s="1">
        <v>712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2530</v>
      </c>
      <c r="C112" s="1" t="s">
        <v>41</v>
      </c>
      <c r="D112" s="1" t="s">
        <v>41</v>
      </c>
      <c r="E112" s="1" t="s">
        <v>41</v>
      </c>
      <c r="F112" s="1" t="s">
        <v>41</v>
      </c>
      <c r="J112" s="1">
        <v>2530</v>
      </c>
    </row>
    <row r="113" spans="1:10" ht="16" x14ac:dyDescent="0.2">
      <c r="A113" s="7" t="s">
        <v>120</v>
      </c>
      <c r="B113" s="1" t="s">
        <v>41</v>
      </c>
      <c r="C113" s="1" t="s">
        <v>41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3298831</v>
      </c>
      <c r="C114" s="1">
        <v>1966746</v>
      </c>
      <c r="D114" s="1">
        <v>809035</v>
      </c>
      <c r="E114" s="1">
        <v>174753</v>
      </c>
      <c r="F114" s="1">
        <v>33679</v>
      </c>
      <c r="J114" s="1">
        <v>314619</v>
      </c>
    </row>
    <row r="115" spans="1:10" ht="16" x14ac:dyDescent="0.2">
      <c r="A115" s="7" t="s">
        <v>54</v>
      </c>
      <c r="B115" s="1">
        <v>19187</v>
      </c>
      <c r="C115" s="1">
        <v>1175</v>
      </c>
      <c r="D115" s="1" t="s">
        <v>41</v>
      </c>
      <c r="E115" s="1">
        <v>4379</v>
      </c>
      <c r="F115" s="1" t="s">
        <v>41</v>
      </c>
      <c r="J115" s="1">
        <v>13632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1778355</v>
      </c>
      <c r="C117" s="1">
        <v>1328703</v>
      </c>
      <c r="D117" s="1">
        <v>353438</v>
      </c>
      <c r="E117" s="1">
        <v>85431</v>
      </c>
      <c r="F117" s="1">
        <v>10784</v>
      </c>
      <c r="J117" s="1" t="s">
        <v>41</v>
      </c>
    </row>
    <row r="118" spans="1:10" ht="16" x14ac:dyDescent="0.2">
      <c r="A118" s="7" t="s">
        <v>123</v>
      </c>
      <c r="B118" s="1">
        <v>680584</v>
      </c>
      <c r="C118" s="1">
        <v>443348</v>
      </c>
      <c r="D118" s="1">
        <v>178138</v>
      </c>
      <c r="E118" s="1">
        <v>50260</v>
      </c>
      <c r="F118" s="1">
        <v>8837</v>
      </c>
      <c r="J118" s="1" t="s">
        <v>41</v>
      </c>
    </row>
    <row r="119" spans="1:10" ht="16" x14ac:dyDescent="0.2">
      <c r="A119" s="7" t="s">
        <v>124</v>
      </c>
      <c r="B119" s="1">
        <v>58073</v>
      </c>
      <c r="C119" s="1">
        <v>14290</v>
      </c>
      <c r="D119" s="1">
        <v>19494</v>
      </c>
      <c r="E119" s="1">
        <v>18941</v>
      </c>
      <c r="F119" s="1">
        <v>5348</v>
      </c>
      <c r="J119" s="1" t="s">
        <v>41</v>
      </c>
    </row>
    <row r="120" spans="1:10" ht="16" x14ac:dyDescent="0.2">
      <c r="A120" s="7" t="s">
        <v>125</v>
      </c>
      <c r="B120" s="1">
        <v>25899</v>
      </c>
      <c r="C120" s="1">
        <v>25899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781965</v>
      </c>
      <c r="C121" s="1">
        <v>156941</v>
      </c>
      <c r="D121" s="1">
        <v>258677</v>
      </c>
      <c r="E121" s="1">
        <v>24501</v>
      </c>
      <c r="F121" s="1">
        <v>8709</v>
      </c>
      <c r="J121" s="1">
        <v>333136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2104405</v>
      </c>
      <c r="C123" s="1">
        <v>1551543</v>
      </c>
      <c r="D123" s="1">
        <v>423947</v>
      </c>
      <c r="E123" s="1">
        <v>108800</v>
      </c>
      <c r="F123" s="1">
        <v>20116</v>
      </c>
      <c r="J123" s="1" t="s">
        <v>41</v>
      </c>
    </row>
    <row r="124" spans="1:10" ht="16" x14ac:dyDescent="0.2">
      <c r="A124" s="7" t="s">
        <v>123</v>
      </c>
      <c r="B124" s="1">
        <v>388976</v>
      </c>
      <c r="C124" s="1">
        <v>224245</v>
      </c>
      <c r="D124" s="1">
        <v>117075</v>
      </c>
      <c r="E124" s="1">
        <v>43630</v>
      </c>
      <c r="F124" s="1">
        <v>4026</v>
      </c>
      <c r="J124" s="1" t="s">
        <v>41</v>
      </c>
    </row>
    <row r="125" spans="1:10" ht="16" x14ac:dyDescent="0.2">
      <c r="A125" s="7" t="s">
        <v>124</v>
      </c>
      <c r="B125" s="1">
        <v>17585</v>
      </c>
      <c r="C125" s="1">
        <v>8394</v>
      </c>
      <c r="D125" s="1">
        <v>5622</v>
      </c>
      <c r="E125" s="1">
        <v>2741</v>
      </c>
      <c r="F125" s="1">
        <v>828</v>
      </c>
      <c r="J125" s="1" t="s">
        <v>41</v>
      </c>
    </row>
    <row r="126" spans="1:10" ht="16" x14ac:dyDescent="0.2">
      <c r="A126" s="7" t="s">
        <v>125</v>
      </c>
      <c r="B126" s="1">
        <v>29872</v>
      </c>
      <c r="C126" s="1">
        <v>27635</v>
      </c>
      <c r="D126" s="1">
        <v>2237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784038</v>
      </c>
      <c r="C127" s="1">
        <v>157366</v>
      </c>
      <c r="D127" s="1">
        <v>260866</v>
      </c>
      <c r="E127" s="1">
        <v>23961</v>
      </c>
      <c r="F127" s="1">
        <v>8709</v>
      </c>
      <c r="J127" s="1">
        <v>333136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1534782</v>
      </c>
      <c r="C129" s="1">
        <v>1106893</v>
      </c>
      <c r="D129" s="1">
        <v>326439</v>
      </c>
      <c r="E129" s="1">
        <v>90666</v>
      </c>
      <c r="F129" s="1">
        <v>10784</v>
      </c>
      <c r="J129" s="1" t="s">
        <v>41</v>
      </c>
    </row>
    <row r="130" spans="1:10" ht="16" x14ac:dyDescent="0.2">
      <c r="A130" s="7" t="s">
        <v>123</v>
      </c>
      <c r="B130" s="1">
        <v>839818</v>
      </c>
      <c r="C130" s="1">
        <v>587138</v>
      </c>
      <c r="D130" s="1">
        <v>193437</v>
      </c>
      <c r="E130" s="1">
        <v>52695</v>
      </c>
      <c r="F130" s="1">
        <v>6546</v>
      </c>
      <c r="J130" s="1" t="s">
        <v>41</v>
      </c>
    </row>
    <row r="131" spans="1:10" ht="16" x14ac:dyDescent="0.2">
      <c r="A131" s="7" t="s">
        <v>124</v>
      </c>
      <c r="B131" s="1">
        <v>143884</v>
      </c>
      <c r="C131" s="1">
        <v>94609</v>
      </c>
      <c r="D131" s="1">
        <v>31193</v>
      </c>
      <c r="E131" s="1">
        <v>11270</v>
      </c>
      <c r="F131" s="1">
        <v>6812</v>
      </c>
      <c r="J131" s="1" t="s">
        <v>41</v>
      </c>
    </row>
    <row r="132" spans="1:10" ht="16" x14ac:dyDescent="0.2">
      <c r="A132" s="7" t="s">
        <v>125</v>
      </c>
      <c r="B132" s="1">
        <v>24774</v>
      </c>
      <c r="C132" s="1">
        <v>23947</v>
      </c>
      <c r="D132" s="1" t="s">
        <v>41</v>
      </c>
      <c r="E132" s="1" t="s">
        <v>41</v>
      </c>
      <c r="F132" s="1">
        <v>828</v>
      </c>
      <c r="J132" s="1" t="s">
        <v>41</v>
      </c>
    </row>
    <row r="133" spans="1:10" ht="16" x14ac:dyDescent="0.2">
      <c r="A133" s="7" t="s">
        <v>54</v>
      </c>
      <c r="B133" s="1">
        <v>781619</v>
      </c>
      <c r="C133" s="1">
        <v>156595</v>
      </c>
      <c r="D133" s="1">
        <v>258677</v>
      </c>
      <c r="E133" s="1">
        <v>24501</v>
      </c>
      <c r="F133" s="1">
        <v>8709</v>
      </c>
      <c r="J133" s="1">
        <v>333136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2059798</v>
      </c>
      <c r="C135" s="1">
        <v>1537325</v>
      </c>
      <c r="D135" s="1">
        <v>415691</v>
      </c>
      <c r="E135" s="1">
        <v>91477</v>
      </c>
      <c r="F135" s="1">
        <v>15305</v>
      </c>
      <c r="J135" s="1" t="s">
        <v>41</v>
      </c>
    </row>
    <row r="136" spans="1:10" ht="16" x14ac:dyDescent="0.2">
      <c r="A136" s="7" t="s">
        <v>123</v>
      </c>
      <c r="B136" s="1">
        <v>381136</v>
      </c>
      <c r="C136" s="1">
        <v>224851</v>
      </c>
      <c r="D136" s="1">
        <v>92748</v>
      </c>
      <c r="E136" s="1">
        <v>56725</v>
      </c>
      <c r="F136" s="1">
        <v>6812</v>
      </c>
      <c r="J136" s="1" t="s">
        <v>41</v>
      </c>
    </row>
    <row r="137" spans="1:10" ht="16" x14ac:dyDescent="0.2">
      <c r="A137" s="7" t="s">
        <v>124</v>
      </c>
      <c r="B137" s="1">
        <v>72834</v>
      </c>
      <c r="C137" s="1">
        <v>26219</v>
      </c>
      <c r="D137" s="1">
        <v>37333</v>
      </c>
      <c r="E137" s="1">
        <v>6429</v>
      </c>
      <c r="F137" s="1">
        <v>2853</v>
      </c>
      <c r="J137" s="1" t="s">
        <v>41</v>
      </c>
    </row>
    <row r="138" spans="1:10" ht="16" x14ac:dyDescent="0.2">
      <c r="A138" s="7" t="s">
        <v>125</v>
      </c>
      <c r="B138" s="1">
        <v>29243</v>
      </c>
      <c r="C138" s="1">
        <v>23947</v>
      </c>
      <c r="D138" s="1">
        <v>5297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781864</v>
      </c>
      <c r="C139" s="1">
        <v>156840</v>
      </c>
      <c r="D139" s="1">
        <v>258677</v>
      </c>
      <c r="E139" s="1">
        <v>24501</v>
      </c>
      <c r="F139" s="1">
        <v>8709</v>
      </c>
      <c r="J139" s="1">
        <v>333136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2382646</v>
      </c>
      <c r="C141" s="1">
        <v>1721889</v>
      </c>
      <c r="D141" s="1">
        <v>499561</v>
      </c>
      <c r="E141" s="1">
        <v>139080</v>
      </c>
      <c r="F141" s="1">
        <v>22116</v>
      </c>
      <c r="J141" s="1" t="s">
        <v>41</v>
      </c>
    </row>
    <row r="142" spans="1:10" ht="16" x14ac:dyDescent="0.2">
      <c r="A142" s="7" t="s">
        <v>123</v>
      </c>
      <c r="B142" s="1">
        <v>127671</v>
      </c>
      <c r="C142" s="1">
        <v>61645</v>
      </c>
      <c r="D142" s="1">
        <v>48449</v>
      </c>
      <c r="E142" s="1">
        <v>15551</v>
      </c>
      <c r="F142" s="1">
        <v>2026</v>
      </c>
      <c r="J142" s="1" t="s">
        <v>41</v>
      </c>
    </row>
    <row r="143" spans="1:10" ht="16" x14ac:dyDescent="0.2">
      <c r="A143" s="7" t="s">
        <v>124</v>
      </c>
      <c r="B143" s="1">
        <v>6982</v>
      </c>
      <c r="C143" s="1">
        <v>3095</v>
      </c>
      <c r="D143" s="1">
        <v>3060</v>
      </c>
      <c r="E143" s="1" t="s">
        <v>41</v>
      </c>
      <c r="F143" s="1">
        <v>828</v>
      </c>
      <c r="J143" s="1" t="s">
        <v>41</v>
      </c>
    </row>
    <row r="144" spans="1:10" ht="16" x14ac:dyDescent="0.2">
      <c r="A144" s="7" t="s">
        <v>125</v>
      </c>
      <c r="B144" s="1">
        <v>23947</v>
      </c>
      <c r="C144" s="1">
        <v>23947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783631</v>
      </c>
      <c r="C145" s="1">
        <v>158607</v>
      </c>
      <c r="D145" s="1">
        <v>258677</v>
      </c>
      <c r="E145" s="1">
        <v>24501</v>
      </c>
      <c r="F145" s="1">
        <v>8709</v>
      </c>
      <c r="J145" s="1">
        <v>333136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2376974</v>
      </c>
      <c r="C147" s="1">
        <v>1720760</v>
      </c>
      <c r="D147" s="1">
        <v>492666</v>
      </c>
      <c r="E147" s="1">
        <v>139407</v>
      </c>
      <c r="F147" s="1">
        <v>24142</v>
      </c>
      <c r="J147" s="1" t="s">
        <v>41</v>
      </c>
    </row>
    <row r="148" spans="1:10" ht="16" x14ac:dyDescent="0.2">
      <c r="A148" s="7" t="s">
        <v>123</v>
      </c>
      <c r="B148" s="1">
        <v>159557</v>
      </c>
      <c r="C148" s="1">
        <v>90450</v>
      </c>
      <c r="D148" s="1">
        <v>53883</v>
      </c>
      <c r="E148" s="1">
        <v>15224</v>
      </c>
      <c r="F148" s="1" t="s">
        <v>41</v>
      </c>
      <c r="J148" s="1" t="s">
        <v>41</v>
      </c>
    </row>
    <row r="149" spans="1:10" ht="16" x14ac:dyDescent="0.2">
      <c r="A149" s="7" t="s">
        <v>124</v>
      </c>
      <c r="B149" s="1">
        <v>5889</v>
      </c>
      <c r="C149" s="1">
        <v>540</v>
      </c>
      <c r="D149" s="1">
        <v>4521</v>
      </c>
      <c r="E149" s="1" t="s">
        <v>41</v>
      </c>
      <c r="F149" s="1">
        <v>828</v>
      </c>
      <c r="J149" s="1" t="s">
        <v>41</v>
      </c>
    </row>
    <row r="150" spans="1:10" ht="16" x14ac:dyDescent="0.2">
      <c r="A150" s="7" t="s">
        <v>125</v>
      </c>
      <c r="B150" s="1" t="s">
        <v>41</v>
      </c>
      <c r="C150" s="1" t="s">
        <v>41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782456</v>
      </c>
      <c r="C151" s="1">
        <v>157432</v>
      </c>
      <c r="D151" s="1">
        <v>258677</v>
      </c>
      <c r="E151" s="1">
        <v>24501</v>
      </c>
      <c r="F151" s="1">
        <v>8709</v>
      </c>
      <c r="J151" s="1">
        <v>333136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279866</v>
      </c>
      <c r="C153" s="1">
        <v>121147</v>
      </c>
      <c r="D153" s="1">
        <v>105328</v>
      </c>
      <c r="E153" s="1">
        <v>38062</v>
      </c>
      <c r="F153" s="1">
        <v>15328</v>
      </c>
      <c r="J153" s="1" t="s">
        <v>41</v>
      </c>
    </row>
    <row r="154" spans="1:10" ht="16" x14ac:dyDescent="0.2">
      <c r="A154" s="7" t="s">
        <v>61</v>
      </c>
      <c r="B154" s="1">
        <v>2519553</v>
      </c>
      <c r="C154" s="1">
        <v>1806028</v>
      </c>
      <c r="D154" s="1">
        <v>565050</v>
      </c>
      <c r="E154" s="1">
        <v>138833</v>
      </c>
      <c r="F154" s="1">
        <v>9642</v>
      </c>
      <c r="J154" s="1" t="s">
        <v>41</v>
      </c>
    </row>
    <row r="155" spans="1:10" ht="16" x14ac:dyDescent="0.2">
      <c r="A155" s="7" t="s">
        <v>54</v>
      </c>
      <c r="B155" s="1">
        <v>525458</v>
      </c>
      <c r="C155" s="1">
        <v>42007</v>
      </c>
      <c r="D155" s="1">
        <v>139368</v>
      </c>
      <c r="E155" s="1">
        <v>2237</v>
      </c>
      <c r="F155" s="1">
        <v>8709</v>
      </c>
      <c r="J155" s="1">
        <v>333136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1091458</v>
      </c>
      <c r="C157" s="1">
        <v>850005</v>
      </c>
      <c r="D157" s="1">
        <v>227600</v>
      </c>
      <c r="E157" s="1">
        <v>13853</v>
      </c>
      <c r="F157" s="1" t="s">
        <v>41</v>
      </c>
      <c r="J157" s="1" t="s">
        <v>41</v>
      </c>
    </row>
    <row r="158" spans="1:10" ht="16" x14ac:dyDescent="0.2">
      <c r="A158" s="7" t="s">
        <v>127</v>
      </c>
      <c r="B158" s="1">
        <v>798723</v>
      </c>
      <c r="C158" s="1">
        <v>615765</v>
      </c>
      <c r="D158" s="1">
        <v>154565</v>
      </c>
      <c r="E158" s="1">
        <v>21911</v>
      </c>
      <c r="F158" s="1">
        <v>6482</v>
      </c>
      <c r="J158" s="1" t="s">
        <v>41</v>
      </c>
    </row>
    <row r="159" spans="1:10" ht="16" x14ac:dyDescent="0.2">
      <c r="A159" s="7" t="s">
        <v>128</v>
      </c>
      <c r="B159" s="1">
        <v>404903</v>
      </c>
      <c r="C159" s="1">
        <v>246338</v>
      </c>
      <c r="D159" s="1">
        <v>105217</v>
      </c>
      <c r="E159" s="1">
        <v>50188</v>
      </c>
      <c r="F159" s="1">
        <v>3160</v>
      </c>
      <c r="J159" s="1" t="s">
        <v>41</v>
      </c>
    </row>
    <row r="160" spans="1:10" ht="16" x14ac:dyDescent="0.2">
      <c r="A160" s="7" t="s">
        <v>129</v>
      </c>
      <c r="B160" s="1">
        <v>337113</v>
      </c>
      <c r="C160" s="1">
        <v>137994</v>
      </c>
      <c r="D160" s="1">
        <v>111867</v>
      </c>
      <c r="E160" s="1">
        <v>71923</v>
      </c>
      <c r="F160" s="1">
        <v>15328</v>
      </c>
      <c r="J160" s="1" t="s">
        <v>41</v>
      </c>
    </row>
    <row r="161" spans="1:10" ht="16" x14ac:dyDescent="0.2">
      <c r="A161" s="7" t="s">
        <v>54</v>
      </c>
      <c r="B161" s="1">
        <v>692681</v>
      </c>
      <c r="C161" s="1">
        <v>119080</v>
      </c>
      <c r="D161" s="1">
        <v>210498</v>
      </c>
      <c r="E161" s="1">
        <v>21256</v>
      </c>
      <c r="F161" s="1">
        <v>8709</v>
      </c>
      <c r="J161" s="1">
        <v>333136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1308979</v>
      </c>
      <c r="C163" s="1">
        <v>1010295</v>
      </c>
      <c r="D163" s="1">
        <v>242037</v>
      </c>
      <c r="E163" s="1">
        <v>56647</v>
      </c>
      <c r="F163" s="1" t="s">
        <v>41</v>
      </c>
      <c r="J163" s="1" t="s">
        <v>41</v>
      </c>
    </row>
    <row r="164" spans="1:10" ht="16" x14ac:dyDescent="0.2">
      <c r="A164" s="7" t="s">
        <v>127</v>
      </c>
      <c r="B164" s="1">
        <v>844461</v>
      </c>
      <c r="C164" s="1">
        <v>617959</v>
      </c>
      <c r="D164" s="1">
        <v>198195</v>
      </c>
      <c r="E164" s="1">
        <v>19799</v>
      </c>
      <c r="F164" s="1">
        <v>8507</v>
      </c>
      <c r="J164" s="1" t="s">
        <v>41</v>
      </c>
    </row>
    <row r="165" spans="1:10" ht="16" x14ac:dyDescent="0.2">
      <c r="A165" s="7" t="s">
        <v>128</v>
      </c>
      <c r="B165" s="1">
        <v>237862</v>
      </c>
      <c r="C165" s="1">
        <v>147317</v>
      </c>
      <c r="D165" s="1">
        <v>69050</v>
      </c>
      <c r="E165" s="1">
        <v>18336</v>
      </c>
      <c r="F165" s="1">
        <v>3160</v>
      </c>
      <c r="J165" s="1" t="s">
        <v>41</v>
      </c>
    </row>
    <row r="166" spans="1:10" ht="16" x14ac:dyDescent="0.2">
      <c r="A166" s="7" t="s">
        <v>129</v>
      </c>
      <c r="B166" s="1">
        <v>237300</v>
      </c>
      <c r="C166" s="1">
        <v>72043</v>
      </c>
      <c r="D166" s="1">
        <v>88860</v>
      </c>
      <c r="E166" s="1">
        <v>63094</v>
      </c>
      <c r="F166" s="1">
        <v>13302</v>
      </c>
      <c r="J166" s="1" t="s">
        <v>41</v>
      </c>
    </row>
    <row r="167" spans="1:10" ht="16" x14ac:dyDescent="0.2">
      <c r="A167" s="7" t="s">
        <v>54</v>
      </c>
      <c r="B167" s="1">
        <v>696275</v>
      </c>
      <c r="C167" s="1">
        <v>121568</v>
      </c>
      <c r="D167" s="1">
        <v>211605</v>
      </c>
      <c r="E167" s="1">
        <v>21256</v>
      </c>
      <c r="F167" s="1">
        <v>8709</v>
      </c>
      <c r="J167" s="1">
        <v>333136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1454006</v>
      </c>
      <c r="C169" s="1">
        <v>1219216</v>
      </c>
      <c r="D169" s="1">
        <v>178824</v>
      </c>
      <c r="E169" s="1">
        <v>51486</v>
      </c>
      <c r="F169" s="1">
        <v>4481</v>
      </c>
      <c r="J169" s="1" t="s">
        <v>41</v>
      </c>
    </row>
    <row r="170" spans="1:10" ht="16" x14ac:dyDescent="0.2">
      <c r="A170" s="7" t="s">
        <v>127</v>
      </c>
      <c r="B170" s="1">
        <v>715232</v>
      </c>
      <c r="C170" s="1">
        <v>444879</v>
      </c>
      <c r="D170" s="1">
        <v>199872</v>
      </c>
      <c r="E170" s="1">
        <v>66454</v>
      </c>
      <c r="F170" s="1">
        <v>4026</v>
      </c>
      <c r="J170" s="1" t="s">
        <v>41</v>
      </c>
    </row>
    <row r="171" spans="1:10" ht="16" x14ac:dyDescent="0.2">
      <c r="A171" s="7" t="s">
        <v>128</v>
      </c>
      <c r="B171" s="1">
        <v>333187</v>
      </c>
      <c r="C171" s="1">
        <v>137458</v>
      </c>
      <c r="D171" s="1">
        <v>176794</v>
      </c>
      <c r="E171" s="1">
        <v>15775</v>
      </c>
      <c r="F171" s="1">
        <v>3160</v>
      </c>
      <c r="J171" s="1" t="s">
        <v>41</v>
      </c>
    </row>
    <row r="172" spans="1:10" ht="16" x14ac:dyDescent="0.2">
      <c r="A172" s="7" t="s">
        <v>129</v>
      </c>
      <c r="B172" s="1">
        <v>127067</v>
      </c>
      <c r="C172" s="1">
        <v>48550</v>
      </c>
      <c r="D172" s="1">
        <v>43759</v>
      </c>
      <c r="E172" s="1">
        <v>21456</v>
      </c>
      <c r="F172" s="1">
        <v>13302</v>
      </c>
      <c r="J172" s="1" t="s">
        <v>41</v>
      </c>
    </row>
    <row r="173" spans="1:10" ht="16" x14ac:dyDescent="0.2">
      <c r="A173" s="7" t="s">
        <v>54</v>
      </c>
      <c r="B173" s="1">
        <v>695385</v>
      </c>
      <c r="C173" s="1">
        <v>119080</v>
      </c>
      <c r="D173" s="1">
        <v>210498</v>
      </c>
      <c r="E173" s="1">
        <v>23961</v>
      </c>
      <c r="F173" s="1">
        <v>8709</v>
      </c>
      <c r="J173" s="1">
        <v>333136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1365461</v>
      </c>
      <c r="C175" s="1">
        <v>1125749</v>
      </c>
      <c r="D175" s="1">
        <v>185230</v>
      </c>
      <c r="E175" s="1">
        <v>47975</v>
      </c>
      <c r="F175" s="1">
        <v>6507</v>
      </c>
      <c r="J175" s="1" t="s">
        <v>41</v>
      </c>
    </row>
    <row r="176" spans="1:10" ht="16" x14ac:dyDescent="0.2">
      <c r="A176" s="7" t="s">
        <v>127</v>
      </c>
      <c r="B176" s="1">
        <v>843602</v>
      </c>
      <c r="C176" s="1">
        <v>559635</v>
      </c>
      <c r="D176" s="1">
        <v>209922</v>
      </c>
      <c r="E176" s="1">
        <v>72044</v>
      </c>
      <c r="F176" s="1">
        <v>2001</v>
      </c>
      <c r="J176" s="1" t="s">
        <v>41</v>
      </c>
    </row>
    <row r="177" spans="1:10" ht="16" x14ac:dyDescent="0.2">
      <c r="A177" s="7" t="s">
        <v>128</v>
      </c>
      <c r="B177" s="1">
        <v>275834</v>
      </c>
      <c r="C177" s="1">
        <v>99057</v>
      </c>
      <c r="D177" s="1">
        <v>148141</v>
      </c>
      <c r="E177" s="1">
        <v>20956</v>
      </c>
      <c r="F177" s="1">
        <v>7681</v>
      </c>
      <c r="J177" s="1" t="s">
        <v>41</v>
      </c>
    </row>
    <row r="178" spans="1:10" ht="16" x14ac:dyDescent="0.2">
      <c r="A178" s="7" t="s">
        <v>129</v>
      </c>
      <c r="B178" s="1">
        <v>142642</v>
      </c>
      <c r="C178" s="1">
        <v>63708</v>
      </c>
      <c r="D178" s="1">
        <v>55955</v>
      </c>
      <c r="E178" s="1">
        <v>14197</v>
      </c>
      <c r="F178" s="1">
        <v>8782</v>
      </c>
      <c r="J178" s="1" t="s">
        <v>41</v>
      </c>
    </row>
    <row r="179" spans="1:10" ht="16" x14ac:dyDescent="0.2">
      <c r="A179" s="7" t="s">
        <v>54</v>
      </c>
      <c r="B179" s="1">
        <v>697337</v>
      </c>
      <c r="C179" s="1">
        <v>121033</v>
      </c>
      <c r="D179" s="1">
        <v>210498</v>
      </c>
      <c r="E179" s="1">
        <v>23961</v>
      </c>
      <c r="F179" s="1">
        <v>8709</v>
      </c>
      <c r="J179" s="1">
        <v>333136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2494970</v>
      </c>
      <c r="C181" s="1">
        <v>1807018</v>
      </c>
      <c r="D181" s="1">
        <v>555885</v>
      </c>
      <c r="E181" s="1">
        <v>111619</v>
      </c>
      <c r="F181" s="1">
        <v>20449</v>
      </c>
      <c r="J181" s="1" t="s">
        <v>41</v>
      </c>
    </row>
    <row r="182" spans="1:10" ht="16" x14ac:dyDescent="0.2">
      <c r="A182" s="7" t="s">
        <v>61</v>
      </c>
      <c r="B182" s="1">
        <v>87905</v>
      </c>
      <c r="C182" s="1">
        <v>28973</v>
      </c>
      <c r="D182" s="1">
        <v>15920</v>
      </c>
      <c r="E182" s="1">
        <v>43012</v>
      </c>
      <c r="F182" s="1" t="s">
        <v>41</v>
      </c>
      <c r="J182" s="1" t="s">
        <v>41</v>
      </c>
    </row>
    <row r="183" spans="1:10" ht="16" x14ac:dyDescent="0.2">
      <c r="A183" s="7" t="s">
        <v>130</v>
      </c>
      <c r="B183" s="1">
        <v>742001</v>
      </c>
      <c r="C183" s="1">
        <v>133191</v>
      </c>
      <c r="D183" s="1">
        <v>237942</v>
      </c>
      <c r="E183" s="1">
        <v>24501</v>
      </c>
      <c r="F183" s="1">
        <v>13230</v>
      </c>
      <c r="J183" s="1">
        <v>333136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1836184</v>
      </c>
      <c r="C185" s="1">
        <v>1293187</v>
      </c>
      <c r="D185" s="1">
        <v>409066</v>
      </c>
      <c r="E185" s="1">
        <v>118117</v>
      </c>
      <c r="F185" s="1">
        <v>15814</v>
      </c>
      <c r="J185" s="1" t="s">
        <v>41</v>
      </c>
    </row>
    <row r="186" spans="1:10" ht="16" x14ac:dyDescent="0.2">
      <c r="A186" s="7" t="s">
        <v>61</v>
      </c>
      <c r="B186" s="1">
        <v>102938</v>
      </c>
      <c r="C186" s="1">
        <v>26974</v>
      </c>
      <c r="D186" s="1">
        <v>44430</v>
      </c>
      <c r="E186" s="1">
        <v>27546</v>
      </c>
      <c r="F186" s="1">
        <v>3988</v>
      </c>
      <c r="J186" s="1" t="s">
        <v>41</v>
      </c>
    </row>
    <row r="187" spans="1:10" ht="16" x14ac:dyDescent="0.2">
      <c r="A187" s="7" t="s">
        <v>131</v>
      </c>
      <c r="B187" s="1">
        <v>573883</v>
      </c>
      <c r="C187" s="1">
        <v>471582</v>
      </c>
      <c r="D187" s="1">
        <v>90691</v>
      </c>
      <c r="E187" s="1">
        <v>7583</v>
      </c>
      <c r="F187" s="1">
        <v>4026</v>
      </c>
      <c r="J187" s="1" t="s">
        <v>41</v>
      </c>
    </row>
    <row r="188" spans="1:10" ht="16" x14ac:dyDescent="0.2">
      <c r="A188" s="7" t="s">
        <v>54</v>
      </c>
      <c r="B188" s="1">
        <v>811872</v>
      </c>
      <c r="C188" s="1">
        <v>177439</v>
      </c>
      <c r="D188" s="1">
        <v>265560</v>
      </c>
      <c r="E188" s="1">
        <v>25885</v>
      </c>
      <c r="F188" s="1">
        <v>9852</v>
      </c>
      <c r="J188" s="1">
        <v>333136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213695</v>
      </c>
      <c r="C190" s="1">
        <v>93467</v>
      </c>
      <c r="D190" s="1">
        <v>60631</v>
      </c>
      <c r="E190" s="1">
        <v>52786</v>
      </c>
      <c r="F190" s="1">
        <v>6812</v>
      </c>
      <c r="J190" s="1" t="s">
        <v>41</v>
      </c>
    </row>
    <row r="191" spans="1:10" ht="16" x14ac:dyDescent="0.2">
      <c r="A191" s="7" t="s">
        <v>61</v>
      </c>
      <c r="B191" s="1">
        <v>2595315</v>
      </c>
      <c r="C191" s="1">
        <v>1846319</v>
      </c>
      <c r="D191" s="1">
        <v>608404</v>
      </c>
      <c r="E191" s="1">
        <v>122435</v>
      </c>
      <c r="F191" s="1">
        <v>18158</v>
      </c>
      <c r="J191" s="1" t="s">
        <v>41</v>
      </c>
    </row>
    <row r="192" spans="1:10" ht="16" x14ac:dyDescent="0.2">
      <c r="A192" s="7" t="s">
        <v>54</v>
      </c>
      <c r="B192" s="1">
        <v>515866</v>
      </c>
      <c r="C192" s="1">
        <v>29396</v>
      </c>
      <c r="D192" s="1">
        <v>140713</v>
      </c>
      <c r="E192" s="1">
        <v>3912</v>
      </c>
      <c r="F192" s="1">
        <v>8709</v>
      </c>
      <c r="J192" s="1">
        <v>333136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197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4273794</v>
      </c>
      <c r="C8" s="1">
        <v>1579966</v>
      </c>
      <c r="D8" s="1">
        <v>1733476</v>
      </c>
      <c r="E8" s="1">
        <v>248686</v>
      </c>
      <c r="F8" s="1">
        <v>87906</v>
      </c>
      <c r="G8" s="1">
        <f>SUM(C8:F8)</f>
        <v>3650034</v>
      </c>
      <c r="H8" s="1">
        <f>SUM(E8:F8)</f>
        <v>336592</v>
      </c>
      <c r="I8" s="8">
        <f>H8/G8</f>
        <v>9.2216127301827877E-2</v>
      </c>
      <c r="J8" s="1">
        <v>623759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443063</v>
      </c>
      <c r="C10" s="1">
        <v>168084</v>
      </c>
      <c r="D10" s="1">
        <v>175501</v>
      </c>
      <c r="E10" s="1" t="s">
        <v>41</v>
      </c>
      <c r="F10" s="1" t="s">
        <v>41</v>
      </c>
      <c r="J10" s="1">
        <v>99478</v>
      </c>
    </row>
    <row r="11" spans="1:10" ht="16" x14ac:dyDescent="0.2">
      <c r="A11" s="7" t="s">
        <v>44</v>
      </c>
      <c r="B11" s="1">
        <v>1396958</v>
      </c>
      <c r="C11" s="1">
        <v>512455</v>
      </c>
      <c r="D11" s="1">
        <v>522171</v>
      </c>
      <c r="E11" s="1">
        <v>31182</v>
      </c>
      <c r="F11" s="1">
        <v>74293</v>
      </c>
      <c r="J11" s="1">
        <v>256857</v>
      </c>
    </row>
    <row r="12" spans="1:10" ht="16" x14ac:dyDescent="0.2">
      <c r="A12" s="7" t="s">
        <v>45</v>
      </c>
      <c r="B12" s="1">
        <v>1115033</v>
      </c>
      <c r="C12" s="1">
        <v>356048</v>
      </c>
      <c r="D12" s="1">
        <v>462838</v>
      </c>
      <c r="E12" s="1">
        <v>146311</v>
      </c>
      <c r="F12" s="1">
        <v>10934</v>
      </c>
      <c r="J12" s="1">
        <v>138903</v>
      </c>
    </row>
    <row r="13" spans="1:10" ht="16" x14ac:dyDescent="0.2">
      <c r="A13" s="7" t="s">
        <v>46</v>
      </c>
      <c r="B13" s="1">
        <v>514308</v>
      </c>
      <c r="C13" s="1">
        <v>177500</v>
      </c>
      <c r="D13" s="1">
        <v>233157</v>
      </c>
      <c r="E13" s="1">
        <v>30891</v>
      </c>
      <c r="F13" s="1">
        <v>1310</v>
      </c>
      <c r="J13" s="1">
        <v>71449</v>
      </c>
    </row>
    <row r="14" spans="1:10" ht="16" x14ac:dyDescent="0.2">
      <c r="A14" s="7" t="s">
        <v>47</v>
      </c>
      <c r="B14" s="1">
        <v>804432</v>
      </c>
      <c r="C14" s="1">
        <v>365880</v>
      </c>
      <c r="D14" s="1">
        <v>339809</v>
      </c>
      <c r="E14" s="1">
        <v>40302</v>
      </c>
      <c r="F14" s="1">
        <v>1369</v>
      </c>
      <c r="G14" s="1">
        <f>SUM(C14:F14)</f>
        <v>747360</v>
      </c>
      <c r="H14" s="1">
        <f>SUM(E14:F14)</f>
        <v>41671</v>
      </c>
      <c r="I14" s="8">
        <f>H14/G14</f>
        <v>5.5757600085634768E-2</v>
      </c>
      <c r="J14" s="1">
        <v>57072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2256264</v>
      </c>
      <c r="C16" s="1">
        <v>805170</v>
      </c>
      <c r="D16" s="1">
        <v>936399</v>
      </c>
      <c r="E16" s="1">
        <v>83187</v>
      </c>
      <c r="F16" s="1">
        <v>59620</v>
      </c>
      <c r="J16" s="1">
        <v>371888</v>
      </c>
    </row>
    <row r="17" spans="1:10" ht="16" x14ac:dyDescent="0.2">
      <c r="A17" s="7" t="s">
        <v>49</v>
      </c>
      <c r="B17" s="1">
        <v>2017530</v>
      </c>
      <c r="C17" s="1">
        <v>774796</v>
      </c>
      <c r="D17" s="1">
        <v>797077</v>
      </c>
      <c r="E17" s="1">
        <v>165499</v>
      </c>
      <c r="F17" s="1">
        <v>28287</v>
      </c>
      <c r="J17" s="1">
        <v>251872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2181479</v>
      </c>
      <c r="C19" s="1">
        <v>756683</v>
      </c>
      <c r="D19" s="1">
        <v>929594</v>
      </c>
      <c r="E19" s="1">
        <v>65689</v>
      </c>
      <c r="F19" s="1">
        <v>59620</v>
      </c>
      <c r="J19" s="1">
        <v>369892</v>
      </c>
    </row>
    <row r="20" spans="1:10" ht="16" x14ac:dyDescent="0.2">
      <c r="A20" s="7" t="s">
        <v>51</v>
      </c>
      <c r="B20" s="1">
        <v>1951176</v>
      </c>
      <c r="C20" s="1">
        <v>766109</v>
      </c>
      <c r="D20" s="1">
        <v>766282</v>
      </c>
      <c r="E20" s="1">
        <v>158763</v>
      </c>
      <c r="F20" s="1">
        <v>25860</v>
      </c>
      <c r="J20" s="1">
        <v>234162</v>
      </c>
    </row>
    <row r="21" spans="1:10" ht="16" x14ac:dyDescent="0.2">
      <c r="A21" s="7" t="s">
        <v>52</v>
      </c>
      <c r="B21" s="1">
        <v>11391</v>
      </c>
      <c r="C21" s="1">
        <v>3948</v>
      </c>
      <c r="D21" s="1" t="s">
        <v>41</v>
      </c>
      <c r="E21" s="1">
        <v>7443</v>
      </c>
      <c r="F21" s="1" t="s">
        <v>41</v>
      </c>
      <c r="J21" s="1" t="s">
        <v>41</v>
      </c>
    </row>
    <row r="22" spans="1:10" ht="16" x14ac:dyDescent="0.2">
      <c r="A22" s="7" t="s">
        <v>53</v>
      </c>
      <c r="B22" s="1">
        <v>76047</v>
      </c>
      <c r="C22" s="1">
        <v>46790</v>
      </c>
      <c r="D22" s="1">
        <v>8527</v>
      </c>
      <c r="E22" s="1">
        <v>8073</v>
      </c>
      <c r="F22" s="1" t="s">
        <v>41</v>
      </c>
      <c r="J22" s="1">
        <v>12656</v>
      </c>
    </row>
    <row r="23" spans="1:10" ht="16" x14ac:dyDescent="0.2">
      <c r="A23" s="7" t="s">
        <v>54</v>
      </c>
      <c r="B23" s="1">
        <v>53702</v>
      </c>
      <c r="C23" s="1">
        <v>6436</v>
      </c>
      <c r="D23" s="1">
        <v>29072</v>
      </c>
      <c r="E23" s="1">
        <v>8717</v>
      </c>
      <c r="F23" s="1">
        <v>2427</v>
      </c>
      <c r="J23" s="1">
        <v>7049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233190</v>
      </c>
      <c r="C25" s="1">
        <v>55687</v>
      </c>
      <c r="D25" s="1">
        <v>128170</v>
      </c>
      <c r="E25" s="1">
        <v>2766</v>
      </c>
      <c r="F25" s="1" t="s">
        <v>41</v>
      </c>
      <c r="J25" s="1">
        <v>46567</v>
      </c>
    </row>
    <row r="26" spans="1:10" ht="16" x14ac:dyDescent="0.2">
      <c r="A26" s="7" t="s">
        <v>56</v>
      </c>
      <c r="B26" s="1">
        <v>3631364</v>
      </c>
      <c r="C26" s="1">
        <v>1358543</v>
      </c>
      <c r="D26" s="1">
        <v>1465237</v>
      </c>
      <c r="E26" s="1">
        <v>207196</v>
      </c>
      <c r="F26" s="1">
        <v>82435</v>
      </c>
      <c r="J26" s="1">
        <v>517951</v>
      </c>
    </row>
    <row r="27" spans="1:10" ht="16" x14ac:dyDescent="0.2">
      <c r="A27" s="7" t="s">
        <v>57</v>
      </c>
      <c r="B27" s="1">
        <v>115407</v>
      </c>
      <c r="C27" s="1">
        <v>64500</v>
      </c>
      <c r="D27" s="1">
        <v>32226</v>
      </c>
      <c r="E27" s="1">
        <v>9284</v>
      </c>
      <c r="F27" s="1" t="s">
        <v>41</v>
      </c>
      <c r="J27" s="1">
        <v>9397</v>
      </c>
    </row>
    <row r="28" spans="1:10" ht="16" x14ac:dyDescent="0.2">
      <c r="A28" s="7" t="s">
        <v>58</v>
      </c>
      <c r="B28" s="1">
        <v>80699</v>
      </c>
      <c r="C28" s="1">
        <v>18887</v>
      </c>
      <c r="D28" s="1">
        <v>54496</v>
      </c>
      <c r="E28" s="1">
        <v>4625</v>
      </c>
      <c r="F28" s="1" t="s">
        <v>41</v>
      </c>
      <c r="J28" s="1">
        <v>2692</v>
      </c>
    </row>
    <row r="29" spans="1:10" ht="16" x14ac:dyDescent="0.2">
      <c r="A29" s="7" t="s">
        <v>59</v>
      </c>
      <c r="B29" s="1">
        <v>119662</v>
      </c>
      <c r="C29" s="1">
        <v>66251</v>
      </c>
      <c r="D29" s="1">
        <v>22134</v>
      </c>
      <c r="E29" s="1">
        <v>24815</v>
      </c>
      <c r="F29" s="1">
        <v>3044</v>
      </c>
      <c r="J29" s="1">
        <v>3418</v>
      </c>
    </row>
    <row r="30" spans="1:10" ht="16" x14ac:dyDescent="0.2">
      <c r="A30" s="7" t="s">
        <v>54</v>
      </c>
      <c r="B30" s="1">
        <v>93471</v>
      </c>
      <c r="C30" s="1">
        <v>16098</v>
      </c>
      <c r="D30" s="1">
        <v>31213</v>
      </c>
      <c r="E30" s="1" t="s">
        <v>41</v>
      </c>
      <c r="F30" s="1">
        <v>2427</v>
      </c>
      <c r="J30" s="1">
        <v>43734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358164</v>
      </c>
      <c r="C32" s="1">
        <v>122311</v>
      </c>
      <c r="D32" s="1">
        <v>160396</v>
      </c>
      <c r="E32" s="1">
        <v>19493</v>
      </c>
      <c r="F32" s="1" t="s">
        <v>41</v>
      </c>
      <c r="J32" s="1">
        <v>55964</v>
      </c>
    </row>
    <row r="33" spans="1:10" ht="16" x14ac:dyDescent="0.2">
      <c r="A33" s="7" t="s">
        <v>61</v>
      </c>
      <c r="B33" s="1">
        <v>3599608</v>
      </c>
      <c r="C33" s="1">
        <v>1345469</v>
      </c>
      <c r="D33" s="1">
        <v>1460229</v>
      </c>
      <c r="E33" s="1">
        <v>199756</v>
      </c>
      <c r="F33" s="1">
        <v>82435</v>
      </c>
      <c r="J33" s="1">
        <v>511718</v>
      </c>
    </row>
    <row r="34" spans="1:10" ht="16" x14ac:dyDescent="0.2">
      <c r="A34" s="7" t="s">
        <v>62</v>
      </c>
      <c r="B34" s="1">
        <v>203666</v>
      </c>
      <c r="C34" s="1">
        <v>89652</v>
      </c>
      <c r="D34" s="1">
        <v>76629</v>
      </c>
      <c r="E34" s="1">
        <v>21997</v>
      </c>
      <c r="F34" s="1">
        <v>3044</v>
      </c>
      <c r="J34" s="1">
        <v>12343</v>
      </c>
    </row>
    <row r="35" spans="1:10" ht="16" x14ac:dyDescent="0.2">
      <c r="A35" s="7" t="s">
        <v>54</v>
      </c>
      <c r="B35" s="1">
        <v>112356</v>
      </c>
      <c r="C35" s="1">
        <v>22534</v>
      </c>
      <c r="D35" s="1">
        <v>36222</v>
      </c>
      <c r="E35" s="1">
        <v>7440</v>
      </c>
      <c r="F35" s="1">
        <v>2427</v>
      </c>
      <c r="J35" s="1">
        <v>43734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2110421</v>
      </c>
      <c r="C37" s="1">
        <v>602644</v>
      </c>
      <c r="D37" s="1">
        <v>896419</v>
      </c>
      <c r="E37" s="1">
        <v>134227</v>
      </c>
      <c r="F37" s="1">
        <v>63303</v>
      </c>
      <c r="G37" s="1">
        <f>SUM(C37:F37)</f>
        <v>1696593</v>
      </c>
      <c r="H37" s="1">
        <f>SUM(E37:F37)</f>
        <v>197530</v>
      </c>
      <c r="I37" s="8">
        <f>H37/G37</f>
        <v>0.1164274519581302</v>
      </c>
      <c r="J37" s="1">
        <v>413827</v>
      </c>
    </row>
    <row r="38" spans="1:10" ht="16" x14ac:dyDescent="0.2">
      <c r="A38" s="7" t="s">
        <v>64</v>
      </c>
      <c r="B38" s="1">
        <v>1556662</v>
      </c>
      <c r="C38" s="1">
        <v>726910</v>
      </c>
      <c r="D38" s="1">
        <v>598764</v>
      </c>
      <c r="E38" s="1">
        <v>76645</v>
      </c>
      <c r="F38" s="1">
        <v>23388</v>
      </c>
      <c r="G38" s="1">
        <f t="shared" ref="G38:G41" si="0">SUM(C38:F38)</f>
        <v>1425707</v>
      </c>
      <c r="H38" s="1">
        <f t="shared" ref="H38:H41" si="1">SUM(E38:F38)</f>
        <v>100033</v>
      </c>
      <c r="I38" s="8">
        <f t="shared" ref="I38:I41" si="2">H38/G38</f>
        <v>7.0163785406117812E-2</v>
      </c>
      <c r="J38" s="1">
        <v>130956</v>
      </c>
    </row>
    <row r="39" spans="1:10" ht="16" x14ac:dyDescent="0.2">
      <c r="A39" s="7" t="s">
        <v>65</v>
      </c>
      <c r="B39" s="1">
        <v>217629</v>
      </c>
      <c r="C39" s="1">
        <v>70168</v>
      </c>
      <c r="D39" s="1">
        <v>85912</v>
      </c>
      <c r="E39" s="1">
        <v>15798</v>
      </c>
      <c r="F39" s="1">
        <v>1216</v>
      </c>
      <c r="G39" s="1">
        <f t="shared" si="0"/>
        <v>173094</v>
      </c>
      <c r="H39" s="1">
        <f t="shared" si="1"/>
        <v>17014</v>
      </c>
      <c r="I39" s="8">
        <f t="shared" si="2"/>
        <v>9.8293412827712104E-2</v>
      </c>
      <c r="J39" s="1">
        <v>44535</v>
      </c>
    </row>
    <row r="40" spans="1:10" ht="16" x14ac:dyDescent="0.2">
      <c r="A40" s="7" t="s">
        <v>66</v>
      </c>
      <c r="B40" s="1">
        <v>182211</v>
      </c>
      <c r="C40" s="1">
        <v>86732</v>
      </c>
      <c r="D40" s="1">
        <v>88278</v>
      </c>
      <c r="E40" s="1" t="s">
        <v>41</v>
      </c>
      <c r="F40" s="1" t="s">
        <v>41</v>
      </c>
      <c r="G40" s="1">
        <f t="shared" si="0"/>
        <v>175010</v>
      </c>
      <c r="H40" s="1">
        <f t="shared" si="1"/>
        <v>0</v>
      </c>
      <c r="I40" s="8">
        <f t="shared" si="2"/>
        <v>0</v>
      </c>
      <c r="J40" s="1">
        <v>7201</v>
      </c>
    </row>
    <row r="41" spans="1:10" ht="16" x14ac:dyDescent="0.2">
      <c r="A41" s="7" t="s">
        <v>67</v>
      </c>
      <c r="B41" s="1">
        <v>206871</v>
      </c>
      <c r="C41" s="1">
        <v>93511</v>
      </c>
      <c r="D41" s="1">
        <v>64104</v>
      </c>
      <c r="E41" s="1">
        <v>22016</v>
      </c>
      <c r="F41" s="1" t="s">
        <v>41</v>
      </c>
      <c r="G41" s="1">
        <f t="shared" si="0"/>
        <v>179631</v>
      </c>
      <c r="H41" s="1">
        <f t="shared" si="1"/>
        <v>22016</v>
      </c>
      <c r="I41" s="8">
        <f t="shared" si="2"/>
        <v>0.12256236395722342</v>
      </c>
      <c r="J41" s="1">
        <v>27240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857227</v>
      </c>
      <c r="C43" s="1">
        <v>105079</v>
      </c>
      <c r="D43" s="1">
        <v>472686</v>
      </c>
      <c r="E43" s="1">
        <v>29246</v>
      </c>
      <c r="F43" s="1" t="s">
        <v>41</v>
      </c>
      <c r="J43" s="1">
        <v>250216</v>
      </c>
    </row>
    <row r="44" spans="1:10" ht="16" x14ac:dyDescent="0.2">
      <c r="A44" s="7" t="s">
        <v>69</v>
      </c>
      <c r="B44" s="1">
        <v>1109231</v>
      </c>
      <c r="C44" s="1">
        <v>414960</v>
      </c>
      <c r="D44" s="1">
        <v>386922</v>
      </c>
      <c r="E44" s="1">
        <v>93220</v>
      </c>
      <c r="F44" s="1">
        <v>65520</v>
      </c>
      <c r="J44" s="1">
        <v>148609</v>
      </c>
    </row>
    <row r="45" spans="1:10" ht="16" x14ac:dyDescent="0.2">
      <c r="A45" s="7" t="s">
        <v>70</v>
      </c>
      <c r="B45" s="1">
        <v>1395686</v>
      </c>
      <c r="C45" s="1">
        <v>561667</v>
      </c>
      <c r="D45" s="1">
        <v>587682</v>
      </c>
      <c r="E45" s="1">
        <v>69407</v>
      </c>
      <c r="F45" s="1">
        <v>17375</v>
      </c>
      <c r="J45" s="1">
        <v>159555</v>
      </c>
    </row>
    <row r="46" spans="1:10" ht="16" x14ac:dyDescent="0.2">
      <c r="A46" s="7" t="s">
        <v>71</v>
      </c>
      <c r="B46" s="1">
        <v>911650</v>
      </c>
      <c r="C46" s="1">
        <v>498260</v>
      </c>
      <c r="D46" s="1">
        <v>286186</v>
      </c>
      <c r="E46" s="1">
        <v>56813</v>
      </c>
      <c r="F46" s="1">
        <v>5012</v>
      </c>
      <c r="J46" s="1">
        <v>65379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2170739</v>
      </c>
      <c r="C48" s="1">
        <v>785760</v>
      </c>
      <c r="D48" s="1">
        <v>1014625</v>
      </c>
      <c r="E48" s="1">
        <v>148640</v>
      </c>
      <c r="F48" s="1">
        <v>9880</v>
      </c>
      <c r="J48" s="1">
        <v>211833</v>
      </c>
    </row>
    <row r="49" spans="1:10" ht="16" x14ac:dyDescent="0.2">
      <c r="A49" s="7" t="s">
        <v>73</v>
      </c>
      <c r="B49" s="1">
        <v>188563</v>
      </c>
      <c r="C49" s="1">
        <v>78324</v>
      </c>
      <c r="D49" s="1">
        <v>102202</v>
      </c>
      <c r="E49" s="1">
        <v>4868</v>
      </c>
      <c r="F49" s="1">
        <v>656</v>
      </c>
      <c r="J49" s="1">
        <v>2513</v>
      </c>
    </row>
    <row r="50" spans="1:10" ht="16" x14ac:dyDescent="0.2">
      <c r="A50" s="7" t="s">
        <v>74</v>
      </c>
      <c r="B50" s="1">
        <v>564101</v>
      </c>
      <c r="C50" s="1">
        <v>199035</v>
      </c>
      <c r="D50" s="1">
        <v>254270</v>
      </c>
      <c r="E50" s="1">
        <v>34495</v>
      </c>
      <c r="F50" s="1">
        <v>8119</v>
      </c>
      <c r="J50" s="1">
        <v>68183</v>
      </c>
    </row>
    <row r="51" spans="1:10" ht="16" x14ac:dyDescent="0.2">
      <c r="A51" s="7" t="s">
        <v>75</v>
      </c>
      <c r="B51" s="1">
        <v>1340077</v>
      </c>
      <c r="C51" s="1">
        <v>515421</v>
      </c>
      <c r="D51" s="1">
        <v>362380</v>
      </c>
      <c r="E51" s="1">
        <v>60683</v>
      </c>
      <c r="F51" s="1">
        <v>66825</v>
      </c>
      <c r="J51" s="1">
        <v>334768</v>
      </c>
    </row>
    <row r="52" spans="1:10" ht="16" x14ac:dyDescent="0.2">
      <c r="A52" s="7" t="s">
        <v>54</v>
      </c>
      <c r="B52" s="1">
        <v>10314</v>
      </c>
      <c r="C52" s="1">
        <v>1426</v>
      </c>
      <c r="D52" s="1" t="s">
        <v>41</v>
      </c>
      <c r="E52" s="1" t="s">
        <v>41</v>
      </c>
      <c r="F52" s="1">
        <v>2427</v>
      </c>
      <c r="J52" s="1">
        <v>6461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256417</v>
      </c>
      <c r="C54" s="1">
        <v>138464</v>
      </c>
      <c r="D54" s="1">
        <v>78703</v>
      </c>
      <c r="E54" s="1">
        <v>19839</v>
      </c>
      <c r="F54" s="1">
        <v>3447</v>
      </c>
      <c r="J54" s="1">
        <v>15964</v>
      </c>
    </row>
    <row r="55" spans="1:10" ht="16" x14ac:dyDescent="0.2">
      <c r="A55" s="7" t="s">
        <v>77</v>
      </c>
      <c r="B55" s="1">
        <v>803864</v>
      </c>
      <c r="C55" s="1">
        <v>411588</v>
      </c>
      <c r="D55" s="1">
        <v>274980</v>
      </c>
      <c r="E55" s="1">
        <v>34271</v>
      </c>
      <c r="F55" s="1">
        <v>5315</v>
      </c>
      <c r="J55" s="1">
        <v>77709</v>
      </c>
    </row>
    <row r="56" spans="1:10" ht="16" x14ac:dyDescent="0.2">
      <c r="A56" s="7" t="s">
        <v>78</v>
      </c>
      <c r="B56" s="1">
        <v>653659</v>
      </c>
      <c r="C56" s="1">
        <v>265814</v>
      </c>
      <c r="D56" s="1">
        <v>281542</v>
      </c>
      <c r="E56" s="1">
        <v>23816</v>
      </c>
      <c r="F56" s="1">
        <v>17415</v>
      </c>
      <c r="J56" s="1">
        <v>65071</v>
      </c>
    </row>
    <row r="57" spans="1:10" ht="16" x14ac:dyDescent="0.2">
      <c r="A57" s="7" t="s">
        <v>79</v>
      </c>
      <c r="B57" s="1">
        <v>900503</v>
      </c>
      <c r="C57" s="1">
        <v>394385</v>
      </c>
      <c r="D57" s="1">
        <v>327072</v>
      </c>
      <c r="E57" s="1">
        <v>23871</v>
      </c>
      <c r="F57" s="1">
        <v>11538</v>
      </c>
      <c r="J57" s="1">
        <v>143637</v>
      </c>
    </row>
    <row r="58" spans="1:10" ht="16" x14ac:dyDescent="0.2">
      <c r="A58" s="7" t="s">
        <v>80</v>
      </c>
      <c r="B58" s="1">
        <v>900240</v>
      </c>
      <c r="C58" s="1">
        <v>157041</v>
      </c>
      <c r="D58" s="1">
        <v>597212</v>
      </c>
      <c r="E58" s="1">
        <v>28293</v>
      </c>
      <c r="F58" s="1">
        <v>50191</v>
      </c>
      <c r="J58" s="1">
        <v>67503</v>
      </c>
    </row>
    <row r="59" spans="1:10" ht="16" x14ac:dyDescent="0.2">
      <c r="A59" s="7" t="s">
        <v>81</v>
      </c>
      <c r="B59" s="1">
        <v>335493</v>
      </c>
      <c r="C59" s="1">
        <v>135234</v>
      </c>
      <c r="D59" s="1">
        <v>93638</v>
      </c>
      <c r="E59" s="1">
        <v>53567</v>
      </c>
      <c r="F59" s="1" t="s">
        <v>41</v>
      </c>
      <c r="J59" s="1">
        <v>53053</v>
      </c>
    </row>
    <row r="60" spans="1:10" ht="16" x14ac:dyDescent="0.2">
      <c r="A60" s="7" t="s">
        <v>82</v>
      </c>
      <c r="B60" s="1">
        <v>423618</v>
      </c>
      <c r="C60" s="1">
        <v>77440</v>
      </c>
      <c r="D60" s="1">
        <v>80329</v>
      </c>
      <c r="E60" s="1">
        <v>65027</v>
      </c>
      <c r="F60" s="1" t="s">
        <v>41</v>
      </c>
      <c r="J60" s="1">
        <v>200823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2014844</v>
      </c>
      <c r="C62" s="1">
        <v>590924</v>
      </c>
      <c r="D62" s="1">
        <v>809603</v>
      </c>
      <c r="E62" s="1">
        <v>167060</v>
      </c>
      <c r="F62" s="1">
        <v>11459</v>
      </c>
      <c r="G62" s="1">
        <f>SUM(C62:F62)</f>
        <v>1579046</v>
      </c>
      <c r="H62" s="1">
        <f>SUM(E62:F62)</f>
        <v>178519</v>
      </c>
      <c r="I62" s="8">
        <f>H62/G62</f>
        <v>0.11305497116613449</v>
      </c>
      <c r="J62" s="1">
        <v>435798</v>
      </c>
    </row>
    <row r="63" spans="1:10" ht="16" x14ac:dyDescent="0.2">
      <c r="A63" s="7" t="s">
        <v>84</v>
      </c>
      <c r="B63" s="1">
        <v>2258950</v>
      </c>
      <c r="C63" s="1">
        <v>989042</v>
      </c>
      <c r="D63" s="1">
        <v>923873</v>
      </c>
      <c r="E63" s="1">
        <v>81626</v>
      </c>
      <c r="F63" s="1">
        <v>76448</v>
      </c>
      <c r="G63" s="1">
        <f>SUM(C63:F63)</f>
        <v>2070989</v>
      </c>
      <c r="H63" s="1">
        <f>SUM(E63:F63)</f>
        <v>158074</v>
      </c>
      <c r="I63" s="8">
        <f>H63/G63</f>
        <v>7.6327783488951417E-2</v>
      </c>
      <c r="J63" s="1">
        <v>187961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665974</v>
      </c>
      <c r="C65" s="1">
        <v>83139</v>
      </c>
      <c r="D65" s="1">
        <v>410678</v>
      </c>
      <c r="E65" s="1">
        <v>102831</v>
      </c>
      <c r="F65" s="1">
        <v>19774</v>
      </c>
      <c r="J65" s="1">
        <v>49552</v>
      </c>
    </row>
    <row r="66" spans="1:10" ht="16" x14ac:dyDescent="0.2">
      <c r="A66" s="7" t="s">
        <v>61</v>
      </c>
      <c r="B66" s="1">
        <v>3521229</v>
      </c>
      <c r="C66" s="1">
        <v>1496828</v>
      </c>
      <c r="D66" s="1">
        <v>1320789</v>
      </c>
      <c r="E66" s="1">
        <v>145855</v>
      </c>
      <c r="F66" s="1">
        <v>68132</v>
      </c>
      <c r="J66" s="1">
        <v>489626</v>
      </c>
    </row>
    <row r="67" spans="1:10" ht="16" x14ac:dyDescent="0.2">
      <c r="A67" s="7" t="s">
        <v>54</v>
      </c>
      <c r="B67" s="1">
        <v>86591</v>
      </c>
      <c r="C67" s="1" t="s">
        <v>41</v>
      </c>
      <c r="D67" s="1">
        <v>2009</v>
      </c>
      <c r="E67" s="1" t="s">
        <v>41</v>
      </c>
      <c r="F67" s="1" t="s">
        <v>41</v>
      </c>
      <c r="J67" s="1">
        <v>84582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2246681</v>
      </c>
      <c r="C69" s="1">
        <v>920070</v>
      </c>
      <c r="D69" s="1">
        <v>1006177</v>
      </c>
      <c r="E69" s="1">
        <v>113746</v>
      </c>
      <c r="F69" s="1">
        <v>66696</v>
      </c>
      <c r="J69" s="1">
        <v>139992</v>
      </c>
    </row>
    <row r="70" spans="1:10" ht="16" x14ac:dyDescent="0.2">
      <c r="A70" s="7" t="s">
        <v>61</v>
      </c>
      <c r="B70" s="1">
        <v>1882976</v>
      </c>
      <c r="C70" s="1">
        <v>606212</v>
      </c>
      <c r="D70" s="1">
        <v>721427</v>
      </c>
      <c r="E70" s="1">
        <v>134941</v>
      </c>
      <c r="F70" s="1">
        <v>21211</v>
      </c>
      <c r="J70" s="1">
        <v>399185</v>
      </c>
    </row>
    <row r="71" spans="1:10" ht="16" x14ac:dyDescent="0.2">
      <c r="A71" s="7" t="s">
        <v>54</v>
      </c>
      <c r="B71" s="1">
        <v>144138</v>
      </c>
      <c r="C71" s="1">
        <v>53684</v>
      </c>
      <c r="D71" s="1">
        <v>5871</v>
      </c>
      <c r="E71" s="1" t="s">
        <v>41</v>
      </c>
      <c r="F71" s="1" t="s">
        <v>41</v>
      </c>
      <c r="J71" s="1">
        <v>84582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111220</v>
      </c>
      <c r="C73" s="1">
        <v>75824</v>
      </c>
      <c r="D73" s="1">
        <v>26963</v>
      </c>
      <c r="E73" s="1" t="s">
        <v>41</v>
      </c>
      <c r="F73" s="1" t="s">
        <v>41</v>
      </c>
      <c r="J73" s="1">
        <v>8433</v>
      </c>
    </row>
    <row r="74" spans="1:10" ht="32" x14ac:dyDescent="0.2">
      <c r="A74" s="7" t="s">
        <v>86</v>
      </c>
      <c r="B74" s="1">
        <v>25572</v>
      </c>
      <c r="C74" s="1" t="s">
        <v>41</v>
      </c>
      <c r="D74" s="1">
        <v>16601</v>
      </c>
      <c r="E74" s="1" t="s">
        <v>41</v>
      </c>
      <c r="F74" s="1">
        <v>4752</v>
      </c>
      <c r="J74" s="1">
        <v>4218</v>
      </c>
    </row>
    <row r="75" spans="1:10" ht="16" x14ac:dyDescent="0.2">
      <c r="A75" s="7" t="s">
        <v>87</v>
      </c>
      <c r="B75" s="1">
        <v>84987</v>
      </c>
      <c r="C75" s="1">
        <v>33760</v>
      </c>
      <c r="D75" s="1">
        <v>23372</v>
      </c>
      <c r="E75" s="1">
        <v>21020</v>
      </c>
      <c r="F75" s="1">
        <v>6836</v>
      </c>
      <c r="J75" s="1" t="s">
        <v>41</v>
      </c>
    </row>
    <row r="76" spans="1:10" ht="16" x14ac:dyDescent="0.2">
      <c r="A76" s="7" t="s">
        <v>88</v>
      </c>
      <c r="B76" s="1">
        <v>41618</v>
      </c>
      <c r="C76" s="1">
        <v>4430</v>
      </c>
      <c r="D76" s="1">
        <v>34329</v>
      </c>
      <c r="E76" s="1">
        <v>2859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10221</v>
      </c>
      <c r="C77" s="1" t="s">
        <v>41</v>
      </c>
      <c r="D77" s="1">
        <v>9733</v>
      </c>
      <c r="E77" s="1">
        <v>488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134613</v>
      </c>
      <c r="C78" s="1">
        <v>29246</v>
      </c>
      <c r="D78" s="1">
        <v>46588</v>
      </c>
      <c r="E78" s="1">
        <v>14333</v>
      </c>
      <c r="F78" s="1">
        <v>3140</v>
      </c>
      <c r="J78" s="1">
        <v>41307</v>
      </c>
    </row>
    <row r="79" spans="1:10" ht="16" x14ac:dyDescent="0.2">
      <c r="A79" s="7" t="s">
        <v>91</v>
      </c>
      <c r="B79" s="1">
        <v>643531</v>
      </c>
      <c r="C79" s="1">
        <v>301052</v>
      </c>
      <c r="D79" s="1">
        <v>275966</v>
      </c>
      <c r="E79" s="1">
        <v>29980</v>
      </c>
      <c r="F79" s="1">
        <v>656</v>
      </c>
      <c r="J79" s="1">
        <v>35877</v>
      </c>
    </row>
    <row r="80" spans="1:10" ht="16" x14ac:dyDescent="0.2">
      <c r="A80" s="7" t="s">
        <v>92</v>
      </c>
      <c r="B80" s="1">
        <v>44657</v>
      </c>
      <c r="C80" s="1">
        <v>7723</v>
      </c>
      <c r="D80" s="1">
        <v>19138</v>
      </c>
      <c r="E80" s="1">
        <v>17795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13616</v>
      </c>
      <c r="C81" s="1">
        <v>4163</v>
      </c>
      <c r="D81" s="1" t="s">
        <v>41</v>
      </c>
      <c r="E81" s="1">
        <v>9453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2829</v>
      </c>
      <c r="C82" s="1">
        <v>820</v>
      </c>
      <c r="D82" s="1">
        <v>2009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11674</v>
      </c>
      <c r="C83" s="1">
        <v>10035</v>
      </c>
      <c r="D83" s="1">
        <v>1639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455792</v>
      </c>
      <c r="C84" s="1">
        <v>129584</v>
      </c>
      <c r="D84" s="1">
        <v>241306</v>
      </c>
      <c r="E84" s="1">
        <v>39013</v>
      </c>
      <c r="F84" s="1" t="s">
        <v>41</v>
      </c>
      <c r="J84" s="1">
        <v>45889</v>
      </c>
    </row>
    <row r="85" spans="1:10" ht="16" x14ac:dyDescent="0.2">
      <c r="A85" s="7" t="s">
        <v>97</v>
      </c>
      <c r="B85" s="1">
        <v>2693465</v>
      </c>
      <c r="C85" s="1">
        <v>983330</v>
      </c>
      <c r="D85" s="1">
        <v>1035832</v>
      </c>
      <c r="E85" s="1">
        <v>113746</v>
      </c>
      <c r="F85" s="1">
        <v>72523</v>
      </c>
      <c r="J85" s="1">
        <v>488035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390745</v>
      </c>
      <c r="C87" s="1">
        <v>74064</v>
      </c>
      <c r="D87" s="1">
        <v>247894</v>
      </c>
      <c r="E87" s="1">
        <v>51440</v>
      </c>
      <c r="F87" s="1">
        <v>17347</v>
      </c>
      <c r="J87" s="1" t="s">
        <v>41</v>
      </c>
    </row>
    <row r="88" spans="1:10" ht="16" x14ac:dyDescent="0.2">
      <c r="A88" s="7" t="s">
        <v>99</v>
      </c>
      <c r="B88" s="1">
        <v>338635</v>
      </c>
      <c r="C88" s="1">
        <v>155541</v>
      </c>
      <c r="D88" s="1">
        <v>166501</v>
      </c>
      <c r="E88" s="1">
        <v>9538</v>
      </c>
      <c r="F88" s="1">
        <v>656</v>
      </c>
      <c r="J88" s="1">
        <v>6398</v>
      </c>
    </row>
    <row r="89" spans="1:10" ht="16" x14ac:dyDescent="0.2">
      <c r="A89" s="7" t="s">
        <v>100</v>
      </c>
      <c r="B89" s="1">
        <v>429184</v>
      </c>
      <c r="C89" s="1">
        <v>114949</v>
      </c>
      <c r="D89" s="1">
        <v>293423</v>
      </c>
      <c r="E89" s="1">
        <v>11157</v>
      </c>
      <c r="F89" s="1" t="s">
        <v>41</v>
      </c>
      <c r="J89" s="1">
        <v>9655</v>
      </c>
    </row>
    <row r="90" spans="1:10" ht="16" x14ac:dyDescent="0.2">
      <c r="A90" s="7" t="s">
        <v>101</v>
      </c>
      <c r="B90" s="1">
        <v>538392</v>
      </c>
      <c r="C90" s="1">
        <v>228458</v>
      </c>
      <c r="D90" s="1">
        <v>233256</v>
      </c>
      <c r="E90" s="1">
        <v>76678</v>
      </c>
      <c r="F90" s="1" t="s">
        <v>41</v>
      </c>
      <c r="J90" s="1" t="s">
        <v>41</v>
      </c>
    </row>
    <row r="91" spans="1:10" ht="16" x14ac:dyDescent="0.2">
      <c r="A91" s="7" t="s">
        <v>102</v>
      </c>
      <c r="B91" s="1">
        <v>340207</v>
      </c>
      <c r="C91" s="1">
        <v>181734</v>
      </c>
      <c r="D91" s="1">
        <v>140578</v>
      </c>
      <c r="E91" s="1">
        <v>17895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460701</v>
      </c>
      <c r="C92" s="1">
        <v>336074</v>
      </c>
      <c r="D92" s="1">
        <v>105111</v>
      </c>
      <c r="E92" s="1">
        <v>10857</v>
      </c>
      <c r="F92" s="1">
        <v>6836</v>
      </c>
      <c r="J92" s="1">
        <v>1824</v>
      </c>
    </row>
    <row r="93" spans="1:10" ht="16" x14ac:dyDescent="0.2">
      <c r="A93" s="7" t="s">
        <v>104</v>
      </c>
      <c r="B93" s="1">
        <v>171053</v>
      </c>
      <c r="C93" s="1">
        <v>124046</v>
      </c>
      <c r="D93" s="1">
        <v>43261</v>
      </c>
      <c r="E93" s="1">
        <v>3746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168633</v>
      </c>
      <c r="C94" s="1">
        <v>142276</v>
      </c>
      <c r="D94" s="1">
        <v>15599</v>
      </c>
      <c r="E94" s="1">
        <v>10758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1436245</v>
      </c>
      <c r="C95" s="1">
        <v>222826</v>
      </c>
      <c r="D95" s="1">
        <v>487852</v>
      </c>
      <c r="E95" s="1">
        <v>56616</v>
      </c>
      <c r="F95" s="1">
        <v>63067</v>
      </c>
      <c r="J95" s="1">
        <v>605883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2566142</v>
      </c>
      <c r="C97" s="1">
        <v>1277514</v>
      </c>
      <c r="D97" s="1">
        <v>1022391</v>
      </c>
      <c r="E97" s="1">
        <v>135884</v>
      </c>
      <c r="F97" s="1">
        <v>73170</v>
      </c>
      <c r="J97" s="1">
        <v>57183</v>
      </c>
    </row>
    <row r="98" spans="1:10" ht="16" x14ac:dyDescent="0.2">
      <c r="A98" s="7" t="s">
        <v>107</v>
      </c>
      <c r="B98" s="1">
        <v>1629300</v>
      </c>
      <c r="C98" s="1">
        <v>478228</v>
      </c>
      <c r="D98" s="1">
        <v>970150</v>
      </c>
      <c r="E98" s="1">
        <v>96001</v>
      </c>
      <c r="F98" s="1">
        <v>64940</v>
      </c>
      <c r="J98" s="1">
        <v>19982</v>
      </c>
    </row>
    <row r="99" spans="1:10" ht="32" x14ac:dyDescent="0.2">
      <c r="A99" s="7" t="s">
        <v>108</v>
      </c>
      <c r="B99" s="1">
        <v>1522725</v>
      </c>
      <c r="C99" s="1">
        <v>266366</v>
      </c>
      <c r="D99" s="1">
        <v>1016979</v>
      </c>
      <c r="E99" s="1">
        <v>131828</v>
      </c>
      <c r="F99" s="1">
        <v>66741</v>
      </c>
      <c r="J99" s="1">
        <v>40811</v>
      </c>
    </row>
    <row r="100" spans="1:10" ht="16" x14ac:dyDescent="0.2">
      <c r="A100" s="7" t="s">
        <v>109</v>
      </c>
      <c r="B100" s="1">
        <v>786864</v>
      </c>
      <c r="C100" s="1">
        <v>82741</v>
      </c>
      <c r="D100" s="1">
        <v>540914</v>
      </c>
      <c r="E100" s="1">
        <v>92204</v>
      </c>
      <c r="F100" s="1">
        <v>71006</v>
      </c>
      <c r="J100" s="1" t="s">
        <v>41</v>
      </c>
    </row>
    <row r="101" spans="1:10" ht="16" x14ac:dyDescent="0.2">
      <c r="A101" s="7" t="s">
        <v>110</v>
      </c>
      <c r="B101" s="1">
        <v>47172</v>
      </c>
      <c r="C101" s="1">
        <v>15702</v>
      </c>
      <c r="D101" s="1">
        <v>23022</v>
      </c>
      <c r="E101" s="1">
        <v>8447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171582</v>
      </c>
      <c r="C102" s="1">
        <v>37156</v>
      </c>
      <c r="D102" s="1">
        <v>112839</v>
      </c>
      <c r="E102" s="1">
        <v>17304</v>
      </c>
      <c r="F102" s="1" t="s">
        <v>41</v>
      </c>
      <c r="J102" s="1">
        <v>4282</v>
      </c>
    </row>
    <row r="103" spans="1:10" ht="16" x14ac:dyDescent="0.2">
      <c r="A103" s="7" t="s">
        <v>112</v>
      </c>
      <c r="B103" s="1">
        <v>236905</v>
      </c>
      <c r="C103" s="1">
        <v>43992</v>
      </c>
      <c r="D103" s="1">
        <v>121237</v>
      </c>
      <c r="E103" s="1">
        <v>54001</v>
      </c>
      <c r="F103" s="1">
        <v>713</v>
      </c>
      <c r="J103" s="1">
        <v>16961</v>
      </c>
    </row>
    <row r="104" spans="1:10" ht="32" x14ac:dyDescent="0.2">
      <c r="A104" s="7" t="s">
        <v>113</v>
      </c>
      <c r="B104" s="1">
        <v>102778</v>
      </c>
      <c r="C104" s="1">
        <v>8682</v>
      </c>
      <c r="D104" s="1">
        <v>83486</v>
      </c>
      <c r="E104" s="1">
        <v>10611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303175</v>
      </c>
      <c r="C105" s="1">
        <v>85776</v>
      </c>
      <c r="D105" s="1">
        <v>187507</v>
      </c>
      <c r="E105" s="1">
        <v>29892</v>
      </c>
      <c r="F105" s="1" t="s">
        <v>41</v>
      </c>
      <c r="J105" s="1" t="s">
        <v>41</v>
      </c>
    </row>
    <row r="106" spans="1:10" ht="16" x14ac:dyDescent="0.2">
      <c r="A106" s="7" t="s">
        <v>115</v>
      </c>
      <c r="B106" s="1">
        <v>28329</v>
      </c>
      <c r="C106" s="1" t="s">
        <v>41</v>
      </c>
      <c r="D106" s="1">
        <v>13897</v>
      </c>
      <c r="E106" s="1">
        <v>14433</v>
      </c>
      <c r="F106" s="1" t="s">
        <v>41</v>
      </c>
      <c r="J106" s="1" t="s">
        <v>41</v>
      </c>
    </row>
    <row r="107" spans="1:10" ht="16" x14ac:dyDescent="0.2">
      <c r="A107" s="7" t="s">
        <v>116</v>
      </c>
      <c r="B107" s="1">
        <v>200441</v>
      </c>
      <c r="C107" s="1">
        <v>118182</v>
      </c>
      <c r="D107" s="1">
        <v>38907</v>
      </c>
      <c r="E107" s="1">
        <v>35471</v>
      </c>
      <c r="F107" s="1">
        <v>6836</v>
      </c>
      <c r="J107" s="1">
        <v>1045</v>
      </c>
    </row>
    <row r="108" spans="1:10" ht="16" x14ac:dyDescent="0.2">
      <c r="A108" s="7" t="s">
        <v>54</v>
      </c>
      <c r="B108" s="1">
        <v>577041</v>
      </c>
      <c r="C108" s="1">
        <v>12828</v>
      </c>
      <c r="D108" s="1">
        <v>9479</v>
      </c>
      <c r="E108" s="1">
        <v>3044</v>
      </c>
      <c r="F108" s="1" t="s">
        <v>41</v>
      </c>
      <c r="J108" s="1">
        <v>551690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16407</v>
      </c>
      <c r="C110" s="1">
        <v>2876</v>
      </c>
      <c r="D110" s="1">
        <v>13531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5676</v>
      </c>
      <c r="C111" s="1">
        <v>2022</v>
      </c>
      <c r="D111" s="1">
        <v>3654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42154</v>
      </c>
      <c r="C112" s="1">
        <v>2639</v>
      </c>
      <c r="D112" s="1">
        <v>27448</v>
      </c>
      <c r="E112" s="1">
        <v>12067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1371</v>
      </c>
      <c r="C113" s="1" t="s">
        <v>41</v>
      </c>
      <c r="D113" s="1">
        <v>1371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4202103</v>
      </c>
      <c r="C114" s="1">
        <v>1574451</v>
      </c>
      <c r="D114" s="1">
        <v>1688843</v>
      </c>
      <c r="E114" s="1">
        <v>236619</v>
      </c>
      <c r="F114" s="1">
        <v>85480</v>
      </c>
      <c r="J114" s="1">
        <v>616710</v>
      </c>
    </row>
    <row r="115" spans="1:10" ht="16" x14ac:dyDescent="0.2">
      <c r="A115" s="7" t="s">
        <v>54</v>
      </c>
      <c r="B115" s="1">
        <v>9476</v>
      </c>
      <c r="C115" s="1" t="s">
        <v>41</v>
      </c>
      <c r="D115" s="1" t="s">
        <v>41</v>
      </c>
      <c r="E115" s="1" t="s">
        <v>41</v>
      </c>
      <c r="F115" s="1">
        <v>2427</v>
      </c>
      <c r="J115" s="1">
        <v>7049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1943219</v>
      </c>
      <c r="C117" s="1">
        <v>1052908</v>
      </c>
      <c r="D117" s="1">
        <v>751204</v>
      </c>
      <c r="E117" s="1">
        <v>70075</v>
      </c>
      <c r="F117" s="1">
        <v>67208</v>
      </c>
      <c r="J117" s="1">
        <v>1824</v>
      </c>
    </row>
    <row r="118" spans="1:10" ht="16" x14ac:dyDescent="0.2">
      <c r="A118" s="7" t="s">
        <v>123</v>
      </c>
      <c r="B118" s="1">
        <v>1153591</v>
      </c>
      <c r="C118" s="1">
        <v>311693</v>
      </c>
      <c r="D118" s="1">
        <v>679499</v>
      </c>
      <c r="E118" s="1">
        <v>135357</v>
      </c>
      <c r="F118" s="1">
        <v>10989</v>
      </c>
      <c r="J118" s="1">
        <v>16053</v>
      </c>
    </row>
    <row r="119" spans="1:10" ht="16" x14ac:dyDescent="0.2">
      <c r="A119" s="7" t="s">
        <v>124</v>
      </c>
      <c r="B119" s="1">
        <v>143875</v>
      </c>
      <c r="C119" s="1">
        <v>48397</v>
      </c>
      <c r="D119" s="1">
        <v>72850</v>
      </c>
      <c r="E119" s="1">
        <v>14134</v>
      </c>
      <c r="F119" s="1">
        <v>8493</v>
      </c>
      <c r="J119" s="1" t="s">
        <v>41</v>
      </c>
    </row>
    <row r="120" spans="1:10" ht="16" x14ac:dyDescent="0.2">
      <c r="A120" s="7" t="s">
        <v>125</v>
      </c>
      <c r="B120" s="1">
        <v>5250</v>
      </c>
      <c r="C120" s="1">
        <v>5250</v>
      </c>
      <c r="D120" s="1" t="s">
        <v>41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1027860</v>
      </c>
      <c r="C121" s="1">
        <v>161718</v>
      </c>
      <c r="D121" s="1">
        <v>229923</v>
      </c>
      <c r="E121" s="1">
        <v>29120</v>
      </c>
      <c r="F121" s="1">
        <v>1216</v>
      </c>
      <c r="J121" s="1">
        <v>605883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2522764</v>
      </c>
      <c r="C123" s="1">
        <v>1149254</v>
      </c>
      <c r="D123" s="1">
        <v>1149619</v>
      </c>
      <c r="E123" s="1">
        <v>124906</v>
      </c>
      <c r="F123" s="1">
        <v>81110</v>
      </c>
      <c r="J123" s="1">
        <v>17877</v>
      </c>
    </row>
    <row r="124" spans="1:10" ht="16" x14ac:dyDescent="0.2">
      <c r="A124" s="7" t="s">
        <v>123</v>
      </c>
      <c r="B124" s="1">
        <v>591175</v>
      </c>
      <c r="C124" s="1">
        <v>241808</v>
      </c>
      <c r="D124" s="1">
        <v>268159</v>
      </c>
      <c r="E124" s="1">
        <v>78767</v>
      </c>
      <c r="F124" s="1">
        <v>2441</v>
      </c>
      <c r="J124" s="1" t="s">
        <v>41</v>
      </c>
    </row>
    <row r="125" spans="1:10" ht="16" x14ac:dyDescent="0.2">
      <c r="A125" s="7" t="s">
        <v>124</v>
      </c>
      <c r="B125" s="1">
        <v>82100</v>
      </c>
      <c r="C125" s="1">
        <v>16662</v>
      </c>
      <c r="D125" s="1">
        <v>46405</v>
      </c>
      <c r="E125" s="1">
        <v>15894</v>
      </c>
      <c r="F125" s="1">
        <v>3140</v>
      </c>
      <c r="J125" s="1" t="s">
        <v>41</v>
      </c>
    </row>
    <row r="126" spans="1:10" ht="16" x14ac:dyDescent="0.2">
      <c r="A126" s="7" t="s">
        <v>125</v>
      </c>
      <c r="B126" s="1">
        <v>3161</v>
      </c>
      <c r="C126" s="1">
        <v>3161</v>
      </c>
      <c r="D126" s="1" t="s">
        <v>41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1074594</v>
      </c>
      <c r="C127" s="1">
        <v>169082</v>
      </c>
      <c r="D127" s="1">
        <v>269294</v>
      </c>
      <c r="E127" s="1">
        <v>29120</v>
      </c>
      <c r="F127" s="1">
        <v>1216</v>
      </c>
      <c r="J127" s="1">
        <v>605883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1681509</v>
      </c>
      <c r="C129" s="1">
        <v>846114</v>
      </c>
      <c r="D129" s="1">
        <v>753070</v>
      </c>
      <c r="E129" s="1">
        <v>57528</v>
      </c>
      <c r="F129" s="1">
        <v>13319</v>
      </c>
      <c r="J129" s="1">
        <v>11478</v>
      </c>
    </row>
    <row r="130" spans="1:10" ht="16" x14ac:dyDescent="0.2">
      <c r="A130" s="7" t="s">
        <v>123</v>
      </c>
      <c r="B130" s="1">
        <v>1335318</v>
      </c>
      <c r="C130" s="1">
        <v>498557</v>
      </c>
      <c r="D130" s="1">
        <v>626315</v>
      </c>
      <c r="E130" s="1">
        <v>136147</v>
      </c>
      <c r="F130" s="1">
        <v>67900</v>
      </c>
      <c r="J130" s="1">
        <v>6398</v>
      </c>
    </row>
    <row r="131" spans="1:10" ht="16" x14ac:dyDescent="0.2">
      <c r="A131" s="7" t="s">
        <v>124</v>
      </c>
      <c r="B131" s="1">
        <v>224539</v>
      </c>
      <c r="C131" s="1">
        <v>67792</v>
      </c>
      <c r="D131" s="1">
        <v>124168</v>
      </c>
      <c r="E131" s="1">
        <v>25892</v>
      </c>
      <c r="F131" s="1">
        <v>6687</v>
      </c>
      <c r="J131" s="1" t="s">
        <v>41</v>
      </c>
    </row>
    <row r="132" spans="1:10" ht="16" x14ac:dyDescent="0.2">
      <c r="A132" s="7" t="s">
        <v>125</v>
      </c>
      <c r="B132" s="1">
        <v>3161</v>
      </c>
      <c r="C132" s="1">
        <v>3161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1029268</v>
      </c>
      <c r="C133" s="1">
        <v>164342</v>
      </c>
      <c r="D133" s="1">
        <v>229923</v>
      </c>
      <c r="E133" s="1">
        <v>29120</v>
      </c>
      <c r="F133" s="1" t="s">
        <v>41</v>
      </c>
      <c r="J133" s="1">
        <v>605883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2325762</v>
      </c>
      <c r="C135" s="1">
        <v>1176506</v>
      </c>
      <c r="D135" s="1">
        <v>993097</v>
      </c>
      <c r="E135" s="1">
        <v>128479</v>
      </c>
      <c r="F135" s="1">
        <v>19458</v>
      </c>
      <c r="J135" s="1">
        <v>8222</v>
      </c>
    </row>
    <row r="136" spans="1:10" ht="16" x14ac:dyDescent="0.2">
      <c r="A136" s="7" t="s">
        <v>123</v>
      </c>
      <c r="B136" s="1">
        <v>654362</v>
      </c>
      <c r="C136" s="1">
        <v>161369</v>
      </c>
      <c r="D136" s="1">
        <v>369723</v>
      </c>
      <c r="E136" s="1">
        <v>56191</v>
      </c>
      <c r="F136" s="1">
        <v>67079</v>
      </c>
      <c r="J136" s="1" t="s">
        <v>41</v>
      </c>
    </row>
    <row r="137" spans="1:10" ht="16" x14ac:dyDescent="0.2">
      <c r="A137" s="7" t="s">
        <v>124</v>
      </c>
      <c r="B137" s="1">
        <v>248065</v>
      </c>
      <c r="C137" s="1">
        <v>68371</v>
      </c>
      <c r="D137" s="1">
        <v>133774</v>
      </c>
      <c r="E137" s="1">
        <v>34896</v>
      </c>
      <c r="F137" s="1">
        <v>1369</v>
      </c>
      <c r="J137" s="1">
        <v>9655</v>
      </c>
    </row>
    <row r="138" spans="1:10" ht="16" x14ac:dyDescent="0.2">
      <c r="A138" s="7" t="s">
        <v>125</v>
      </c>
      <c r="B138" s="1">
        <v>16337</v>
      </c>
      <c r="C138" s="1">
        <v>9378</v>
      </c>
      <c r="D138" s="1">
        <v>6960</v>
      </c>
      <c r="E138" s="1" t="s">
        <v>41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1029268</v>
      </c>
      <c r="C139" s="1">
        <v>164342</v>
      </c>
      <c r="D139" s="1">
        <v>229923</v>
      </c>
      <c r="E139" s="1">
        <v>29120</v>
      </c>
      <c r="F139" s="1" t="s">
        <v>41</v>
      </c>
      <c r="J139" s="1">
        <v>605883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2906845</v>
      </c>
      <c r="C141" s="1">
        <v>1362615</v>
      </c>
      <c r="D141" s="1">
        <v>1276378</v>
      </c>
      <c r="E141" s="1">
        <v>169248</v>
      </c>
      <c r="F141" s="1">
        <v>80728</v>
      </c>
      <c r="J141" s="1">
        <v>17877</v>
      </c>
    </row>
    <row r="142" spans="1:10" ht="16" x14ac:dyDescent="0.2">
      <c r="A142" s="7" t="s">
        <v>123</v>
      </c>
      <c r="B142" s="1">
        <v>295757</v>
      </c>
      <c r="C142" s="1">
        <v>42812</v>
      </c>
      <c r="D142" s="1">
        <v>213128</v>
      </c>
      <c r="E142" s="1">
        <v>35065</v>
      </c>
      <c r="F142" s="1">
        <v>4752</v>
      </c>
      <c r="J142" s="1" t="s">
        <v>41</v>
      </c>
    </row>
    <row r="143" spans="1:10" ht="16" x14ac:dyDescent="0.2">
      <c r="A143" s="7" t="s">
        <v>124</v>
      </c>
      <c r="B143" s="1">
        <v>38764</v>
      </c>
      <c r="C143" s="1">
        <v>7036</v>
      </c>
      <c r="D143" s="1">
        <v>14048</v>
      </c>
      <c r="E143" s="1">
        <v>15253</v>
      </c>
      <c r="F143" s="1">
        <v>2427</v>
      </c>
      <c r="J143" s="1" t="s">
        <v>41</v>
      </c>
    </row>
    <row r="144" spans="1:10" ht="16" x14ac:dyDescent="0.2">
      <c r="A144" s="7" t="s">
        <v>125</v>
      </c>
      <c r="B144" s="1">
        <v>3161</v>
      </c>
      <c r="C144" s="1">
        <v>3161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1029268</v>
      </c>
      <c r="C145" s="1">
        <v>164342</v>
      </c>
      <c r="D145" s="1">
        <v>229923</v>
      </c>
      <c r="E145" s="1">
        <v>29120</v>
      </c>
      <c r="F145" s="1" t="s">
        <v>41</v>
      </c>
      <c r="J145" s="1">
        <v>605883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3015635</v>
      </c>
      <c r="C147" s="1">
        <v>1359166</v>
      </c>
      <c r="D147" s="1">
        <v>1388715</v>
      </c>
      <c r="E147" s="1">
        <v>172516</v>
      </c>
      <c r="F147" s="1">
        <v>77361</v>
      </c>
      <c r="J147" s="1">
        <v>17877</v>
      </c>
    </row>
    <row r="148" spans="1:10" ht="16" x14ac:dyDescent="0.2">
      <c r="A148" s="7" t="s">
        <v>123</v>
      </c>
      <c r="B148" s="1">
        <v>185978</v>
      </c>
      <c r="C148" s="1">
        <v>46350</v>
      </c>
      <c r="D148" s="1">
        <v>101188</v>
      </c>
      <c r="E148" s="1">
        <v>33722</v>
      </c>
      <c r="F148" s="1">
        <v>4718</v>
      </c>
      <c r="J148" s="1" t="s">
        <v>41</v>
      </c>
    </row>
    <row r="149" spans="1:10" ht="16" x14ac:dyDescent="0.2">
      <c r="A149" s="7" t="s">
        <v>124</v>
      </c>
      <c r="B149" s="1">
        <v>34930</v>
      </c>
      <c r="C149" s="1">
        <v>6948</v>
      </c>
      <c r="D149" s="1">
        <v>14654</v>
      </c>
      <c r="E149" s="1">
        <v>13328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3161</v>
      </c>
      <c r="C150" s="1">
        <v>3161</v>
      </c>
      <c r="D150" s="1" t="s">
        <v>41</v>
      </c>
      <c r="E150" s="1" t="s">
        <v>41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1034090</v>
      </c>
      <c r="C151" s="1">
        <v>164342</v>
      </c>
      <c r="D151" s="1">
        <v>228918</v>
      </c>
      <c r="E151" s="1">
        <v>29120</v>
      </c>
      <c r="F151" s="1">
        <v>5827</v>
      </c>
      <c r="J151" s="1">
        <v>605883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482664</v>
      </c>
      <c r="C153" s="1">
        <v>95850</v>
      </c>
      <c r="D153" s="1">
        <v>258380</v>
      </c>
      <c r="E153" s="1">
        <v>55133</v>
      </c>
      <c r="F153" s="1">
        <v>52120</v>
      </c>
      <c r="J153" s="1">
        <v>21180</v>
      </c>
    </row>
    <row r="154" spans="1:10" ht="16" x14ac:dyDescent="0.2">
      <c r="A154" s="7" t="s">
        <v>61</v>
      </c>
      <c r="B154" s="1">
        <v>3150987</v>
      </c>
      <c r="C154" s="1">
        <v>1475166</v>
      </c>
      <c r="D154" s="1">
        <v>1424926</v>
      </c>
      <c r="E154" s="1">
        <v>185242</v>
      </c>
      <c r="F154" s="1">
        <v>35786</v>
      </c>
      <c r="J154" s="1">
        <v>29866</v>
      </c>
    </row>
    <row r="155" spans="1:10" ht="16" x14ac:dyDescent="0.2">
      <c r="A155" s="7" t="s">
        <v>54</v>
      </c>
      <c r="B155" s="1">
        <v>640144</v>
      </c>
      <c r="C155" s="1">
        <v>8950</v>
      </c>
      <c r="D155" s="1">
        <v>50170</v>
      </c>
      <c r="E155" s="1">
        <v>8311</v>
      </c>
      <c r="F155" s="1" t="s">
        <v>41</v>
      </c>
      <c r="J155" s="1">
        <v>572713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1116925</v>
      </c>
      <c r="C157" s="1">
        <v>648734</v>
      </c>
      <c r="D157" s="1">
        <v>426495</v>
      </c>
      <c r="E157" s="1">
        <v>28463</v>
      </c>
      <c r="F157" s="1">
        <v>6836</v>
      </c>
      <c r="J157" s="1">
        <v>6398</v>
      </c>
    </row>
    <row r="158" spans="1:10" ht="16" x14ac:dyDescent="0.2">
      <c r="A158" s="7" t="s">
        <v>127</v>
      </c>
      <c r="B158" s="1">
        <v>1293496</v>
      </c>
      <c r="C158" s="1">
        <v>575916</v>
      </c>
      <c r="D158" s="1">
        <v>642492</v>
      </c>
      <c r="E158" s="1">
        <v>62394</v>
      </c>
      <c r="F158" s="1">
        <v>1216</v>
      </c>
      <c r="J158" s="1">
        <v>11478</v>
      </c>
    </row>
    <row r="159" spans="1:10" ht="16" x14ac:dyDescent="0.2">
      <c r="A159" s="7" t="s">
        <v>128</v>
      </c>
      <c r="B159" s="1">
        <v>595669</v>
      </c>
      <c r="C159" s="1">
        <v>191436</v>
      </c>
      <c r="D159" s="1">
        <v>305602</v>
      </c>
      <c r="E159" s="1">
        <v>48441</v>
      </c>
      <c r="F159" s="1">
        <v>50191</v>
      </c>
      <c r="J159" s="1" t="s">
        <v>41</v>
      </c>
    </row>
    <row r="160" spans="1:10" ht="16" x14ac:dyDescent="0.2">
      <c r="A160" s="7" t="s">
        <v>129</v>
      </c>
      <c r="B160" s="1">
        <v>342984</v>
      </c>
      <c r="C160" s="1">
        <v>50076</v>
      </c>
      <c r="D160" s="1">
        <v>180965</v>
      </c>
      <c r="E160" s="1">
        <v>82278</v>
      </c>
      <c r="F160" s="1">
        <v>29664</v>
      </c>
      <c r="J160" s="1" t="s">
        <v>41</v>
      </c>
    </row>
    <row r="161" spans="1:10" ht="16" x14ac:dyDescent="0.2">
      <c r="A161" s="7" t="s">
        <v>54</v>
      </c>
      <c r="B161" s="1">
        <v>924720</v>
      </c>
      <c r="C161" s="1">
        <v>113805</v>
      </c>
      <c r="D161" s="1">
        <v>177922</v>
      </c>
      <c r="E161" s="1">
        <v>27110</v>
      </c>
      <c r="F161" s="1" t="s">
        <v>41</v>
      </c>
      <c r="J161" s="1">
        <v>605883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1335197</v>
      </c>
      <c r="C163" s="1">
        <v>842019</v>
      </c>
      <c r="D163" s="1">
        <v>449845</v>
      </c>
      <c r="E163" s="1">
        <v>18620</v>
      </c>
      <c r="F163" s="1">
        <v>6836</v>
      </c>
      <c r="J163" s="1">
        <v>17877</v>
      </c>
    </row>
    <row r="164" spans="1:10" ht="16" x14ac:dyDescent="0.2">
      <c r="A164" s="7" t="s">
        <v>127</v>
      </c>
      <c r="B164" s="1">
        <v>1267924</v>
      </c>
      <c r="C164" s="1">
        <v>447396</v>
      </c>
      <c r="D164" s="1">
        <v>662571</v>
      </c>
      <c r="E164" s="1">
        <v>106550</v>
      </c>
      <c r="F164" s="1">
        <v>51407</v>
      </c>
      <c r="J164" s="1" t="s">
        <v>41</v>
      </c>
    </row>
    <row r="165" spans="1:10" ht="16" x14ac:dyDescent="0.2">
      <c r="A165" s="7" t="s">
        <v>128</v>
      </c>
      <c r="B165" s="1">
        <v>387457</v>
      </c>
      <c r="C165" s="1">
        <v>104030</v>
      </c>
      <c r="D165" s="1">
        <v>271308</v>
      </c>
      <c r="E165" s="1">
        <v>10600</v>
      </c>
      <c r="F165" s="1">
        <v>1518</v>
      </c>
      <c r="J165" s="1" t="s">
        <v>41</v>
      </c>
    </row>
    <row r="166" spans="1:10" ht="16" x14ac:dyDescent="0.2">
      <c r="A166" s="7" t="s">
        <v>129</v>
      </c>
      <c r="B166" s="1">
        <v>353201</v>
      </c>
      <c r="C166" s="1">
        <v>70851</v>
      </c>
      <c r="D166" s="1">
        <v>169812</v>
      </c>
      <c r="E166" s="1">
        <v>84392</v>
      </c>
      <c r="F166" s="1">
        <v>28146</v>
      </c>
      <c r="J166" s="1" t="s">
        <v>41</v>
      </c>
    </row>
    <row r="167" spans="1:10" ht="16" x14ac:dyDescent="0.2">
      <c r="A167" s="7" t="s">
        <v>54</v>
      </c>
      <c r="B167" s="1">
        <v>930016</v>
      </c>
      <c r="C167" s="1">
        <v>115671</v>
      </c>
      <c r="D167" s="1">
        <v>179940</v>
      </c>
      <c r="E167" s="1">
        <v>28523</v>
      </c>
      <c r="F167" s="1" t="s">
        <v>41</v>
      </c>
      <c r="J167" s="1">
        <v>605883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1426588</v>
      </c>
      <c r="C169" s="1">
        <v>818806</v>
      </c>
      <c r="D169" s="1">
        <v>557511</v>
      </c>
      <c r="E169" s="1">
        <v>25559</v>
      </c>
      <c r="F169" s="1">
        <v>6836</v>
      </c>
      <c r="J169" s="1">
        <v>17877</v>
      </c>
    </row>
    <row r="170" spans="1:10" ht="16" x14ac:dyDescent="0.2">
      <c r="A170" s="7" t="s">
        <v>127</v>
      </c>
      <c r="B170" s="1">
        <v>1170094</v>
      </c>
      <c r="C170" s="1">
        <v>470693</v>
      </c>
      <c r="D170" s="1">
        <v>637481</v>
      </c>
      <c r="E170" s="1">
        <v>60048</v>
      </c>
      <c r="F170" s="1">
        <v>1872</v>
      </c>
      <c r="J170" s="1" t="s">
        <v>41</v>
      </c>
    </row>
    <row r="171" spans="1:10" ht="16" x14ac:dyDescent="0.2">
      <c r="A171" s="7" t="s">
        <v>128</v>
      </c>
      <c r="B171" s="1">
        <v>438378</v>
      </c>
      <c r="C171" s="1">
        <v>102613</v>
      </c>
      <c r="D171" s="1">
        <v>202930</v>
      </c>
      <c r="E171" s="1">
        <v>82645</v>
      </c>
      <c r="F171" s="1">
        <v>50191</v>
      </c>
      <c r="J171" s="1" t="s">
        <v>41</v>
      </c>
    </row>
    <row r="172" spans="1:10" ht="16" x14ac:dyDescent="0.2">
      <c r="A172" s="7" t="s">
        <v>129</v>
      </c>
      <c r="B172" s="1">
        <v>309769</v>
      </c>
      <c r="C172" s="1">
        <v>74049</v>
      </c>
      <c r="D172" s="1">
        <v>153388</v>
      </c>
      <c r="E172" s="1">
        <v>53324</v>
      </c>
      <c r="F172" s="1">
        <v>29008</v>
      </c>
      <c r="J172" s="1" t="s">
        <v>41</v>
      </c>
    </row>
    <row r="173" spans="1:10" ht="16" x14ac:dyDescent="0.2">
      <c r="A173" s="7" t="s">
        <v>54</v>
      </c>
      <c r="B173" s="1">
        <v>928965</v>
      </c>
      <c r="C173" s="1">
        <v>113805</v>
      </c>
      <c r="D173" s="1">
        <v>182166</v>
      </c>
      <c r="E173" s="1">
        <v>27110</v>
      </c>
      <c r="F173" s="1" t="s">
        <v>41</v>
      </c>
      <c r="J173" s="1">
        <v>605883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1667913</v>
      </c>
      <c r="C175" s="1">
        <v>855639</v>
      </c>
      <c r="D175" s="1">
        <v>743297</v>
      </c>
      <c r="E175" s="1">
        <v>46089</v>
      </c>
      <c r="F175" s="1">
        <v>6836</v>
      </c>
      <c r="J175" s="1">
        <v>16053</v>
      </c>
    </row>
    <row r="176" spans="1:10" ht="16" x14ac:dyDescent="0.2">
      <c r="A176" s="7" t="s">
        <v>127</v>
      </c>
      <c r="B176" s="1">
        <v>1016945</v>
      </c>
      <c r="C176" s="1">
        <v>465415</v>
      </c>
      <c r="D176" s="1">
        <v>486981</v>
      </c>
      <c r="E176" s="1">
        <v>60853</v>
      </c>
      <c r="F176" s="1">
        <v>1872</v>
      </c>
      <c r="J176" s="1">
        <v>1824</v>
      </c>
    </row>
    <row r="177" spans="1:10" ht="16" x14ac:dyDescent="0.2">
      <c r="A177" s="7" t="s">
        <v>128</v>
      </c>
      <c r="B177" s="1">
        <v>305706</v>
      </c>
      <c r="C177" s="1">
        <v>57575</v>
      </c>
      <c r="D177" s="1">
        <v>217097</v>
      </c>
      <c r="E177" s="1">
        <v>29009</v>
      </c>
      <c r="F177" s="1">
        <v>2023</v>
      </c>
      <c r="J177" s="1" t="s">
        <v>41</v>
      </c>
    </row>
    <row r="178" spans="1:10" ht="16" x14ac:dyDescent="0.2">
      <c r="A178" s="7" t="s">
        <v>129</v>
      </c>
      <c r="B178" s="1">
        <v>354266</v>
      </c>
      <c r="C178" s="1">
        <v>87532</v>
      </c>
      <c r="D178" s="1">
        <v>103934</v>
      </c>
      <c r="E178" s="1">
        <v>85624</v>
      </c>
      <c r="F178" s="1">
        <v>77175</v>
      </c>
      <c r="J178" s="1" t="s">
        <v>41</v>
      </c>
    </row>
    <row r="179" spans="1:10" ht="16" x14ac:dyDescent="0.2">
      <c r="A179" s="7" t="s">
        <v>54</v>
      </c>
      <c r="B179" s="1">
        <v>928965</v>
      </c>
      <c r="C179" s="1">
        <v>113805</v>
      </c>
      <c r="D179" s="1">
        <v>182166</v>
      </c>
      <c r="E179" s="1">
        <v>27110</v>
      </c>
      <c r="F179" s="1" t="s">
        <v>41</v>
      </c>
      <c r="J179" s="1">
        <v>605883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2860772</v>
      </c>
      <c r="C181" s="1">
        <v>1358519</v>
      </c>
      <c r="D181" s="1">
        <v>1269693</v>
      </c>
      <c r="E181" s="1">
        <v>195434</v>
      </c>
      <c r="F181" s="1">
        <v>19249</v>
      </c>
      <c r="J181" s="1">
        <v>17877</v>
      </c>
    </row>
    <row r="182" spans="1:10" ht="16" x14ac:dyDescent="0.2">
      <c r="A182" s="7" t="s">
        <v>61</v>
      </c>
      <c r="B182" s="1">
        <v>404239</v>
      </c>
      <c r="C182" s="1">
        <v>73689</v>
      </c>
      <c r="D182" s="1">
        <v>248681</v>
      </c>
      <c r="E182" s="1">
        <v>24132</v>
      </c>
      <c r="F182" s="1">
        <v>57737</v>
      </c>
      <c r="J182" s="1" t="s">
        <v>41</v>
      </c>
    </row>
    <row r="183" spans="1:10" ht="16" x14ac:dyDescent="0.2">
      <c r="A183" s="7" t="s">
        <v>130</v>
      </c>
      <c r="B183" s="1">
        <v>1008783</v>
      </c>
      <c r="C183" s="1">
        <v>147758</v>
      </c>
      <c r="D183" s="1">
        <v>215102</v>
      </c>
      <c r="E183" s="1">
        <v>29120</v>
      </c>
      <c r="F183" s="1">
        <v>10920</v>
      </c>
      <c r="J183" s="1">
        <v>605883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2356787</v>
      </c>
      <c r="C185" s="1">
        <v>1023584</v>
      </c>
      <c r="D185" s="1">
        <v>1157836</v>
      </c>
      <c r="E185" s="1">
        <v>136228</v>
      </c>
      <c r="F185" s="1">
        <v>21262</v>
      </c>
      <c r="J185" s="1">
        <v>17877</v>
      </c>
    </row>
    <row r="186" spans="1:10" ht="16" x14ac:dyDescent="0.2">
      <c r="A186" s="7" t="s">
        <v>61</v>
      </c>
      <c r="B186" s="1">
        <v>178602</v>
      </c>
      <c r="C186" s="1">
        <v>29738</v>
      </c>
      <c r="D186" s="1">
        <v>96160</v>
      </c>
      <c r="E186" s="1">
        <v>46377</v>
      </c>
      <c r="F186" s="1">
        <v>6328</v>
      </c>
      <c r="J186" s="1" t="s">
        <v>41</v>
      </c>
    </row>
    <row r="187" spans="1:10" ht="16" x14ac:dyDescent="0.2">
      <c r="A187" s="7" t="s">
        <v>131</v>
      </c>
      <c r="B187" s="1">
        <v>569562</v>
      </c>
      <c r="C187" s="1">
        <v>341908</v>
      </c>
      <c r="D187" s="1">
        <v>196588</v>
      </c>
      <c r="E187" s="1">
        <v>29771</v>
      </c>
      <c r="F187" s="1">
        <v>656</v>
      </c>
      <c r="J187" s="1">
        <v>638</v>
      </c>
    </row>
    <row r="188" spans="1:10" ht="16" x14ac:dyDescent="0.2">
      <c r="A188" s="7" t="s">
        <v>54</v>
      </c>
      <c r="B188" s="1">
        <v>1168843</v>
      </c>
      <c r="C188" s="1">
        <v>184736</v>
      </c>
      <c r="D188" s="1">
        <v>282892</v>
      </c>
      <c r="E188" s="1">
        <v>36310</v>
      </c>
      <c r="F188" s="1">
        <v>59661</v>
      </c>
      <c r="J188" s="1">
        <v>605245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316355</v>
      </c>
      <c r="C190" s="1">
        <v>31089</v>
      </c>
      <c r="D190" s="1">
        <v>255117</v>
      </c>
      <c r="E190" s="1">
        <v>28933</v>
      </c>
      <c r="F190" s="1">
        <v>1216</v>
      </c>
      <c r="J190" s="1" t="s">
        <v>41</v>
      </c>
    </row>
    <row r="191" spans="1:10" ht="16" x14ac:dyDescent="0.2">
      <c r="A191" s="7" t="s">
        <v>61</v>
      </c>
      <c r="B191" s="1">
        <v>3349514</v>
      </c>
      <c r="C191" s="1">
        <v>1545720</v>
      </c>
      <c r="D191" s="1">
        <v>1458833</v>
      </c>
      <c r="E191" s="1">
        <v>211443</v>
      </c>
      <c r="F191" s="1">
        <v>86690</v>
      </c>
      <c r="J191" s="1">
        <v>46828</v>
      </c>
    </row>
    <row r="192" spans="1:10" ht="16" x14ac:dyDescent="0.2">
      <c r="A192" s="7" t="s">
        <v>54</v>
      </c>
      <c r="B192" s="1">
        <v>607925</v>
      </c>
      <c r="C192" s="1">
        <v>3157</v>
      </c>
      <c r="D192" s="1">
        <v>19525</v>
      </c>
      <c r="E192" s="1">
        <v>8311</v>
      </c>
      <c r="F192" s="1" t="s">
        <v>41</v>
      </c>
      <c r="J192" s="1">
        <v>576931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198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3344574</v>
      </c>
      <c r="C8" s="1">
        <v>1474678</v>
      </c>
      <c r="D8" s="1">
        <v>1043862</v>
      </c>
      <c r="E8" s="1">
        <v>188954</v>
      </c>
      <c r="F8" s="1">
        <v>85547</v>
      </c>
      <c r="G8" s="1">
        <f>SUM(C8:F8)</f>
        <v>2793041</v>
      </c>
      <c r="H8" s="1">
        <f>SUM(E8:F8)</f>
        <v>274501</v>
      </c>
      <c r="I8" s="8">
        <f>H8/G8</f>
        <v>9.8280333156584521E-2</v>
      </c>
      <c r="J8" s="1">
        <v>551533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345530</v>
      </c>
      <c r="C10" s="1">
        <v>130708</v>
      </c>
      <c r="D10" s="1">
        <v>73228</v>
      </c>
      <c r="E10" s="1" t="s">
        <v>41</v>
      </c>
      <c r="F10" s="1" t="s">
        <v>41</v>
      </c>
      <c r="J10" s="1">
        <v>141594</v>
      </c>
    </row>
    <row r="11" spans="1:10" ht="16" x14ac:dyDescent="0.2">
      <c r="A11" s="7" t="s">
        <v>44</v>
      </c>
      <c r="B11" s="1">
        <v>681125</v>
      </c>
      <c r="C11" s="1">
        <v>288821</v>
      </c>
      <c r="D11" s="1">
        <v>212122</v>
      </c>
      <c r="E11" s="1">
        <v>36918</v>
      </c>
      <c r="F11" s="1">
        <v>12200</v>
      </c>
      <c r="J11" s="1">
        <v>131064</v>
      </c>
    </row>
    <row r="12" spans="1:10" ht="16" x14ac:dyDescent="0.2">
      <c r="A12" s="7" t="s">
        <v>45</v>
      </c>
      <c r="B12" s="1">
        <v>895693</v>
      </c>
      <c r="C12" s="1">
        <v>353842</v>
      </c>
      <c r="D12" s="1">
        <v>305152</v>
      </c>
      <c r="E12" s="1">
        <v>83978</v>
      </c>
      <c r="F12" s="1">
        <v>52406</v>
      </c>
      <c r="J12" s="1">
        <v>100315</v>
      </c>
    </row>
    <row r="13" spans="1:10" ht="16" x14ac:dyDescent="0.2">
      <c r="A13" s="7" t="s">
        <v>46</v>
      </c>
      <c r="B13" s="1">
        <v>624950</v>
      </c>
      <c r="C13" s="1">
        <v>348706</v>
      </c>
      <c r="D13" s="1">
        <v>121306</v>
      </c>
      <c r="E13" s="1">
        <v>38278</v>
      </c>
      <c r="F13" s="1">
        <v>19397</v>
      </c>
      <c r="J13" s="1">
        <v>97264</v>
      </c>
    </row>
    <row r="14" spans="1:10" ht="16" x14ac:dyDescent="0.2">
      <c r="A14" s="7" t="s">
        <v>47</v>
      </c>
      <c r="B14" s="1">
        <v>797276</v>
      </c>
      <c r="C14" s="1">
        <v>352602</v>
      </c>
      <c r="D14" s="1">
        <v>332054</v>
      </c>
      <c r="E14" s="1">
        <v>29780</v>
      </c>
      <c r="F14" s="1">
        <v>1544</v>
      </c>
      <c r="G14" s="1">
        <f>SUM(C14:F14)</f>
        <v>715980</v>
      </c>
      <c r="H14" s="1">
        <f>SUM(E14:F14)</f>
        <v>31324</v>
      </c>
      <c r="I14" s="8">
        <f>H14/G14</f>
        <v>4.3749825414117711E-2</v>
      </c>
      <c r="J14" s="1">
        <v>81296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1598800</v>
      </c>
      <c r="C16" s="1">
        <v>720680</v>
      </c>
      <c r="D16" s="1">
        <v>486897</v>
      </c>
      <c r="E16" s="1">
        <v>82848</v>
      </c>
      <c r="F16" s="1">
        <v>45932</v>
      </c>
      <c r="J16" s="1">
        <v>262442</v>
      </c>
    </row>
    <row r="17" spans="1:10" ht="16" x14ac:dyDescent="0.2">
      <c r="A17" s="7" t="s">
        <v>49</v>
      </c>
      <c r="B17" s="1">
        <v>1745774</v>
      </c>
      <c r="C17" s="1">
        <v>753998</v>
      </c>
      <c r="D17" s="1">
        <v>556965</v>
      </c>
      <c r="E17" s="1">
        <v>106105</v>
      </c>
      <c r="F17" s="1">
        <v>39615</v>
      </c>
      <c r="J17" s="1">
        <v>289091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1539307</v>
      </c>
      <c r="C19" s="1">
        <v>720680</v>
      </c>
      <c r="D19" s="1">
        <v>447642</v>
      </c>
      <c r="E19" s="1">
        <v>82848</v>
      </c>
      <c r="F19" s="1">
        <v>39513</v>
      </c>
      <c r="J19" s="1">
        <v>248624</v>
      </c>
    </row>
    <row r="20" spans="1:10" ht="16" x14ac:dyDescent="0.2">
      <c r="A20" s="7" t="s">
        <v>51</v>
      </c>
      <c r="B20" s="1">
        <v>1661639</v>
      </c>
      <c r="C20" s="1">
        <v>715718</v>
      </c>
      <c r="D20" s="1">
        <v>538734</v>
      </c>
      <c r="E20" s="1">
        <v>93287</v>
      </c>
      <c r="F20" s="1">
        <v>35824</v>
      </c>
      <c r="J20" s="1">
        <v>278077</v>
      </c>
    </row>
    <row r="21" spans="1:10" ht="16" x14ac:dyDescent="0.2">
      <c r="A21" s="7" t="s">
        <v>52</v>
      </c>
      <c r="B21" s="1">
        <v>57153</v>
      </c>
      <c r="C21" s="1">
        <v>16739</v>
      </c>
      <c r="D21" s="1">
        <v>6898</v>
      </c>
      <c r="E21" s="1">
        <v>12818</v>
      </c>
      <c r="F21" s="1">
        <v>6419</v>
      </c>
      <c r="J21" s="1">
        <v>14279</v>
      </c>
    </row>
    <row r="22" spans="1:10" ht="16" x14ac:dyDescent="0.2">
      <c r="A22" s="7" t="s">
        <v>53</v>
      </c>
      <c r="B22" s="1">
        <v>62410</v>
      </c>
      <c r="C22" s="1">
        <v>9870</v>
      </c>
      <c r="D22" s="1">
        <v>41402</v>
      </c>
      <c r="E22" s="1" t="s">
        <v>41</v>
      </c>
      <c r="F22" s="1">
        <v>3791</v>
      </c>
      <c r="J22" s="1">
        <v>7346</v>
      </c>
    </row>
    <row r="23" spans="1:10" ht="16" x14ac:dyDescent="0.2">
      <c r="A23" s="7" t="s">
        <v>54</v>
      </c>
      <c r="B23" s="1">
        <v>24065</v>
      </c>
      <c r="C23" s="1">
        <v>11671</v>
      </c>
      <c r="D23" s="1">
        <v>9186</v>
      </c>
      <c r="E23" s="1" t="s">
        <v>41</v>
      </c>
      <c r="F23" s="1" t="s">
        <v>41</v>
      </c>
      <c r="J23" s="1">
        <v>3208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99831</v>
      </c>
      <c r="C25" s="1">
        <v>51271</v>
      </c>
      <c r="D25" s="1">
        <v>13681</v>
      </c>
      <c r="E25" s="1">
        <v>21417</v>
      </c>
      <c r="F25" s="1">
        <v>7859</v>
      </c>
      <c r="J25" s="1">
        <v>5603</v>
      </c>
    </row>
    <row r="26" spans="1:10" ht="16" x14ac:dyDescent="0.2">
      <c r="A26" s="7" t="s">
        <v>56</v>
      </c>
      <c r="B26" s="1">
        <v>2938087</v>
      </c>
      <c r="C26" s="1">
        <v>1315261</v>
      </c>
      <c r="D26" s="1">
        <v>895905</v>
      </c>
      <c r="E26" s="1">
        <v>148934</v>
      </c>
      <c r="F26" s="1">
        <v>71602</v>
      </c>
      <c r="J26" s="1">
        <v>506385</v>
      </c>
    </row>
    <row r="27" spans="1:10" ht="16" x14ac:dyDescent="0.2">
      <c r="A27" s="7" t="s">
        <v>57</v>
      </c>
      <c r="B27" s="1">
        <v>142026</v>
      </c>
      <c r="C27" s="1">
        <v>62244</v>
      </c>
      <c r="D27" s="1">
        <v>52802</v>
      </c>
      <c r="E27" s="1">
        <v>5785</v>
      </c>
      <c r="F27" s="1">
        <v>2295</v>
      </c>
      <c r="J27" s="1">
        <v>18900</v>
      </c>
    </row>
    <row r="28" spans="1:10" ht="16" x14ac:dyDescent="0.2">
      <c r="A28" s="7" t="s">
        <v>58</v>
      </c>
      <c r="B28" s="1">
        <v>56354</v>
      </c>
      <c r="C28" s="1">
        <v>20250</v>
      </c>
      <c r="D28" s="1">
        <v>6069</v>
      </c>
      <c r="E28" s="1">
        <v>12818</v>
      </c>
      <c r="F28" s="1" t="s">
        <v>41</v>
      </c>
      <c r="J28" s="1">
        <v>17217</v>
      </c>
    </row>
    <row r="29" spans="1:10" ht="16" x14ac:dyDescent="0.2">
      <c r="A29" s="7" t="s">
        <v>59</v>
      </c>
      <c r="B29" s="1">
        <v>56998</v>
      </c>
      <c r="C29" s="1">
        <v>11698</v>
      </c>
      <c r="D29" s="1">
        <v>39207</v>
      </c>
      <c r="E29" s="1" t="s">
        <v>41</v>
      </c>
      <c r="F29" s="1">
        <v>3791</v>
      </c>
      <c r="J29" s="1">
        <v>2302</v>
      </c>
    </row>
    <row r="30" spans="1:10" ht="16" x14ac:dyDescent="0.2">
      <c r="A30" s="7" t="s">
        <v>54</v>
      </c>
      <c r="B30" s="1">
        <v>51277</v>
      </c>
      <c r="C30" s="1">
        <v>13954</v>
      </c>
      <c r="D30" s="1">
        <v>36198</v>
      </c>
      <c r="E30" s="1" t="s">
        <v>41</v>
      </c>
      <c r="F30" s="1" t="s">
        <v>41</v>
      </c>
      <c r="J30" s="1">
        <v>1125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275722</v>
      </c>
      <c r="C32" s="1">
        <v>122396</v>
      </c>
      <c r="D32" s="1">
        <v>68778</v>
      </c>
      <c r="E32" s="1">
        <v>40019</v>
      </c>
      <c r="F32" s="1">
        <v>10154</v>
      </c>
      <c r="J32" s="1">
        <v>34374</v>
      </c>
    </row>
    <row r="33" spans="1:10" ht="16" x14ac:dyDescent="0.2">
      <c r="A33" s="7" t="s">
        <v>61</v>
      </c>
      <c r="B33" s="1">
        <v>2919128</v>
      </c>
      <c r="C33" s="1">
        <v>1308554</v>
      </c>
      <c r="D33" s="1">
        <v>886860</v>
      </c>
      <c r="E33" s="1">
        <v>148934</v>
      </c>
      <c r="F33" s="1">
        <v>71602</v>
      </c>
      <c r="J33" s="1">
        <v>503177</v>
      </c>
    </row>
    <row r="34" spans="1:10" ht="16" x14ac:dyDescent="0.2">
      <c r="A34" s="7" t="s">
        <v>62</v>
      </c>
      <c r="B34" s="1">
        <v>95240</v>
      </c>
      <c r="C34" s="1">
        <v>29774</v>
      </c>
      <c r="D34" s="1">
        <v>52025</v>
      </c>
      <c r="E34" s="1" t="s">
        <v>41</v>
      </c>
      <c r="F34" s="1">
        <v>3791</v>
      </c>
      <c r="J34" s="1">
        <v>9649</v>
      </c>
    </row>
    <row r="35" spans="1:10" ht="16" x14ac:dyDescent="0.2">
      <c r="A35" s="7" t="s">
        <v>54</v>
      </c>
      <c r="B35" s="1">
        <v>54485</v>
      </c>
      <c r="C35" s="1">
        <v>13954</v>
      </c>
      <c r="D35" s="1">
        <v>36198</v>
      </c>
      <c r="E35" s="1" t="s">
        <v>41</v>
      </c>
      <c r="F35" s="1" t="s">
        <v>41</v>
      </c>
      <c r="J35" s="1">
        <v>4333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120336</v>
      </c>
      <c r="C37" s="1">
        <v>54478</v>
      </c>
      <c r="D37" s="1">
        <v>21652</v>
      </c>
      <c r="E37" s="1">
        <v>9860</v>
      </c>
      <c r="F37" s="1">
        <v>3791</v>
      </c>
      <c r="G37" s="1">
        <f>SUM(C37:F37)</f>
        <v>89781</v>
      </c>
      <c r="H37" s="1">
        <f>SUM(E37:F37)</f>
        <v>13651</v>
      </c>
      <c r="I37" s="8">
        <f>H37/G37</f>
        <v>0.15204776066205544</v>
      </c>
      <c r="J37" s="1">
        <v>30554</v>
      </c>
    </row>
    <row r="38" spans="1:10" ht="16" x14ac:dyDescent="0.2">
      <c r="A38" s="7" t="s">
        <v>64</v>
      </c>
      <c r="B38" s="1">
        <v>2286296</v>
      </c>
      <c r="C38" s="1">
        <v>1029856</v>
      </c>
      <c r="D38" s="1">
        <v>714759</v>
      </c>
      <c r="E38" s="1">
        <v>136833</v>
      </c>
      <c r="F38" s="1">
        <v>66326</v>
      </c>
      <c r="G38" s="1">
        <f t="shared" ref="G38:G41" si="0">SUM(C38:F38)</f>
        <v>1947774</v>
      </c>
      <c r="H38" s="1">
        <f t="shared" ref="H38:H41" si="1">SUM(E38:F38)</f>
        <v>203159</v>
      </c>
      <c r="I38" s="8">
        <f t="shared" ref="I38:I41" si="2">H38/G38</f>
        <v>0.10430316864276862</v>
      </c>
      <c r="J38" s="1">
        <v>338521</v>
      </c>
    </row>
    <row r="39" spans="1:10" ht="16" x14ac:dyDescent="0.2">
      <c r="A39" s="7" t="s">
        <v>65</v>
      </c>
      <c r="B39" s="1">
        <v>744973</v>
      </c>
      <c r="C39" s="1">
        <v>273298</v>
      </c>
      <c r="D39" s="1">
        <v>256259</v>
      </c>
      <c r="E39" s="1">
        <v>26508</v>
      </c>
      <c r="F39" s="1">
        <v>15429</v>
      </c>
      <c r="G39" s="1">
        <f t="shared" si="0"/>
        <v>571494</v>
      </c>
      <c r="H39" s="1">
        <f t="shared" si="1"/>
        <v>41937</v>
      </c>
      <c r="I39" s="8">
        <f t="shared" si="2"/>
        <v>7.3381347835672822E-2</v>
      </c>
      <c r="J39" s="1">
        <v>173479</v>
      </c>
    </row>
    <row r="40" spans="1:10" ht="16" x14ac:dyDescent="0.2">
      <c r="A40" s="7" t="s">
        <v>66</v>
      </c>
      <c r="B40" s="1">
        <v>91169</v>
      </c>
      <c r="C40" s="1">
        <v>58938</v>
      </c>
      <c r="D40" s="1">
        <v>26257</v>
      </c>
      <c r="E40" s="1">
        <v>684</v>
      </c>
      <c r="F40" s="1" t="s">
        <v>41</v>
      </c>
      <c r="G40" s="1">
        <f t="shared" si="0"/>
        <v>85879</v>
      </c>
      <c r="H40" s="1">
        <f t="shared" si="1"/>
        <v>684</v>
      </c>
      <c r="I40" s="8">
        <f t="shared" si="2"/>
        <v>7.964694512046018E-3</v>
      </c>
      <c r="J40" s="1">
        <v>5291</v>
      </c>
    </row>
    <row r="41" spans="1:10" ht="16" x14ac:dyDescent="0.2">
      <c r="A41" s="7" t="s">
        <v>67</v>
      </c>
      <c r="B41" s="1">
        <v>101801</v>
      </c>
      <c r="C41" s="1">
        <v>58108</v>
      </c>
      <c r="D41" s="1">
        <v>24936</v>
      </c>
      <c r="E41" s="1">
        <v>15068</v>
      </c>
      <c r="F41" s="1" t="s">
        <v>41</v>
      </c>
      <c r="G41" s="1">
        <f t="shared" si="0"/>
        <v>98112</v>
      </c>
      <c r="H41" s="1">
        <f t="shared" si="1"/>
        <v>15068</v>
      </c>
      <c r="I41" s="8">
        <f t="shared" si="2"/>
        <v>0.15357958251793868</v>
      </c>
      <c r="J41" s="1">
        <v>3689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197920</v>
      </c>
      <c r="C43" s="1">
        <v>35933</v>
      </c>
      <c r="D43" s="1">
        <v>35995</v>
      </c>
      <c r="E43" s="1" t="s">
        <v>41</v>
      </c>
      <c r="F43" s="1">
        <v>23907</v>
      </c>
      <c r="J43" s="1">
        <v>102086</v>
      </c>
    </row>
    <row r="44" spans="1:10" ht="16" x14ac:dyDescent="0.2">
      <c r="A44" s="7" t="s">
        <v>69</v>
      </c>
      <c r="B44" s="1">
        <v>1049112</v>
      </c>
      <c r="C44" s="1">
        <v>297385</v>
      </c>
      <c r="D44" s="1">
        <v>427105</v>
      </c>
      <c r="E44" s="1">
        <v>83768</v>
      </c>
      <c r="F44" s="1">
        <v>27624</v>
      </c>
      <c r="J44" s="1">
        <v>213231</v>
      </c>
    </row>
    <row r="45" spans="1:10" ht="16" x14ac:dyDescent="0.2">
      <c r="A45" s="7" t="s">
        <v>70</v>
      </c>
      <c r="B45" s="1">
        <v>1128697</v>
      </c>
      <c r="C45" s="1">
        <v>551081</v>
      </c>
      <c r="D45" s="1">
        <v>341122</v>
      </c>
      <c r="E45" s="1">
        <v>74230</v>
      </c>
      <c r="F45" s="1">
        <v>31767</v>
      </c>
      <c r="J45" s="1">
        <v>130497</v>
      </c>
    </row>
    <row r="46" spans="1:10" ht="16" x14ac:dyDescent="0.2">
      <c r="A46" s="7" t="s">
        <v>71</v>
      </c>
      <c r="B46" s="1">
        <v>968845</v>
      </c>
      <c r="C46" s="1">
        <v>590279</v>
      </c>
      <c r="D46" s="1">
        <v>239641</v>
      </c>
      <c r="E46" s="1">
        <v>30956</v>
      </c>
      <c r="F46" s="1">
        <v>2249</v>
      </c>
      <c r="J46" s="1">
        <v>105720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1825681</v>
      </c>
      <c r="C48" s="1">
        <v>933307</v>
      </c>
      <c r="D48" s="1">
        <v>472459</v>
      </c>
      <c r="E48" s="1">
        <v>74278</v>
      </c>
      <c r="F48" s="1">
        <v>21279</v>
      </c>
      <c r="J48" s="1">
        <v>324358</v>
      </c>
    </row>
    <row r="49" spans="1:10" ht="16" x14ac:dyDescent="0.2">
      <c r="A49" s="7" t="s">
        <v>73</v>
      </c>
      <c r="B49" s="1">
        <v>152209</v>
      </c>
      <c r="C49" s="1">
        <v>39374</v>
      </c>
      <c r="D49" s="1">
        <v>94350</v>
      </c>
      <c r="E49" s="1">
        <v>9013</v>
      </c>
      <c r="F49" s="1" t="s">
        <v>41</v>
      </c>
      <c r="J49" s="1">
        <v>9472</v>
      </c>
    </row>
    <row r="50" spans="1:10" ht="16" x14ac:dyDescent="0.2">
      <c r="A50" s="7" t="s">
        <v>74</v>
      </c>
      <c r="B50" s="1">
        <v>377878</v>
      </c>
      <c r="C50" s="1">
        <v>164165</v>
      </c>
      <c r="D50" s="1">
        <v>132609</v>
      </c>
      <c r="E50" s="1">
        <v>38039</v>
      </c>
      <c r="F50" s="1">
        <v>12428</v>
      </c>
      <c r="J50" s="1">
        <v>30638</v>
      </c>
    </row>
    <row r="51" spans="1:10" ht="16" x14ac:dyDescent="0.2">
      <c r="A51" s="7" t="s">
        <v>75</v>
      </c>
      <c r="B51" s="1">
        <v>962865</v>
      </c>
      <c r="C51" s="1">
        <v>336033</v>
      </c>
      <c r="D51" s="1">
        <v>320302</v>
      </c>
      <c r="E51" s="1">
        <v>67623</v>
      </c>
      <c r="F51" s="1">
        <v>51840</v>
      </c>
      <c r="J51" s="1">
        <v>187066</v>
      </c>
    </row>
    <row r="52" spans="1:10" ht="16" x14ac:dyDescent="0.2">
      <c r="A52" s="7" t="s">
        <v>54</v>
      </c>
      <c r="B52" s="1">
        <v>25942</v>
      </c>
      <c r="C52" s="1">
        <v>1800</v>
      </c>
      <c r="D52" s="1">
        <v>24142</v>
      </c>
      <c r="E52" s="1" t="s">
        <v>41</v>
      </c>
      <c r="F52" s="1" t="s">
        <v>41</v>
      </c>
      <c r="J52" s="1" t="s">
        <v>41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336791</v>
      </c>
      <c r="C54" s="1">
        <v>165327</v>
      </c>
      <c r="D54" s="1">
        <v>105046</v>
      </c>
      <c r="E54" s="1">
        <v>25135</v>
      </c>
      <c r="F54" s="1">
        <v>13746</v>
      </c>
      <c r="J54" s="1">
        <v>27537</v>
      </c>
    </row>
    <row r="55" spans="1:10" ht="16" x14ac:dyDescent="0.2">
      <c r="A55" s="7" t="s">
        <v>77</v>
      </c>
      <c r="B55" s="1">
        <v>989949</v>
      </c>
      <c r="C55" s="1">
        <v>531456</v>
      </c>
      <c r="D55" s="1">
        <v>307951</v>
      </c>
      <c r="E55" s="1">
        <v>27822</v>
      </c>
      <c r="F55" s="1">
        <v>27342</v>
      </c>
      <c r="J55" s="1">
        <v>95379</v>
      </c>
    </row>
    <row r="56" spans="1:10" ht="16" x14ac:dyDescent="0.2">
      <c r="A56" s="7" t="s">
        <v>78</v>
      </c>
      <c r="B56" s="1">
        <v>723200</v>
      </c>
      <c r="C56" s="1">
        <v>357294</v>
      </c>
      <c r="D56" s="1">
        <v>196038</v>
      </c>
      <c r="E56" s="1">
        <v>22881</v>
      </c>
      <c r="F56" s="1">
        <v>28651</v>
      </c>
      <c r="J56" s="1">
        <v>118335</v>
      </c>
    </row>
    <row r="57" spans="1:10" ht="16" x14ac:dyDescent="0.2">
      <c r="A57" s="7" t="s">
        <v>79</v>
      </c>
      <c r="B57" s="1">
        <v>664269</v>
      </c>
      <c r="C57" s="1">
        <v>261346</v>
      </c>
      <c r="D57" s="1">
        <v>246152</v>
      </c>
      <c r="E57" s="1">
        <v>30890</v>
      </c>
      <c r="F57" s="1" t="s">
        <v>41</v>
      </c>
      <c r="J57" s="1">
        <v>125882</v>
      </c>
    </row>
    <row r="58" spans="1:10" ht="16" x14ac:dyDescent="0.2">
      <c r="A58" s="7" t="s">
        <v>80</v>
      </c>
      <c r="B58" s="1">
        <v>281050</v>
      </c>
      <c r="C58" s="1">
        <v>79384</v>
      </c>
      <c r="D58" s="1">
        <v>55178</v>
      </c>
      <c r="E58" s="1">
        <v>37333</v>
      </c>
      <c r="F58" s="1">
        <v>2295</v>
      </c>
      <c r="J58" s="1">
        <v>106861</v>
      </c>
    </row>
    <row r="59" spans="1:10" ht="16" x14ac:dyDescent="0.2">
      <c r="A59" s="7" t="s">
        <v>81</v>
      </c>
      <c r="B59" s="1">
        <v>148017</v>
      </c>
      <c r="C59" s="1">
        <v>29340</v>
      </c>
      <c r="D59" s="1">
        <v>72959</v>
      </c>
      <c r="E59" s="1">
        <v>5737</v>
      </c>
      <c r="F59" s="1" t="s">
        <v>41</v>
      </c>
      <c r="J59" s="1">
        <v>39981</v>
      </c>
    </row>
    <row r="60" spans="1:10" ht="16" x14ac:dyDescent="0.2">
      <c r="A60" s="7" t="s">
        <v>82</v>
      </c>
      <c r="B60" s="1">
        <v>201298</v>
      </c>
      <c r="C60" s="1">
        <v>50531</v>
      </c>
      <c r="D60" s="1">
        <v>60539</v>
      </c>
      <c r="E60" s="1">
        <v>39155</v>
      </c>
      <c r="F60" s="1">
        <v>13513</v>
      </c>
      <c r="J60" s="1">
        <v>37559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1243397</v>
      </c>
      <c r="C62" s="1">
        <v>483150</v>
      </c>
      <c r="D62" s="1">
        <v>417396</v>
      </c>
      <c r="E62" s="1">
        <v>99796</v>
      </c>
      <c r="F62" s="1">
        <v>22364</v>
      </c>
      <c r="G62" s="1">
        <f>SUM(C62:F62)</f>
        <v>1022706</v>
      </c>
      <c r="H62" s="1">
        <f>SUM(E62:F62)</f>
        <v>122160</v>
      </c>
      <c r="I62" s="8">
        <f>H62/G62</f>
        <v>0.11944781784794457</v>
      </c>
      <c r="J62" s="1">
        <v>220691</v>
      </c>
    </row>
    <row r="63" spans="1:10" ht="16" x14ac:dyDescent="0.2">
      <c r="A63" s="7" t="s">
        <v>84</v>
      </c>
      <c r="B63" s="1">
        <v>2101177</v>
      </c>
      <c r="C63" s="1">
        <v>991528</v>
      </c>
      <c r="D63" s="1">
        <v>626466</v>
      </c>
      <c r="E63" s="1">
        <v>89158</v>
      </c>
      <c r="F63" s="1">
        <v>63183</v>
      </c>
      <c r="G63" s="1">
        <f>SUM(C63:F63)</f>
        <v>1770335</v>
      </c>
      <c r="H63" s="1">
        <f>SUM(E63:F63)</f>
        <v>152341</v>
      </c>
      <c r="I63" s="8">
        <f>H63/G63</f>
        <v>8.6052074889780741E-2</v>
      </c>
      <c r="J63" s="1">
        <v>330843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286623</v>
      </c>
      <c r="C65" s="1">
        <v>72734</v>
      </c>
      <c r="D65" s="1">
        <v>85780</v>
      </c>
      <c r="E65" s="1">
        <v>55754</v>
      </c>
      <c r="F65" s="1">
        <v>27743</v>
      </c>
      <c r="J65" s="1">
        <v>44612</v>
      </c>
    </row>
    <row r="66" spans="1:10" ht="16" x14ac:dyDescent="0.2">
      <c r="A66" s="7" t="s">
        <v>61</v>
      </c>
      <c r="B66" s="1">
        <v>2945596</v>
      </c>
      <c r="C66" s="1">
        <v>1401260</v>
      </c>
      <c r="D66" s="1">
        <v>958082</v>
      </c>
      <c r="E66" s="1">
        <v>127864</v>
      </c>
      <c r="F66" s="1">
        <v>57804</v>
      </c>
      <c r="J66" s="1">
        <v>400585</v>
      </c>
    </row>
    <row r="67" spans="1:10" ht="16" x14ac:dyDescent="0.2">
      <c r="A67" s="7" t="s">
        <v>54</v>
      </c>
      <c r="B67" s="1">
        <v>112355</v>
      </c>
      <c r="C67" s="1">
        <v>684</v>
      </c>
      <c r="D67" s="1" t="s">
        <v>41</v>
      </c>
      <c r="E67" s="1">
        <v>5335</v>
      </c>
      <c r="F67" s="1" t="s">
        <v>41</v>
      </c>
      <c r="J67" s="1">
        <v>106336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1754110</v>
      </c>
      <c r="C69" s="1">
        <v>879908</v>
      </c>
      <c r="D69" s="1">
        <v>515809</v>
      </c>
      <c r="E69" s="1">
        <v>95620</v>
      </c>
      <c r="F69" s="1">
        <v>66006</v>
      </c>
      <c r="J69" s="1">
        <v>196767</v>
      </c>
    </row>
    <row r="70" spans="1:10" ht="16" x14ac:dyDescent="0.2">
      <c r="A70" s="7" t="s">
        <v>61</v>
      </c>
      <c r="B70" s="1">
        <v>1464460</v>
      </c>
      <c r="C70" s="1">
        <v>591159</v>
      </c>
      <c r="D70" s="1">
        <v>517332</v>
      </c>
      <c r="E70" s="1">
        <v>87999</v>
      </c>
      <c r="F70" s="1">
        <v>19540</v>
      </c>
      <c r="J70" s="1">
        <v>248430</v>
      </c>
    </row>
    <row r="71" spans="1:10" ht="16" x14ac:dyDescent="0.2">
      <c r="A71" s="7" t="s">
        <v>54</v>
      </c>
      <c r="B71" s="1">
        <v>126003</v>
      </c>
      <c r="C71" s="1">
        <v>3611</v>
      </c>
      <c r="D71" s="1">
        <v>10721</v>
      </c>
      <c r="E71" s="1">
        <v>5335</v>
      </c>
      <c r="F71" s="1" t="s">
        <v>41</v>
      </c>
      <c r="J71" s="1">
        <v>106336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31535</v>
      </c>
      <c r="C73" s="1">
        <v>23646</v>
      </c>
      <c r="D73" s="1">
        <v>5594</v>
      </c>
      <c r="E73" s="1" t="s">
        <v>41</v>
      </c>
      <c r="F73" s="1">
        <v>2295</v>
      </c>
      <c r="J73" s="1" t="s">
        <v>41</v>
      </c>
    </row>
    <row r="74" spans="1:10" ht="32" x14ac:dyDescent="0.2">
      <c r="A74" s="7" t="s">
        <v>86</v>
      </c>
      <c r="B74" s="1">
        <v>12809</v>
      </c>
      <c r="C74" s="1">
        <v>8087</v>
      </c>
      <c r="D74" s="1" t="s">
        <v>41</v>
      </c>
      <c r="E74" s="1" t="s">
        <v>41</v>
      </c>
      <c r="F74" s="1">
        <v>4722</v>
      </c>
      <c r="J74" s="1" t="s">
        <v>41</v>
      </c>
    </row>
    <row r="75" spans="1:10" ht="16" x14ac:dyDescent="0.2">
      <c r="A75" s="7" t="s">
        <v>87</v>
      </c>
      <c r="B75" s="1">
        <v>82155</v>
      </c>
      <c r="C75" s="1">
        <v>12813</v>
      </c>
      <c r="D75" s="1">
        <v>33794</v>
      </c>
      <c r="E75" s="1">
        <v>5785</v>
      </c>
      <c r="F75" s="1" t="s">
        <v>41</v>
      </c>
      <c r="J75" s="1">
        <v>29763</v>
      </c>
    </row>
    <row r="76" spans="1:10" ht="16" x14ac:dyDescent="0.2">
      <c r="A76" s="7" t="s">
        <v>88</v>
      </c>
      <c r="B76" s="1">
        <v>29337</v>
      </c>
      <c r="C76" s="1">
        <v>1884</v>
      </c>
      <c r="D76" s="1">
        <v>25909</v>
      </c>
      <c r="E76" s="1" t="s">
        <v>41</v>
      </c>
      <c r="F76" s="1">
        <v>1544</v>
      </c>
      <c r="J76" s="1" t="s">
        <v>41</v>
      </c>
    </row>
    <row r="77" spans="1:10" ht="32" x14ac:dyDescent="0.2">
      <c r="A77" s="7" t="s">
        <v>89</v>
      </c>
      <c r="B77" s="1">
        <v>37853</v>
      </c>
      <c r="C77" s="1">
        <v>4962</v>
      </c>
      <c r="D77" s="1" t="s">
        <v>41</v>
      </c>
      <c r="E77" s="1">
        <v>30058</v>
      </c>
      <c r="F77" s="1" t="s">
        <v>41</v>
      </c>
      <c r="J77" s="1">
        <v>2833</v>
      </c>
    </row>
    <row r="78" spans="1:10" ht="16" x14ac:dyDescent="0.2">
      <c r="A78" s="7" t="s">
        <v>90</v>
      </c>
      <c r="B78" s="1">
        <v>147178</v>
      </c>
      <c r="C78" s="1">
        <v>72170</v>
      </c>
      <c r="D78" s="1">
        <v>60010</v>
      </c>
      <c r="E78" s="1">
        <v>8600</v>
      </c>
      <c r="F78" s="1">
        <v>1440</v>
      </c>
      <c r="J78" s="1">
        <v>4957</v>
      </c>
    </row>
    <row r="79" spans="1:10" ht="16" x14ac:dyDescent="0.2">
      <c r="A79" s="7" t="s">
        <v>91</v>
      </c>
      <c r="B79" s="1">
        <v>722236</v>
      </c>
      <c r="C79" s="1">
        <v>367521</v>
      </c>
      <c r="D79" s="1">
        <v>280859</v>
      </c>
      <c r="E79" s="1">
        <v>26117</v>
      </c>
      <c r="F79" s="1" t="s">
        <v>41</v>
      </c>
      <c r="J79" s="1">
        <v>47738</v>
      </c>
    </row>
    <row r="80" spans="1:10" ht="16" x14ac:dyDescent="0.2">
      <c r="A80" s="7" t="s">
        <v>92</v>
      </c>
      <c r="B80" s="1">
        <v>13491</v>
      </c>
      <c r="C80" s="1" t="s">
        <v>41</v>
      </c>
      <c r="D80" s="1">
        <v>6424</v>
      </c>
      <c r="E80" s="1" t="s">
        <v>41</v>
      </c>
      <c r="F80" s="1">
        <v>4640</v>
      </c>
      <c r="J80" s="1">
        <v>2427</v>
      </c>
    </row>
    <row r="81" spans="1:10" ht="32" x14ac:dyDescent="0.2">
      <c r="A81" s="7" t="s">
        <v>93</v>
      </c>
      <c r="B81" s="1">
        <v>4695</v>
      </c>
      <c r="C81" s="1" t="s">
        <v>41</v>
      </c>
      <c r="D81" s="1" t="s">
        <v>41</v>
      </c>
      <c r="E81" s="1" t="s">
        <v>41</v>
      </c>
      <c r="F81" s="1" t="s">
        <v>41</v>
      </c>
      <c r="J81" s="1">
        <v>4695</v>
      </c>
    </row>
    <row r="82" spans="1:10" ht="32" x14ac:dyDescent="0.2">
      <c r="A82" s="7" t="s">
        <v>94</v>
      </c>
      <c r="B82" s="1">
        <v>11405</v>
      </c>
      <c r="C82" s="1">
        <v>4685</v>
      </c>
      <c r="D82" s="1">
        <v>2928</v>
      </c>
      <c r="E82" s="1" t="s">
        <v>41</v>
      </c>
      <c r="F82" s="1">
        <v>3791</v>
      </c>
      <c r="J82" s="1" t="s">
        <v>41</v>
      </c>
    </row>
    <row r="83" spans="1:10" ht="16" x14ac:dyDescent="0.2">
      <c r="A83" s="7" t="s">
        <v>95</v>
      </c>
      <c r="B83" s="1">
        <v>21467</v>
      </c>
      <c r="C83" s="1">
        <v>7926</v>
      </c>
      <c r="D83" s="1">
        <v>5433</v>
      </c>
      <c r="E83" s="1">
        <v>8108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199703</v>
      </c>
      <c r="C84" s="1">
        <v>77780</v>
      </c>
      <c r="D84" s="1">
        <v>88822</v>
      </c>
      <c r="E84" s="1">
        <v>9332</v>
      </c>
      <c r="F84" s="1">
        <v>1108</v>
      </c>
      <c r="J84" s="1">
        <v>22662</v>
      </c>
    </row>
    <row r="85" spans="1:10" ht="16" x14ac:dyDescent="0.2">
      <c r="A85" s="7" t="s">
        <v>97</v>
      </c>
      <c r="B85" s="1">
        <v>2030711</v>
      </c>
      <c r="C85" s="1">
        <v>893203</v>
      </c>
      <c r="D85" s="1">
        <v>534089</v>
      </c>
      <c r="E85" s="1">
        <v>100955</v>
      </c>
      <c r="F85" s="1">
        <v>66006</v>
      </c>
      <c r="J85" s="1">
        <v>436458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371894</v>
      </c>
      <c r="C87" s="1">
        <v>124367</v>
      </c>
      <c r="D87" s="1">
        <v>152222</v>
      </c>
      <c r="E87" s="1">
        <v>60936</v>
      </c>
      <c r="F87" s="1">
        <v>34368</v>
      </c>
      <c r="J87" s="1" t="s">
        <v>41</v>
      </c>
    </row>
    <row r="88" spans="1:10" ht="16" x14ac:dyDescent="0.2">
      <c r="A88" s="7" t="s">
        <v>99</v>
      </c>
      <c r="B88" s="1">
        <v>225053</v>
      </c>
      <c r="C88" s="1">
        <v>67093</v>
      </c>
      <c r="D88" s="1">
        <v>136499</v>
      </c>
      <c r="E88" s="1">
        <v>21461</v>
      </c>
      <c r="F88" s="1" t="s">
        <v>41</v>
      </c>
      <c r="J88" s="1" t="s">
        <v>41</v>
      </c>
    </row>
    <row r="89" spans="1:10" ht="16" x14ac:dyDescent="0.2">
      <c r="A89" s="7" t="s">
        <v>100</v>
      </c>
      <c r="B89" s="1">
        <v>312821</v>
      </c>
      <c r="C89" s="1">
        <v>102728</v>
      </c>
      <c r="D89" s="1">
        <v>157163</v>
      </c>
      <c r="E89" s="1">
        <v>23156</v>
      </c>
      <c r="F89" s="1">
        <v>29773</v>
      </c>
      <c r="J89" s="1" t="s">
        <v>41</v>
      </c>
    </row>
    <row r="90" spans="1:10" ht="16" x14ac:dyDescent="0.2">
      <c r="A90" s="7" t="s">
        <v>101</v>
      </c>
      <c r="B90" s="1">
        <v>412071</v>
      </c>
      <c r="C90" s="1">
        <v>232643</v>
      </c>
      <c r="D90" s="1">
        <v>156993</v>
      </c>
      <c r="E90" s="1">
        <v>19393</v>
      </c>
      <c r="F90" s="1">
        <v>2295</v>
      </c>
      <c r="J90" s="1">
        <v>748</v>
      </c>
    </row>
    <row r="91" spans="1:10" ht="16" x14ac:dyDescent="0.2">
      <c r="A91" s="7" t="s">
        <v>102</v>
      </c>
      <c r="B91" s="1">
        <v>323699</v>
      </c>
      <c r="C91" s="1">
        <v>192076</v>
      </c>
      <c r="D91" s="1">
        <v>111659</v>
      </c>
      <c r="E91" s="1">
        <v>19964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447017</v>
      </c>
      <c r="C92" s="1">
        <v>312292</v>
      </c>
      <c r="D92" s="1">
        <v>130477</v>
      </c>
      <c r="E92" s="1">
        <v>4248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219818</v>
      </c>
      <c r="C93" s="1">
        <v>142608</v>
      </c>
      <c r="D93" s="1">
        <v>59802</v>
      </c>
      <c r="E93" s="1">
        <v>3070</v>
      </c>
      <c r="F93" s="1">
        <v>9444</v>
      </c>
      <c r="J93" s="1">
        <v>4895</v>
      </c>
    </row>
    <row r="94" spans="1:10" ht="16" x14ac:dyDescent="0.2">
      <c r="A94" s="7" t="s">
        <v>105</v>
      </c>
      <c r="B94" s="1">
        <v>163757</v>
      </c>
      <c r="C94" s="1">
        <v>151894</v>
      </c>
      <c r="D94" s="1">
        <v>7123</v>
      </c>
      <c r="E94" s="1">
        <v>4740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868444</v>
      </c>
      <c r="C95" s="1">
        <v>148978</v>
      </c>
      <c r="D95" s="1">
        <v>131924</v>
      </c>
      <c r="E95" s="1">
        <v>31986</v>
      </c>
      <c r="F95" s="1">
        <v>9667</v>
      </c>
      <c r="J95" s="1">
        <v>545890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2113686</v>
      </c>
      <c r="C97" s="1">
        <v>1231388</v>
      </c>
      <c r="D97" s="1">
        <v>723506</v>
      </c>
      <c r="E97" s="1">
        <v>86807</v>
      </c>
      <c r="F97" s="1">
        <v>41015</v>
      </c>
      <c r="J97" s="1">
        <v>30970</v>
      </c>
    </row>
    <row r="98" spans="1:10" ht="16" x14ac:dyDescent="0.2">
      <c r="A98" s="7" t="s">
        <v>107</v>
      </c>
      <c r="B98" s="1">
        <v>994903</v>
      </c>
      <c r="C98" s="1">
        <v>404298</v>
      </c>
      <c r="D98" s="1">
        <v>417212</v>
      </c>
      <c r="E98" s="1">
        <v>119838</v>
      </c>
      <c r="F98" s="1">
        <v>33583</v>
      </c>
      <c r="J98" s="1">
        <v>19972</v>
      </c>
    </row>
    <row r="99" spans="1:10" ht="32" x14ac:dyDescent="0.2">
      <c r="A99" s="7" t="s">
        <v>108</v>
      </c>
      <c r="B99" s="1">
        <v>709665</v>
      </c>
      <c r="C99" s="1">
        <v>301961</v>
      </c>
      <c r="D99" s="1">
        <v>302350</v>
      </c>
      <c r="E99" s="1">
        <v>47341</v>
      </c>
      <c r="F99" s="1">
        <v>28530</v>
      </c>
      <c r="J99" s="1">
        <v>29483</v>
      </c>
    </row>
    <row r="100" spans="1:10" ht="16" x14ac:dyDescent="0.2">
      <c r="A100" s="7" t="s">
        <v>109</v>
      </c>
      <c r="B100" s="1">
        <v>334508</v>
      </c>
      <c r="C100" s="1">
        <v>53110</v>
      </c>
      <c r="D100" s="1">
        <v>159589</v>
      </c>
      <c r="E100" s="1">
        <v>54347</v>
      </c>
      <c r="F100" s="1">
        <v>54770</v>
      </c>
      <c r="J100" s="1">
        <v>12691</v>
      </c>
    </row>
    <row r="101" spans="1:10" ht="16" x14ac:dyDescent="0.2">
      <c r="A101" s="7" t="s">
        <v>110</v>
      </c>
      <c r="B101" s="1">
        <v>9833</v>
      </c>
      <c r="C101" s="1">
        <v>6114</v>
      </c>
      <c r="D101" s="1">
        <v>2255</v>
      </c>
      <c r="E101" s="1">
        <v>1464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80608</v>
      </c>
      <c r="C102" s="1">
        <v>38563</v>
      </c>
      <c r="D102" s="1">
        <v>21417</v>
      </c>
      <c r="E102" s="1">
        <v>4740</v>
      </c>
      <c r="F102" s="1">
        <v>15888</v>
      </c>
      <c r="J102" s="1" t="s">
        <v>41</v>
      </c>
    </row>
    <row r="103" spans="1:10" ht="16" x14ac:dyDescent="0.2">
      <c r="A103" s="7" t="s">
        <v>112</v>
      </c>
      <c r="B103" s="1">
        <v>186818</v>
      </c>
      <c r="C103" s="1">
        <v>58780</v>
      </c>
      <c r="D103" s="1">
        <v>62245</v>
      </c>
      <c r="E103" s="1">
        <v>35310</v>
      </c>
      <c r="F103" s="1">
        <v>29342</v>
      </c>
      <c r="J103" s="1">
        <v>1141</v>
      </c>
    </row>
    <row r="104" spans="1:10" ht="32" x14ac:dyDescent="0.2">
      <c r="A104" s="7" t="s">
        <v>113</v>
      </c>
      <c r="B104" s="1">
        <v>48780</v>
      </c>
      <c r="C104" s="1">
        <v>12806</v>
      </c>
      <c r="D104" s="1">
        <v>17287</v>
      </c>
      <c r="E104" s="1">
        <v>5173</v>
      </c>
      <c r="F104" s="1">
        <v>13513</v>
      </c>
      <c r="J104" s="1" t="s">
        <v>41</v>
      </c>
    </row>
    <row r="105" spans="1:10" ht="16" x14ac:dyDescent="0.2">
      <c r="A105" s="7" t="s">
        <v>114</v>
      </c>
      <c r="B105" s="1">
        <v>164475</v>
      </c>
      <c r="C105" s="1">
        <v>30812</v>
      </c>
      <c r="D105" s="1">
        <v>103073</v>
      </c>
      <c r="E105" s="1">
        <v>8062</v>
      </c>
      <c r="F105" s="1">
        <v>19221</v>
      </c>
      <c r="J105" s="1">
        <v>3308</v>
      </c>
    </row>
    <row r="106" spans="1:10" ht="16" x14ac:dyDescent="0.2">
      <c r="A106" s="7" t="s">
        <v>115</v>
      </c>
      <c r="B106" s="1">
        <v>10063</v>
      </c>
      <c r="C106" s="1">
        <v>1502</v>
      </c>
      <c r="D106" s="1">
        <v>8561</v>
      </c>
      <c r="E106" s="1" t="s">
        <v>41</v>
      </c>
      <c r="F106" s="1" t="s">
        <v>41</v>
      </c>
      <c r="J106" s="1" t="s">
        <v>41</v>
      </c>
    </row>
    <row r="107" spans="1:10" ht="16" x14ac:dyDescent="0.2">
      <c r="A107" s="7" t="s">
        <v>116</v>
      </c>
      <c r="B107" s="1">
        <v>96221</v>
      </c>
      <c r="C107" s="1">
        <v>38465</v>
      </c>
      <c r="D107" s="1">
        <v>21458</v>
      </c>
      <c r="E107" s="1">
        <v>3452</v>
      </c>
      <c r="F107" s="1">
        <v>30722</v>
      </c>
      <c r="J107" s="1">
        <v>2124</v>
      </c>
    </row>
    <row r="108" spans="1:10" ht="16" x14ac:dyDescent="0.2">
      <c r="A108" s="7" t="s">
        <v>54</v>
      </c>
      <c r="B108" s="1">
        <v>558349</v>
      </c>
      <c r="C108" s="1">
        <v>30450</v>
      </c>
      <c r="D108" s="1">
        <v>17454</v>
      </c>
      <c r="E108" s="1">
        <v>4506</v>
      </c>
      <c r="F108" s="1" t="s">
        <v>41</v>
      </c>
      <c r="J108" s="1">
        <v>505938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49072</v>
      </c>
      <c r="C110" s="1">
        <v>7725</v>
      </c>
      <c r="D110" s="1">
        <v>28530</v>
      </c>
      <c r="E110" s="1">
        <v>12818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8904</v>
      </c>
      <c r="C111" s="1">
        <v>8904</v>
      </c>
      <c r="D111" s="1" t="s">
        <v>41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5231</v>
      </c>
      <c r="C112" s="1" t="s">
        <v>41</v>
      </c>
      <c r="D112" s="1">
        <v>1439</v>
      </c>
      <c r="E112" s="1" t="s">
        <v>41</v>
      </c>
      <c r="F112" s="1">
        <v>3791</v>
      </c>
      <c r="J112" s="1" t="s">
        <v>41</v>
      </c>
    </row>
    <row r="113" spans="1:10" ht="16" x14ac:dyDescent="0.2">
      <c r="A113" s="7" t="s">
        <v>120</v>
      </c>
      <c r="B113" s="1">
        <v>13100</v>
      </c>
      <c r="C113" s="1">
        <v>9199</v>
      </c>
      <c r="D113" s="1">
        <v>3901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3268267</v>
      </c>
      <c r="C114" s="1">
        <v>1448851</v>
      </c>
      <c r="D114" s="1">
        <v>1009992</v>
      </c>
      <c r="E114" s="1">
        <v>176135</v>
      </c>
      <c r="F114" s="1">
        <v>81756</v>
      </c>
      <c r="J114" s="1">
        <v>551533</v>
      </c>
    </row>
    <row r="115" spans="1:10" ht="16" x14ac:dyDescent="0.2">
      <c r="A115" s="7" t="s">
        <v>54</v>
      </c>
      <c r="B115" s="1" t="s">
        <v>41</v>
      </c>
      <c r="C115" s="1" t="s">
        <v>41</v>
      </c>
      <c r="D115" s="1" t="s">
        <v>41</v>
      </c>
      <c r="E115" s="1" t="s">
        <v>41</v>
      </c>
      <c r="F115" s="1" t="s">
        <v>41</v>
      </c>
      <c r="J115" s="1" t="s">
        <v>41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1675476</v>
      </c>
      <c r="C117" s="1">
        <v>1010498</v>
      </c>
      <c r="D117" s="1">
        <v>566587</v>
      </c>
      <c r="E117" s="1">
        <v>70077</v>
      </c>
      <c r="F117" s="1">
        <v>26534</v>
      </c>
      <c r="J117" s="1">
        <v>1780</v>
      </c>
    </row>
    <row r="118" spans="1:10" ht="16" x14ac:dyDescent="0.2">
      <c r="A118" s="7" t="s">
        <v>123</v>
      </c>
      <c r="B118" s="1">
        <v>796049</v>
      </c>
      <c r="C118" s="1">
        <v>341133</v>
      </c>
      <c r="D118" s="1">
        <v>335234</v>
      </c>
      <c r="E118" s="1">
        <v>81992</v>
      </c>
      <c r="F118" s="1">
        <v>37689</v>
      </c>
      <c r="J118" s="1" t="s">
        <v>41</v>
      </c>
    </row>
    <row r="119" spans="1:10" ht="16" x14ac:dyDescent="0.2">
      <c r="A119" s="7" t="s">
        <v>124</v>
      </c>
      <c r="B119" s="1">
        <v>97717</v>
      </c>
      <c r="C119" s="1">
        <v>46212</v>
      </c>
      <c r="D119" s="1">
        <v>33295</v>
      </c>
      <c r="E119" s="1">
        <v>6553</v>
      </c>
      <c r="F119" s="1">
        <v>11657</v>
      </c>
      <c r="J119" s="1" t="s">
        <v>41</v>
      </c>
    </row>
    <row r="120" spans="1:10" ht="16" x14ac:dyDescent="0.2">
      <c r="A120" s="7" t="s">
        <v>125</v>
      </c>
      <c r="B120" s="1">
        <v>1535</v>
      </c>
      <c r="C120" s="1" t="s">
        <v>41</v>
      </c>
      <c r="D120" s="1">
        <v>1535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773797</v>
      </c>
      <c r="C121" s="1">
        <v>76835</v>
      </c>
      <c r="D121" s="1">
        <v>107210</v>
      </c>
      <c r="E121" s="1">
        <v>30331</v>
      </c>
      <c r="F121" s="1">
        <v>9667</v>
      </c>
      <c r="J121" s="1">
        <v>549753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2072416</v>
      </c>
      <c r="C123" s="1">
        <v>1183479</v>
      </c>
      <c r="D123" s="1">
        <v>714419</v>
      </c>
      <c r="E123" s="1">
        <v>107763</v>
      </c>
      <c r="F123" s="1">
        <v>64974</v>
      </c>
      <c r="J123" s="1">
        <v>1780</v>
      </c>
    </row>
    <row r="124" spans="1:10" ht="16" x14ac:dyDescent="0.2">
      <c r="A124" s="7" t="s">
        <v>123</v>
      </c>
      <c r="B124" s="1">
        <v>439445</v>
      </c>
      <c r="C124" s="1">
        <v>192817</v>
      </c>
      <c r="D124" s="1">
        <v>190054</v>
      </c>
      <c r="E124" s="1">
        <v>47211</v>
      </c>
      <c r="F124" s="1">
        <v>9362</v>
      </c>
      <c r="J124" s="1" t="s">
        <v>41</v>
      </c>
    </row>
    <row r="125" spans="1:10" ht="16" x14ac:dyDescent="0.2">
      <c r="A125" s="7" t="s">
        <v>124</v>
      </c>
      <c r="B125" s="1">
        <v>60679</v>
      </c>
      <c r="C125" s="1">
        <v>15983</v>
      </c>
      <c r="D125" s="1">
        <v>41364</v>
      </c>
      <c r="E125" s="1">
        <v>1788</v>
      </c>
      <c r="F125" s="1">
        <v>1544</v>
      </c>
      <c r="J125" s="1" t="s">
        <v>41</v>
      </c>
    </row>
    <row r="126" spans="1:10" ht="16" x14ac:dyDescent="0.2">
      <c r="A126" s="7" t="s">
        <v>125</v>
      </c>
      <c r="B126" s="1">
        <v>5889</v>
      </c>
      <c r="C126" s="1">
        <v>4028</v>
      </c>
      <c r="D126" s="1" t="s">
        <v>41</v>
      </c>
      <c r="E126" s="1">
        <v>1860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766146</v>
      </c>
      <c r="C127" s="1">
        <v>78370</v>
      </c>
      <c r="D127" s="1">
        <v>98025</v>
      </c>
      <c r="E127" s="1">
        <v>30331</v>
      </c>
      <c r="F127" s="1">
        <v>9667</v>
      </c>
      <c r="J127" s="1">
        <v>549753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1452132</v>
      </c>
      <c r="C129" s="1">
        <v>893189</v>
      </c>
      <c r="D129" s="1">
        <v>490967</v>
      </c>
      <c r="E129" s="1">
        <v>52822</v>
      </c>
      <c r="F129" s="1">
        <v>14406</v>
      </c>
      <c r="J129" s="1">
        <v>748</v>
      </c>
    </row>
    <row r="130" spans="1:10" ht="16" x14ac:dyDescent="0.2">
      <c r="A130" s="7" t="s">
        <v>123</v>
      </c>
      <c r="B130" s="1">
        <v>1017987</v>
      </c>
      <c r="C130" s="1">
        <v>456720</v>
      </c>
      <c r="D130" s="1">
        <v>407332</v>
      </c>
      <c r="E130" s="1">
        <v>91429</v>
      </c>
      <c r="F130" s="1">
        <v>61474</v>
      </c>
      <c r="J130" s="1">
        <v>1032</v>
      </c>
    </row>
    <row r="131" spans="1:10" ht="16" x14ac:dyDescent="0.2">
      <c r="A131" s="7" t="s">
        <v>124</v>
      </c>
      <c r="B131" s="1">
        <v>105594</v>
      </c>
      <c r="C131" s="1">
        <v>47934</v>
      </c>
      <c r="D131" s="1">
        <v>43290</v>
      </c>
      <c r="E131" s="1">
        <v>14371</v>
      </c>
      <c r="F131" s="1" t="s">
        <v>41</v>
      </c>
      <c r="J131" s="1" t="s">
        <v>41</v>
      </c>
    </row>
    <row r="132" spans="1:10" ht="16" x14ac:dyDescent="0.2">
      <c r="A132" s="7" t="s">
        <v>125</v>
      </c>
      <c r="B132" s="1" t="s">
        <v>41</v>
      </c>
      <c r="C132" s="1" t="s">
        <v>41</v>
      </c>
      <c r="D132" s="1" t="s">
        <v>41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768861</v>
      </c>
      <c r="C133" s="1">
        <v>76835</v>
      </c>
      <c r="D133" s="1">
        <v>102274</v>
      </c>
      <c r="E133" s="1">
        <v>30331</v>
      </c>
      <c r="F133" s="1">
        <v>9667</v>
      </c>
      <c r="J133" s="1">
        <v>549753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1885572</v>
      </c>
      <c r="C135" s="1">
        <v>1148990</v>
      </c>
      <c r="D135" s="1">
        <v>621090</v>
      </c>
      <c r="E135" s="1">
        <v>88545</v>
      </c>
      <c r="F135" s="1">
        <v>25166</v>
      </c>
      <c r="J135" s="1">
        <v>1780</v>
      </c>
    </row>
    <row r="136" spans="1:10" ht="16" x14ac:dyDescent="0.2">
      <c r="A136" s="7" t="s">
        <v>123</v>
      </c>
      <c r="B136" s="1">
        <v>529110</v>
      </c>
      <c r="C136" s="1">
        <v>207323</v>
      </c>
      <c r="D136" s="1">
        <v>253332</v>
      </c>
      <c r="E136" s="1">
        <v>37420</v>
      </c>
      <c r="F136" s="1">
        <v>31035</v>
      </c>
      <c r="J136" s="1" t="s">
        <v>41</v>
      </c>
    </row>
    <row r="137" spans="1:10" ht="16" x14ac:dyDescent="0.2">
      <c r="A137" s="7" t="s">
        <v>124</v>
      </c>
      <c r="B137" s="1">
        <v>153478</v>
      </c>
      <c r="C137" s="1">
        <v>39994</v>
      </c>
      <c r="D137" s="1">
        <v>67166</v>
      </c>
      <c r="E137" s="1">
        <v>26639</v>
      </c>
      <c r="F137" s="1">
        <v>19679</v>
      </c>
      <c r="J137" s="1" t="s">
        <v>41</v>
      </c>
    </row>
    <row r="138" spans="1:10" ht="16" x14ac:dyDescent="0.2">
      <c r="A138" s="7" t="s">
        <v>125</v>
      </c>
      <c r="B138" s="1">
        <v>2100</v>
      </c>
      <c r="C138" s="1" t="s">
        <v>41</v>
      </c>
      <c r="D138" s="1">
        <v>1417</v>
      </c>
      <c r="E138" s="1">
        <v>684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774314</v>
      </c>
      <c r="C139" s="1">
        <v>78370</v>
      </c>
      <c r="D139" s="1">
        <v>100858</v>
      </c>
      <c r="E139" s="1">
        <v>35666</v>
      </c>
      <c r="F139" s="1">
        <v>9667</v>
      </c>
      <c r="J139" s="1">
        <v>549753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2403574</v>
      </c>
      <c r="C141" s="1">
        <v>1346943</v>
      </c>
      <c r="D141" s="1">
        <v>892585</v>
      </c>
      <c r="E141" s="1">
        <v>112145</v>
      </c>
      <c r="F141" s="1">
        <v>50120</v>
      </c>
      <c r="J141" s="1">
        <v>1780</v>
      </c>
    </row>
    <row r="142" spans="1:10" ht="16" x14ac:dyDescent="0.2">
      <c r="A142" s="7" t="s">
        <v>123</v>
      </c>
      <c r="B142" s="1">
        <v>161393</v>
      </c>
      <c r="C142" s="1">
        <v>44959</v>
      </c>
      <c r="D142" s="1">
        <v>53253</v>
      </c>
      <c r="E142" s="1">
        <v>37422</v>
      </c>
      <c r="F142" s="1">
        <v>25760</v>
      </c>
      <c r="J142" s="1" t="s">
        <v>41</v>
      </c>
    </row>
    <row r="143" spans="1:10" ht="16" x14ac:dyDescent="0.2">
      <c r="A143" s="7" t="s">
        <v>124</v>
      </c>
      <c r="B143" s="1">
        <v>6094</v>
      </c>
      <c r="C143" s="1">
        <v>2373</v>
      </c>
      <c r="D143" s="1" t="s">
        <v>41</v>
      </c>
      <c r="E143" s="1">
        <v>3721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 t="s">
        <v>41</v>
      </c>
      <c r="C144" s="1" t="s">
        <v>41</v>
      </c>
      <c r="D144" s="1" t="s">
        <v>41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773514</v>
      </c>
      <c r="C145" s="1">
        <v>80403</v>
      </c>
      <c r="D145" s="1">
        <v>98025</v>
      </c>
      <c r="E145" s="1">
        <v>35666</v>
      </c>
      <c r="F145" s="1">
        <v>9667</v>
      </c>
      <c r="J145" s="1">
        <v>549753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2426752</v>
      </c>
      <c r="C147" s="1">
        <v>1346845</v>
      </c>
      <c r="D147" s="1">
        <v>910805</v>
      </c>
      <c r="E147" s="1">
        <v>117264</v>
      </c>
      <c r="F147" s="1">
        <v>50057</v>
      </c>
      <c r="J147" s="1">
        <v>1780</v>
      </c>
    </row>
    <row r="148" spans="1:10" ht="16" x14ac:dyDescent="0.2">
      <c r="A148" s="7" t="s">
        <v>123</v>
      </c>
      <c r="B148" s="1">
        <v>109842</v>
      </c>
      <c r="C148" s="1">
        <v>50998</v>
      </c>
      <c r="D148" s="1">
        <v>32345</v>
      </c>
      <c r="E148" s="1">
        <v>15021</v>
      </c>
      <c r="F148" s="1">
        <v>11479</v>
      </c>
      <c r="J148" s="1" t="s">
        <v>41</v>
      </c>
    </row>
    <row r="149" spans="1:10" ht="16" x14ac:dyDescent="0.2">
      <c r="A149" s="7" t="s">
        <v>124</v>
      </c>
      <c r="B149" s="1">
        <v>17031</v>
      </c>
      <c r="C149" s="1" t="s">
        <v>41</v>
      </c>
      <c r="D149" s="1">
        <v>2687</v>
      </c>
      <c r="E149" s="1" t="s">
        <v>41</v>
      </c>
      <c r="F149" s="1">
        <v>14344</v>
      </c>
      <c r="J149" s="1" t="s">
        <v>41</v>
      </c>
    </row>
    <row r="150" spans="1:10" ht="16" x14ac:dyDescent="0.2">
      <c r="A150" s="7" t="s">
        <v>125</v>
      </c>
      <c r="B150" s="1">
        <v>26337</v>
      </c>
      <c r="C150" s="1" t="s">
        <v>41</v>
      </c>
      <c r="D150" s="1" t="s">
        <v>41</v>
      </c>
      <c r="E150" s="1">
        <v>26337</v>
      </c>
      <c r="F150" s="1" t="s">
        <v>41</v>
      </c>
      <c r="J150" s="1" t="s">
        <v>41</v>
      </c>
    </row>
    <row r="151" spans="1:10" ht="16" x14ac:dyDescent="0.2">
      <c r="A151" s="7" t="s">
        <v>54</v>
      </c>
      <c r="B151" s="1">
        <v>764611</v>
      </c>
      <c r="C151" s="1">
        <v>76835</v>
      </c>
      <c r="D151" s="1">
        <v>98025</v>
      </c>
      <c r="E151" s="1">
        <v>30331</v>
      </c>
      <c r="F151" s="1">
        <v>9667</v>
      </c>
      <c r="J151" s="1">
        <v>549753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362566</v>
      </c>
      <c r="C153" s="1">
        <v>108964</v>
      </c>
      <c r="D153" s="1">
        <v>179256</v>
      </c>
      <c r="E153" s="1">
        <v>41213</v>
      </c>
      <c r="F153" s="1">
        <v>33133</v>
      </c>
      <c r="J153" s="1" t="s">
        <v>41</v>
      </c>
    </row>
    <row r="154" spans="1:10" ht="16" x14ac:dyDescent="0.2">
      <c r="A154" s="7" t="s">
        <v>61</v>
      </c>
      <c r="B154" s="1">
        <v>2380551</v>
      </c>
      <c r="C154" s="1">
        <v>1351371</v>
      </c>
      <c r="D154" s="1">
        <v>827246</v>
      </c>
      <c r="E154" s="1">
        <v>147741</v>
      </c>
      <c r="F154" s="1">
        <v>52413</v>
      </c>
      <c r="J154" s="1">
        <v>1780</v>
      </c>
    </row>
    <row r="155" spans="1:10" ht="16" x14ac:dyDescent="0.2">
      <c r="A155" s="7" t="s">
        <v>54</v>
      </c>
      <c r="B155" s="1">
        <v>601457</v>
      </c>
      <c r="C155" s="1">
        <v>14344</v>
      </c>
      <c r="D155" s="1">
        <v>37360</v>
      </c>
      <c r="E155" s="1" t="s">
        <v>41</v>
      </c>
      <c r="F155" s="1" t="s">
        <v>41</v>
      </c>
      <c r="J155" s="1">
        <v>549753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996101</v>
      </c>
      <c r="C157" s="1">
        <v>745783</v>
      </c>
      <c r="D157" s="1">
        <v>228294</v>
      </c>
      <c r="E157" s="1">
        <v>21276</v>
      </c>
      <c r="F157" s="1" t="s">
        <v>41</v>
      </c>
      <c r="J157" s="1">
        <v>748</v>
      </c>
    </row>
    <row r="158" spans="1:10" ht="16" x14ac:dyDescent="0.2">
      <c r="A158" s="7" t="s">
        <v>127</v>
      </c>
      <c r="B158" s="1">
        <v>820549</v>
      </c>
      <c r="C158" s="1">
        <v>387174</v>
      </c>
      <c r="D158" s="1">
        <v>382305</v>
      </c>
      <c r="E158" s="1">
        <v>35932</v>
      </c>
      <c r="F158" s="1">
        <v>14107</v>
      </c>
      <c r="J158" s="1">
        <v>1032</v>
      </c>
    </row>
    <row r="159" spans="1:10" ht="16" x14ac:dyDescent="0.2">
      <c r="A159" s="7" t="s">
        <v>128</v>
      </c>
      <c r="B159" s="1">
        <v>332784</v>
      </c>
      <c r="C159" s="1">
        <v>113148</v>
      </c>
      <c r="D159" s="1">
        <v>181628</v>
      </c>
      <c r="E159" s="1">
        <v>18898</v>
      </c>
      <c r="F159" s="1">
        <v>19111</v>
      </c>
      <c r="J159" s="1" t="s">
        <v>41</v>
      </c>
    </row>
    <row r="160" spans="1:10" ht="16" x14ac:dyDescent="0.2">
      <c r="A160" s="7" t="s">
        <v>129</v>
      </c>
      <c r="B160" s="1">
        <v>486238</v>
      </c>
      <c r="C160" s="1">
        <v>176233</v>
      </c>
      <c r="D160" s="1">
        <v>162340</v>
      </c>
      <c r="E160" s="1">
        <v>95335</v>
      </c>
      <c r="F160" s="1">
        <v>52330</v>
      </c>
      <c r="J160" s="1" t="s">
        <v>41</v>
      </c>
    </row>
    <row r="161" spans="1:10" ht="16" x14ac:dyDescent="0.2">
      <c r="A161" s="7" t="s">
        <v>54</v>
      </c>
      <c r="B161" s="1">
        <v>708902</v>
      </c>
      <c r="C161" s="1">
        <v>52340</v>
      </c>
      <c r="D161" s="1">
        <v>89296</v>
      </c>
      <c r="E161" s="1">
        <v>17513</v>
      </c>
      <c r="F161" s="1" t="s">
        <v>41</v>
      </c>
      <c r="J161" s="1">
        <v>549753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1242679</v>
      </c>
      <c r="C163" s="1">
        <v>852782</v>
      </c>
      <c r="D163" s="1">
        <v>346614</v>
      </c>
      <c r="E163" s="1">
        <v>31950</v>
      </c>
      <c r="F163" s="1">
        <v>10585</v>
      </c>
      <c r="J163" s="1">
        <v>748</v>
      </c>
    </row>
    <row r="164" spans="1:10" ht="16" x14ac:dyDescent="0.2">
      <c r="A164" s="7" t="s">
        <v>127</v>
      </c>
      <c r="B164" s="1">
        <v>752188</v>
      </c>
      <c r="C164" s="1">
        <v>368213</v>
      </c>
      <c r="D164" s="1">
        <v>328523</v>
      </c>
      <c r="E164" s="1">
        <v>34931</v>
      </c>
      <c r="F164" s="1">
        <v>19489</v>
      </c>
      <c r="J164" s="1">
        <v>1032</v>
      </c>
    </row>
    <row r="165" spans="1:10" ht="16" x14ac:dyDescent="0.2">
      <c r="A165" s="7" t="s">
        <v>128</v>
      </c>
      <c r="B165" s="1">
        <v>259918</v>
      </c>
      <c r="C165" s="1">
        <v>94461</v>
      </c>
      <c r="D165" s="1">
        <v>135182</v>
      </c>
      <c r="E165" s="1">
        <v>15990</v>
      </c>
      <c r="F165" s="1">
        <v>14285</v>
      </c>
      <c r="J165" s="1" t="s">
        <v>41</v>
      </c>
    </row>
    <row r="166" spans="1:10" ht="16" x14ac:dyDescent="0.2">
      <c r="A166" s="7" t="s">
        <v>129</v>
      </c>
      <c r="B166" s="1">
        <v>379787</v>
      </c>
      <c r="C166" s="1">
        <v>105781</v>
      </c>
      <c r="D166" s="1">
        <v>144246</v>
      </c>
      <c r="E166" s="1">
        <v>88571</v>
      </c>
      <c r="F166" s="1">
        <v>41189</v>
      </c>
      <c r="J166" s="1" t="s">
        <v>41</v>
      </c>
    </row>
    <row r="167" spans="1:10" ht="16" x14ac:dyDescent="0.2">
      <c r="A167" s="7" t="s">
        <v>54</v>
      </c>
      <c r="B167" s="1">
        <v>710003</v>
      </c>
      <c r="C167" s="1">
        <v>53440</v>
      </c>
      <c r="D167" s="1">
        <v>89296</v>
      </c>
      <c r="E167" s="1">
        <v>17513</v>
      </c>
      <c r="F167" s="1" t="s">
        <v>41</v>
      </c>
      <c r="J167" s="1">
        <v>549753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1266790</v>
      </c>
      <c r="C169" s="1">
        <v>905156</v>
      </c>
      <c r="D169" s="1">
        <v>302503</v>
      </c>
      <c r="E169" s="1">
        <v>22536</v>
      </c>
      <c r="F169" s="1">
        <v>34814</v>
      </c>
      <c r="J169" s="1">
        <v>1780</v>
      </c>
    </row>
    <row r="170" spans="1:10" ht="16" x14ac:dyDescent="0.2">
      <c r="A170" s="7" t="s">
        <v>127</v>
      </c>
      <c r="B170" s="1">
        <v>787413</v>
      </c>
      <c r="C170" s="1">
        <v>338097</v>
      </c>
      <c r="D170" s="1">
        <v>393506</v>
      </c>
      <c r="E170" s="1">
        <v>53560</v>
      </c>
      <c r="F170" s="1">
        <v>2249</v>
      </c>
      <c r="J170" s="1" t="s">
        <v>41</v>
      </c>
    </row>
    <row r="171" spans="1:10" ht="16" x14ac:dyDescent="0.2">
      <c r="A171" s="7" t="s">
        <v>128</v>
      </c>
      <c r="B171" s="1">
        <v>334952</v>
      </c>
      <c r="C171" s="1">
        <v>95549</v>
      </c>
      <c r="D171" s="1">
        <v>202983</v>
      </c>
      <c r="E171" s="1">
        <v>15950</v>
      </c>
      <c r="F171" s="1">
        <v>20469</v>
      </c>
      <c r="J171" s="1" t="s">
        <v>41</v>
      </c>
    </row>
    <row r="172" spans="1:10" ht="16" x14ac:dyDescent="0.2">
      <c r="A172" s="7" t="s">
        <v>129</v>
      </c>
      <c r="B172" s="1">
        <v>249887</v>
      </c>
      <c r="C172" s="1">
        <v>83535</v>
      </c>
      <c r="D172" s="1">
        <v>58943</v>
      </c>
      <c r="E172" s="1">
        <v>79395</v>
      </c>
      <c r="F172" s="1">
        <v>28014</v>
      </c>
      <c r="J172" s="1" t="s">
        <v>41</v>
      </c>
    </row>
    <row r="173" spans="1:10" ht="16" x14ac:dyDescent="0.2">
      <c r="A173" s="7" t="s">
        <v>54</v>
      </c>
      <c r="B173" s="1">
        <v>705533</v>
      </c>
      <c r="C173" s="1">
        <v>52340</v>
      </c>
      <c r="D173" s="1">
        <v>85927</v>
      </c>
      <c r="E173" s="1">
        <v>17513</v>
      </c>
      <c r="F173" s="1" t="s">
        <v>41</v>
      </c>
      <c r="J173" s="1">
        <v>549753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1322688</v>
      </c>
      <c r="C175" s="1">
        <v>936773</v>
      </c>
      <c r="D175" s="1">
        <v>344256</v>
      </c>
      <c r="E175" s="1">
        <v>26289</v>
      </c>
      <c r="F175" s="1">
        <v>14621</v>
      </c>
      <c r="J175" s="1">
        <v>748</v>
      </c>
    </row>
    <row r="176" spans="1:10" ht="16" x14ac:dyDescent="0.2">
      <c r="A176" s="7" t="s">
        <v>127</v>
      </c>
      <c r="B176" s="1">
        <v>801683</v>
      </c>
      <c r="C176" s="1">
        <v>306255</v>
      </c>
      <c r="D176" s="1">
        <v>434773</v>
      </c>
      <c r="E176" s="1">
        <v>47884</v>
      </c>
      <c r="F176" s="1">
        <v>11738</v>
      </c>
      <c r="J176" s="1">
        <v>1032</v>
      </c>
    </row>
    <row r="177" spans="1:10" ht="16" x14ac:dyDescent="0.2">
      <c r="A177" s="7" t="s">
        <v>128</v>
      </c>
      <c r="B177" s="1">
        <v>216649</v>
      </c>
      <c r="C177" s="1">
        <v>70956</v>
      </c>
      <c r="D177" s="1">
        <v>98108</v>
      </c>
      <c r="E177" s="1">
        <v>24196</v>
      </c>
      <c r="F177" s="1">
        <v>23389</v>
      </c>
      <c r="J177" s="1" t="s">
        <v>41</v>
      </c>
    </row>
    <row r="178" spans="1:10" ht="16" x14ac:dyDescent="0.2">
      <c r="A178" s="7" t="s">
        <v>129</v>
      </c>
      <c r="B178" s="1">
        <v>285648</v>
      </c>
      <c r="C178" s="1">
        <v>107412</v>
      </c>
      <c r="D178" s="1">
        <v>69366</v>
      </c>
      <c r="E178" s="1">
        <v>73072</v>
      </c>
      <c r="F178" s="1">
        <v>35798</v>
      </c>
      <c r="J178" s="1" t="s">
        <v>41</v>
      </c>
    </row>
    <row r="179" spans="1:10" ht="16" x14ac:dyDescent="0.2">
      <c r="A179" s="7" t="s">
        <v>54</v>
      </c>
      <c r="B179" s="1">
        <v>717907</v>
      </c>
      <c r="C179" s="1">
        <v>53282</v>
      </c>
      <c r="D179" s="1">
        <v>97359</v>
      </c>
      <c r="E179" s="1">
        <v>17513</v>
      </c>
      <c r="F179" s="1" t="s">
        <v>41</v>
      </c>
      <c r="J179" s="1">
        <v>549753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2571817</v>
      </c>
      <c r="C181" s="1">
        <v>1389165</v>
      </c>
      <c r="D181" s="1">
        <v>942410</v>
      </c>
      <c r="E181" s="1">
        <v>168661</v>
      </c>
      <c r="F181" s="1">
        <v>69800</v>
      </c>
      <c r="J181" s="1">
        <v>1780</v>
      </c>
    </row>
    <row r="182" spans="1:10" ht="16" x14ac:dyDescent="0.2">
      <c r="A182" s="7" t="s">
        <v>61</v>
      </c>
      <c r="B182" s="1">
        <v>57875</v>
      </c>
      <c r="C182" s="1">
        <v>30871</v>
      </c>
      <c r="D182" s="1">
        <v>18041</v>
      </c>
      <c r="E182" s="1">
        <v>2779</v>
      </c>
      <c r="F182" s="1">
        <v>6184</v>
      </c>
      <c r="J182" s="1" t="s">
        <v>41</v>
      </c>
    </row>
    <row r="183" spans="1:10" ht="16" x14ac:dyDescent="0.2">
      <c r="A183" s="7" t="s">
        <v>130</v>
      </c>
      <c r="B183" s="1">
        <v>714883</v>
      </c>
      <c r="C183" s="1">
        <v>54642</v>
      </c>
      <c r="D183" s="1">
        <v>83411</v>
      </c>
      <c r="E183" s="1">
        <v>17513</v>
      </c>
      <c r="F183" s="1">
        <v>9563</v>
      </c>
      <c r="J183" s="1">
        <v>549753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1632572</v>
      </c>
      <c r="C185" s="1">
        <v>855359</v>
      </c>
      <c r="D185" s="1">
        <v>659384</v>
      </c>
      <c r="E185" s="1">
        <v>80785</v>
      </c>
      <c r="F185" s="1">
        <v>36294</v>
      </c>
      <c r="J185" s="1">
        <v>748</v>
      </c>
    </row>
    <row r="186" spans="1:10" ht="16" x14ac:dyDescent="0.2">
      <c r="A186" s="7" t="s">
        <v>61</v>
      </c>
      <c r="B186" s="1">
        <v>160282</v>
      </c>
      <c r="C186" s="1">
        <v>38785</v>
      </c>
      <c r="D186" s="1">
        <v>72437</v>
      </c>
      <c r="E186" s="1">
        <v>30316</v>
      </c>
      <c r="F186" s="1">
        <v>18745</v>
      </c>
      <c r="J186" s="1" t="s">
        <v>41</v>
      </c>
    </row>
    <row r="187" spans="1:10" ht="16" x14ac:dyDescent="0.2">
      <c r="A187" s="7" t="s">
        <v>131</v>
      </c>
      <c r="B187" s="1">
        <v>722096</v>
      </c>
      <c r="C187" s="1">
        <v>461298</v>
      </c>
      <c r="D187" s="1">
        <v>201998</v>
      </c>
      <c r="E187" s="1">
        <v>47521</v>
      </c>
      <c r="F187" s="1">
        <v>11278</v>
      </c>
      <c r="J187" s="1" t="s">
        <v>41</v>
      </c>
    </row>
    <row r="188" spans="1:10" ht="16" x14ac:dyDescent="0.2">
      <c r="A188" s="7" t="s">
        <v>54</v>
      </c>
      <c r="B188" s="1">
        <v>829624</v>
      </c>
      <c r="C188" s="1">
        <v>119235</v>
      </c>
      <c r="D188" s="1">
        <v>110043</v>
      </c>
      <c r="E188" s="1">
        <v>30331</v>
      </c>
      <c r="F188" s="1">
        <v>19230</v>
      </c>
      <c r="J188" s="1">
        <v>550785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189026</v>
      </c>
      <c r="C190" s="1">
        <v>48659</v>
      </c>
      <c r="D190" s="1">
        <v>65227</v>
      </c>
      <c r="E190" s="1">
        <v>69432</v>
      </c>
      <c r="F190" s="1">
        <v>5707</v>
      </c>
      <c r="J190" s="1" t="s">
        <v>41</v>
      </c>
    </row>
    <row r="191" spans="1:10" ht="16" x14ac:dyDescent="0.2">
      <c r="A191" s="7" t="s">
        <v>61</v>
      </c>
      <c r="B191" s="1">
        <v>2565372</v>
      </c>
      <c r="C191" s="1">
        <v>1425225</v>
      </c>
      <c r="D191" s="1">
        <v>939006</v>
      </c>
      <c r="E191" s="1">
        <v>119521</v>
      </c>
      <c r="F191" s="1">
        <v>79840</v>
      </c>
      <c r="J191" s="1">
        <v>1780</v>
      </c>
    </row>
    <row r="192" spans="1:10" ht="16" x14ac:dyDescent="0.2">
      <c r="A192" s="7" t="s">
        <v>54</v>
      </c>
      <c r="B192" s="1">
        <v>590177</v>
      </c>
      <c r="C192" s="1">
        <v>794</v>
      </c>
      <c r="D192" s="1">
        <v>39630</v>
      </c>
      <c r="E192" s="1" t="s">
        <v>41</v>
      </c>
      <c r="F192" s="1" t="s">
        <v>41</v>
      </c>
      <c r="J192" s="1">
        <v>549753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199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3018587</v>
      </c>
      <c r="C8" s="1">
        <v>1821686</v>
      </c>
      <c r="D8" s="1">
        <v>829269</v>
      </c>
      <c r="E8" s="1">
        <v>175506</v>
      </c>
      <c r="F8" s="1">
        <v>21242</v>
      </c>
      <c r="G8" s="1">
        <f>SUM(C8:F8)</f>
        <v>2847703</v>
      </c>
      <c r="H8" s="1">
        <f>SUM(E8:F8)</f>
        <v>196748</v>
      </c>
      <c r="I8" s="8">
        <f>H8/G8</f>
        <v>6.9090070137229898E-2</v>
      </c>
      <c r="J8" s="1">
        <v>170885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324135</v>
      </c>
      <c r="C10" s="1">
        <v>139561</v>
      </c>
      <c r="D10" s="1">
        <v>115537</v>
      </c>
      <c r="E10" s="1">
        <v>28940</v>
      </c>
      <c r="F10" s="1" t="s">
        <v>41</v>
      </c>
      <c r="J10" s="1">
        <v>40098</v>
      </c>
    </row>
    <row r="11" spans="1:10" ht="16" x14ac:dyDescent="0.2">
      <c r="A11" s="7" t="s">
        <v>44</v>
      </c>
      <c r="B11" s="1">
        <v>891960</v>
      </c>
      <c r="C11" s="1">
        <v>521199</v>
      </c>
      <c r="D11" s="1">
        <v>273742</v>
      </c>
      <c r="E11" s="1">
        <v>53790</v>
      </c>
      <c r="F11" s="1">
        <v>9106</v>
      </c>
      <c r="J11" s="1">
        <v>34123</v>
      </c>
    </row>
    <row r="12" spans="1:10" ht="16" x14ac:dyDescent="0.2">
      <c r="A12" s="7" t="s">
        <v>45</v>
      </c>
      <c r="B12" s="1">
        <v>771339</v>
      </c>
      <c r="C12" s="1">
        <v>488524</v>
      </c>
      <c r="D12" s="1">
        <v>198091</v>
      </c>
      <c r="E12" s="1">
        <v>45391</v>
      </c>
      <c r="F12" s="1">
        <v>8056</v>
      </c>
      <c r="J12" s="1">
        <v>31277</v>
      </c>
    </row>
    <row r="13" spans="1:10" ht="16" x14ac:dyDescent="0.2">
      <c r="A13" s="7" t="s">
        <v>46</v>
      </c>
      <c r="B13" s="1">
        <v>528726</v>
      </c>
      <c r="C13" s="1">
        <v>317614</v>
      </c>
      <c r="D13" s="1">
        <v>149935</v>
      </c>
      <c r="E13" s="1">
        <v>10753</v>
      </c>
      <c r="F13" s="1">
        <v>4079</v>
      </c>
      <c r="J13" s="1">
        <v>46345</v>
      </c>
    </row>
    <row r="14" spans="1:10" ht="16" x14ac:dyDescent="0.2">
      <c r="A14" s="7" t="s">
        <v>47</v>
      </c>
      <c r="B14" s="1">
        <v>502427</v>
      </c>
      <c r="C14" s="1">
        <v>354789</v>
      </c>
      <c r="D14" s="1">
        <v>91963</v>
      </c>
      <c r="E14" s="1">
        <v>36632</v>
      </c>
      <c r="F14" s="1" t="s">
        <v>41</v>
      </c>
      <c r="G14" s="1">
        <f>SUM(C14:F14)</f>
        <v>483384</v>
      </c>
      <c r="H14" s="1">
        <f>SUM(E14:F14)</f>
        <v>36632</v>
      </c>
      <c r="I14" s="8">
        <f>H14/G14</f>
        <v>7.5782400741439521E-2</v>
      </c>
      <c r="J14" s="1">
        <v>19042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1552990</v>
      </c>
      <c r="C16" s="1">
        <v>1029023</v>
      </c>
      <c r="D16" s="1">
        <v>366262</v>
      </c>
      <c r="E16" s="1">
        <v>54395</v>
      </c>
      <c r="F16" s="1">
        <v>12616</v>
      </c>
      <c r="J16" s="1">
        <v>90693</v>
      </c>
    </row>
    <row r="17" spans="1:10" ht="16" x14ac:dyDescent="0.2">
      <c r="A17" s="7" t="s">
        <v>49</v>
      </c>
      <c r="B17" s="1">
        <v>1465597</v>
      </c>
      <c r="C17" s="1">
        <v>792663</v>
      </c>
      <c r="D17" s="1">
        <v>463007</v>
      </c>
      <c r="E17" s="1">
        <v>121111</v>
      </c>
      <c r="F17" s="1">
        <v>8626</v>
      </c>
      <c r="J17" s="1">
        <v>80191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1465216</v>
      </c>
      <c r="C19" s="1">
        <v>972196</v>
      </c>
      <c r="D19" s="1">
        <v>353874</v>
      </c>
      <c r="E19" s="1">
        <v>41344</v>
      </c>
      <c r="F19" s="1">
        <v>12616</v>
      </c>
      <c r="J19" s="1">
        <v>85186</v>
      </c>
    </row>
    <row r="20" spans="1:10" ht="16" x14ac:dyDescent="0.2">
      <c r="A20" s="7" t="s">
        <v>51</v>
      </c>
      <c r="B20" s="1">
        <v>1389604</v>
      </c>
      <c r="C20" s="1">
        <v>753709</v>
      </c>
      <c r="D20" s="1">
        <v>430969</v>
      </c>
      <c r="E20" s="1">
        <v>118283</v>
      </c>
      <c r="F20" s="1">
        <v>8626</v>
      </c>
      <c r="J20" s="1">
        <v>78017</v>
      </c>
    </row>
    <row r="21" spans="1:10" ht="16" x14ac:dyDescent="0.2">
      <c r="A21" s="7" t="s">
        <v>52</v>
      </c>
      <c r="B21" s="1">
        <v>66158</v>
      </c>
      <c r="C21" s="1">
        <v>39313</v>
      </c>
      <c r="D21" s="1">
        <v>22981</v>
      </c>
      <c r="E21" s="1">
        <v>3456</v>
      </c>
      <c r="F21" s="1" t="s">
        <v>41</v>
      </c>
      <c r="J21" s="1">
        <v>408</v>
      </c>
    </row>
    <row r="22" spans="1:10" ht="16" x14ac:dyDescent="0.2">
      <c r="A22" s="7" t="s">
        <v>53</v>
      </c>
      <c r="B22" s="1">
        <v>69849</v>
      </c>
      <c r="C22" s="1">
        <v>42130</v>
      </c>
      <c r="D22" s="1">
        <v>21445</v>
      </c>
      <c r="E22" s="1">
        <v>6275</v>
      </c>
      <c r="F22" s="1" t="s">
        <v>41</v>
      </c>
      <c r="J22" s="1" t="s">
        <v>41</v>
      </c>
    </row>
    <row r="23" spans="1:10" ht="16" x14ac:dyDescent="0.2">
      <c r="A23" s="7" t="s">
        <v>54</v>
      </c>
      <c r="B23" s="1">
        <v>27760</v>
      </c>
      <c r="C23" s="1">
        <v>14338</v>
      </c>
      <c r="D23" s="1" t="s">
        <v>41</v>
      </c>
      <c r="E23" s="1">
        <v>6148</v>
      </c>
      <c r="F23" s="1" t="s">
        <v>41</v>
      </c>
      <c r="J23" s="1">
        <v>7274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113836</v>
      </c>
      <c r="C25" s="1">
        <v>70048</v>
      </c>
      <c r="D25" s="1">
        <v>20395</v>
      </c>
      <c r="E25" s="1">
        <v>10282</v>
      </c>
      <c r="F25" s="1">
        <v>2373</v>
      </c>
      <c r="J25" s="1">
        <v>10740</v>
      </c>
    </row>
    <row r="26" spans="1:10" ht="16" x14ac:dyDescent="0.2">
      <c r="A26" s="7" t="s">
        <v>56</v>
      </c>
      <c r="B26" s="1">
        <v>2418175</v>
      </c>
      <c r="C26" s="1">
        <v>1546791</v>
      </c>
      <c r="D26" s="1">
        <v>595745</v>
      </c>
      <c r="E26" s="1">
        <v>133546</v>
      </c>
      <c r="F26" s="1">
        <v>13975</v>
      </c>
      <c r="J26" s="1">
        <v>128117</v>
      </c>
    </row>
    <row r="27" spans="1:10" ht="16" x14ac:dyDescent="0.2">
      <c r="A27" s="7" t="s">
        <v>57</v>
      </c>
      <c r="B27" s="1">
        <v>255225</v>
      </c>
      <c r="C27" s="1">
        <v>89058</v>
      </c>
      <c r="D27" s="1">
        <v>147272</v>
      </c>
      <c r="E27" s="1">
        <v>14708</v>
      </c>
      <c r="F27" s="1">
        <v>2666</v>
      </c>
      <c r="J27" s="1">
        <v>1521</v>
      </c>
    </row>
    <row r="28" spans="1:10" ht="16" x14ac:dyDescent="0.2">
      <c r="A28" s="7" t="s">
        <v>58</v>
      </c>
      <c r="B28" s="1">
        <v>115113</v>
      </c>
      <c r="C28" s="1">
        <v>59879</v>
      </c>
      <c r="D28" s="1">
        <v>36026</v>
      </c>
      <c r="E28" s="1">
        <v>14493</v>
      </c>
      <c r="F28" s="1" t="s">
        <v>41</v>
      </c>
      <c r="J28" s="1">
        <v>4715</v>
      </c>
    </row>
    <row r="29" spans="1:10" ht="16" x14ac:dyDescent="0.2">
      <c r="A29" s="7" t="s">
        <v>59</v>
      </c>
      <c r="B29" s="1">
        <v>93330</v>
      </c>
      <c r="C29" s="1">
        <v>45271</v>
      </c>
      <c r="D29" s="1">
        <v>23594</v>
      </c>
      <c r="E29" s="1">
        <v>1744</v>
      </c>
      <c r="F29" s="1">
        <v>2228</v>
      </c>
      <c r="J29" s="1">
        <v>20492</v>
      </c>
    </row>
    <row r="30" spans="1:10" ht="16" x14ac:dyDescent="0.2">
      <c r="A30" s="7" t="s">
        <v>54</v>
      </c>
      <c r="B30" s="1">
        <v>22908</v>
      </c>
      <c r="C30" s="1">
        <v>10638</v>
      </c>
      <c r="D30" s="1">
        <v>6237</v>
      </c>
      <c r="E30" s="1">
        <v>732</v>
      </c>
      <c r="F30" s="1" t="s">
        <v>41</v>
      </c>
      <c r="J30" s="1">
        <v>5300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401520</v>
      </c>
      <c r="C32" s="1">
        <v>185855</v>
      </c>
      <c r="D32" s="1">
        <v>169920</v>
      </c>
      <c r="E32" s="1">
        <v>28446</v>
      </c>
      <c r="F32" s="1">
        <v>5038</v>
      </c>
      <c r="J32" s="1">
        <v>12260</v>
      </c>
    </row>
    <row r="33" spans="1:10" ht="16" x14ac:dyDescent="0.2">
      <c r="A33" s="7" t="s">
        <v>61</v>
      </c>
      <c r="B33" s="1">
        <v>2380889</v>
      </c>
      <c r="C33" s="1">
        <v>1525835</v>
      </c>
      <c r="D33" s="1">
        <v>589021</v>
      </c>
      <c r="E33" s="1">
        <v>123942</v>
      </c>
      <c r="F33" s="1">
        <v>13975</v>
      </c>
      <c r="J33" s="1">
        <v>128117</v>
      </c>
    </row>
    <row r="34" spans="1:10" ht="16" x14ac:dyDescent="0.2">
      <c r="A34" s="7" t="s">
        <v>62</v>
      </c>
      <c r="B34" s="1">
        <v>191244</v>
      </c>
      <c r="C34" s="1">
        <v>85454</v>
      </c>
      <c r="D34" s="1">
        <v>64091</v>
      </c>
      <c r="E34" s="1">
        <v>16237</v>
      </c>
      <c r="F34" s="1">
        <v>2228</v>
      </c>
      <c r="J34" s="1">
        <v>23234</v>
      </c>
    </row>
    <row r="35" spans="1:10" ht="16" x14ac:dyDescent="0.2">
      <c r="A35" s="7" t="s">
        <v>54</v>
      </c>
      <c r="B35" s="1">
        <v>44934</v>
      </c>
      <c r="C35" s="1">
        <v>24542</v>
      </c>
      <c r="D35" s="1">
        <v>6237</v>
      </c>
      <c r="E35" s="1">
        <v>6881</v>
      </c>
      <c r="F35" s="1" t="s">
        <v>41</v>
      </c>
      <c r="J35" s="1">
        <v>7274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402235</v>
      </c>
      <c r="C37" s="1">
        <v>202525</v>
      </c>
      <c r="D37" s="1">
        <v>133126</v>
      </c>
      <c r="E37" s="1">
        <v>22961</v>
      </c>
      <c r="F37" s="1">
        <v>1851</v>
      </c>
      <c r="G37" s="1">
        <f>SUM(C37:F37)</f>
        <v>360463</v>
      </c>
      <c r="H37" s="1">
        <f>SUM(E37:F37)</f>
        <v>24812</v>
      </c>
      <c r="I37" s="8">
        <f>H37/G37</f>
        <v>6.8833694442980278E-2</v>
      </c>
      <c r="J37" s="1">
        <v>41772</v>
      </c>
    </row>
    <row r="38" spans="1:10" ht="16" x14ac:dyDescent="0.2">
      <c r="A38" s="7" t="s">
        <v>64</v>
      </c>
      <c r="B38" s="1">
        <v>1794923</v>
      </c>
      <c r="C38" s="1">
        <v>1150464</v>
      </c>
      <c r="D38" s="1">
        <v>461460</v>
      </c>
      <c r="E38" s="1">
        <v>93482</v>
      </c>
      <c r="F38" s="1">
        <v>13536</v>
      </c>
      <c r="G38" s="1">
        <f t="shared" ref="G38:G41" si="0">SUM(C38:F38)</f>
        <v>1718942</v>
      </c>
      <c r="H38" s="1">
        <f t="shared" ref="H38:H41" si="1">SUM(E38:F38)</f>
        <v>107018</v>
      </c>
      <c r="I38" s="8">
        <f t="shared" ref="I38:I41" si="2">H38/G38</f>
        <v>6.2258063390155105E-2</v>
      </c>
      <c r="J38" s="1">
        <v>75981</v>
      </c>
    </row>
    <row r="39" spans="1:10" ht="16" x14ac:dyDescent="0.2">
      <c r="A39" s="7" t="s">
        <v>65</v>
      </c>
      <c r="B39" s="1">
        <v>194473</v>
      </c>
      <c r="C39" s="1">
        <v>73083</v>
      </c>
      <c r="D39" s="1">
        <v>99398</v>
      </c>
      <c r="E39" s="1">
        <v>14146</v>
      </c>
      <c r="F39" s="1" t="s">
        <v>41</v>
      </c>
      <c r="G39" s="1">
        <f t="shared" si="0"/>
        <v>186627</v>
      </c>
      <c r="H39" s="1">
        <f t="shared" si="1"/>
        <v>14146</v>
      </c>
      <c r="I39" s="8">
        <f t="shared" si="2"/>
        <v>7.5798249985264729E-2</v>
      </c>
      <c r="J39" s="1">
        <v>7846</v>
      </c>
    </row>
    <row r="40" spans="1:10" ht="16" x14ac:dyDescent="0.2">
      <c r="A40" s="7" t="s">
        <v>66</v>
      </c>
      <c r="B40" s="1">
        <v>380282</v>
      </c>
      <c r="C40" s="1">
        <v>274355</v>
      </c>
      <c r="D40" s="1">
        <v>71879</v>
      </c>
      <c r="E40" s="1">
        <v>20419</v>
      </c>
      <c r="F40" s="1" t="s">
        <v>41</v>
      </c>
      <c r="G40" s="1">
        <f t="shared" si="0"/>
        <v>366653</v>
      </c>
      <c r="H40" s="1">
        <f t="shared" si="1"/>
        <v>20419</v>
      </c>
      <c r="I40" s="8">
        <f t="shared" si="2"/>
        <v>5.569025754596308E-2</v>
      </c>
      <c r="J40" s="1">
        <v>13628</v>
      </c>
    </row>
    <row r="41" spans="1:10" ht="16" x14ac:dyDescent="0.2">
      <c r="A41" s="7" t="s">
        <v>67</v>
      </c>
      <c r="B41" s="1">
        <v>246674</v>
      </c>
      <c r="C41" s="1">
        <v>121258</v>
      </c>
      <c r="D41" s="1">
        <v>63405</v>
      </c>
      <c r="E41" s="1">
        <v>24498</v>
      </c>
      <c r="F41" s="1">
        <v>5855</v>
      </c>
      <c r="G41" s="1">
        <f t="shared" si="0"/>
        <v>215016</v>
      </c>
      <c r="H41" s="1">
        <f t="shared" si="1"/>
        <v>30353</v>
      </c>
      <c r="I41" s="8">
        <f t="shared" si="2"/>
        <v>0.14116623879153178</v>
      </c>
      <c r="J41" s="1">
        <v>31658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103786</v>
      </c>
      <c r="C43" s="1">
        <v>19550</v>
      </c>
      <c r="D43" s="1">
        <v>64323</v>
      </c>
      <c r="E43" s="1">
        <v>8130</v>
      </c>
      <c r="F43" s="1">
        <v>6121</v>
      </c>
      <c r="J43" s="1">
        <v>5662</v>
      </c>
    </row>
    <row r="44" spans="1:10" ht="16" x14ac:dyDescent="0.2">
      <c r="A44" s="7" t="s">
        <v>69</v>
      </c>
      <c r="B44" s="1">
        <v>722383</v>
      </c>
      <c r="C44" s="1">
        <v>345092</v>
      </c>
      <c r="D44" s="1">
        <v>235080</v>
      </c>
      <c r="E44" s="1">
        <v>86235</v>
      </c>
      <c r="F44" s="1" t="s">
        <v>41</v>
      </c>
      <c r="J44" s="1">
        <v>55975</v>
      </c>
    </row>
    <row r="45" spans="1:10" ht="16" x14ac:dyDescent="0.2">
      <c r="A45" s="7" t="s">
        <v>70</v>
      </c>
      <c r="B45" s="1">
        <v>905627</v>
      </c>
      <c r="C45" s="1">
        <v>505137</v>
      </c>
      <c r="D45" s="1">
        <v>277781</v>
      </c>
      <c r="E45" s="1">
        <v>62319</v>
      </c>
      <c r="F45" s="1">
        <v>8607</v>
      </c>
      <c r="J45" s="1">
        <v>51782</v>
      </c>
    </row>
    <row r="46" spans="1:10" ht="16" x14ac:dyDescent="0.2">
      <c r="A46" s="7" t="s">
        <v>71</v>
      </c>
      <c r="B46" s="1">
        <v>1286791</v>
      </c>
      <c r="C46" s="1">
        <v>951907</v>
      </c>
      <c r="D46" s="1">
        <v>252084</v>
      </c>
      <c r="E46" s="1">
        <v>18821</v>
      </c>
      <c r="F46" s="1">
        <v>6513</v>
      </c>
      <c r="J46" s="1">
        <v>57465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1721734</v>
      </c>
      <c r="C48" s="1">
        <v>1181299</v>
      </c>
      <c r="D48" s="1">
        <v>406095</v>
      </c>
      <c r="E48" s="1">
        <v>66064</v>
      </c>
      <c r="F48" s="1">
        <v>10860</v>
      </c>
      <c r="J48" s="1">
        <v>57416</v>
      </c>
    </row>
    <row r="49" spans="1:10" ht="16" x14ac:dyDescent="0.2">
      <c r="A49" s="7" t="s">
        <v>73</v>
      </c>
      <c r="B49" s="1">
        <v>96751</v>
      </c>
      <c r="C49" s="1">
        <v>63139</v>
      </c>
      <c r="D49" s="1">
        <v>25678</v>
      </c>
      <c r="E49" s="1">
        <v>5684</v>
      </c>
      <c r="F49" s="1" t="s">
        <v>41</v>
      </c>
      <c r="J49" s="1">
        <v>2250</v>
      </c>
    </row>
    <row r="50" spans="1:10" ht="16" x14ac:dyDescent="0.2">
      <c r="A50" s="7" t="s">
        <v>74</v>
      </c>
      <c r="B50" s="1">
        <v>315038</v>
      </c>
      <c r="C50" s="1">
        <v>144030</v>
      </c>
      <c r="D50" s="1">
        <v>118115</v>
      </c>
      <c r="E50" s="1">
        <v>33648</v>
      </c>
      <c r="F50" s="1">
        <v>4079</v>
      </c>
      <c r="J50" s="1">
        <v>15166</v>
      </c>
    </row>
    <row r="51" spans="1:10" ht="16" x14ac:dyDescent="0.2">
      <c r="A51" s="7" t="s">
        <v>75</v>
      </c>
      <c r="B51" s="1">
        <v>869602</v>
      </c>
      <c r="C51" s="1">
        <v>426224</v>
      </c>
      <c r="D51" s="1">
        <v>277743</v>
      </c>
      <c r="E51" s="1">
        <v>69681</v>
      </c>
      <c r="F51" s="1">
        <v>6302</v>
      </c>
      <c r="J51" s="1">
        <v>89651</v>
      </c>
    </row>
    <row r="52" spans="1:10" ht="16" x14ac:dyDescent="0.2">
      <c r="A52" s="7" t="s">
        <v>54</v>
      </c>
      <c r="B52" s="1">
        <v>15462</v>
      </c>
      <c r="C52" s="1">
        <v>6994</v>
      </c>
      <c r="D52" s="1">
        <v>1638</v>
      </c>
      <c r="E52" s="1">
        <v>429</v>
      </c>
      <c r="F52" s="1" t="s">
        <v>41</v>
      </c>
      <c r="J52" s="1">
        <v>6402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304915</v>
      </c>
      <c r="C54" s="1">
        <v>180729</v>
      </c>
      <c r="D54" s="1">
        <v>82665</v>
      </c>
      <c r="E54" s="1">
        <v>25532</v>
      </c>
      <c r="F54" s="1">
        <v>6242</v>
      </c>
      <c r="J54" s="1">
        <v>9747</v>
      </c>
    </row>
    <row r="55" spans="1:10" ht="16" x14ac:dyDescent="0.2">
      <c r="A55" s="7" t="s">
        <v>77</v>
      </c>
      <c r="B55" s="1">
        <v>1023660</v>
      </c>
      <c r="C55" s="1">
        <v>683191</v>
      </c>
      <c r="D55" s="1">
        <v>247575</v>
      </c>
      <c r="E55" s="1">
        <v>45882</v>
      </c>
      <c r="F55" s="1">
        <v>6971</v>
      </c>
      <c r="J55" s="1">
        <v>40041</v>
      </c>
    </row>
    <row r="56" spans="1:10" ht="16" x14ac:dyDescent="0.2">
      <c r="A56" s="7" t="s">
        <v>78</v>
      </c>
      <c r="B56" s="1">
        <v>549704</v>
      </c>
      <c r="C56" s="1">
        <v>309242</v>
      </c>
      <c r="D56" s="1">
        <v>177131</v>
      </c>
      <c r="E56" s="1">
        <v>36439</v>
      </c>
      <c r="F56" s="1" t="s">
        <v>41</v>
      </c>
      <c r="J56" s="1">
        <v>26892</v>
      </c>
    </row>
    <row r="57" spans="1:10" ht="16" x14ac:dyDescent="0.2">
      <c r="A57" s="7" t="s">
        <v>79</v>
      </c>
      <c r="B57" s="1">
        <v>594299</v>
      </c>
      <c r="C57" s="1">
        <v>356086</v>
      </c>
      <c r="D57" s="1">
        <v>180475</v>
      </c>
      <c r="E57" s="1">
        <v>24796</v>
      </c>
      <c r="F57" s="1">
        <v>1911</v>
      </c>
      <c r="J57" s="1">
        <v>31032</v>
      </c>
    </row>
    <row r="58" spans="1:10" ht="16" x14ac:dyDescent="0.2">
      <c r="A58" s="7" t="s">
        <v>80</v>
      </c>
      <c r="B58" s="1">
        <v>226213</v>
      </c>
      <c r="C58" s="1">
        <v>119418</v>
      </c>
      <c r="D58" s="1">
        <v>73806</v>
      </c>
      <c r="E58" s="1">
        <v>24443</v>
      </c>
      <c r="F58" s="1" t="s">
        <v>41</v>
      </c>
      <c r="J58" s="1">
        <v>8547</v>
      </c>
    </row>
    <row r="59" spans="1:10" ht="16" x14ac:dyDescent="0.2">
      <c r="A59" s="7" t="s">
        <v>81</v>
      </c>
      <c r="B59" s="1">
        <v>145008</v>
      </c>
      <c r="C59" s="1">
        <v>80693</v>
      </c>
      <c r="D59" s="1">
        <v>17377</v>
      </c>
      <c r="E59" s="1">
        <v>13621</v>
      </c>
      <c r="F59" s="1">
        <v>6118</v>
      </c>
      <c r="J59" s="1">
        <v>27201</v>
      </c>
    </row>
    <row r="60" spans="1:10" ht="16" x14ac:dyDescent="0.2">
      <c r="A60" s="7" t="s">
        <v>82</v>
      </c>
      <c r="B60" s="1">
        <v>174788</v>
      </c>
      <c r="C60" s="1">
        <v>92328</v>
      </c>
      <c r="D60" s="1">
        <v>50240</v>
      </c>
      <c r="E60" s="1">
        <v>4794</v>
      </c>
      <c r="F60" s="1" t="s">
        <v>41</v>
      </c>
      <c r="J60" s="1">
        <v>27426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1130803</v>
      </c>
      <c r="C62" s="1">
        <v>639110</v>
      </c>
      <c r="D62" s="1">
        <v>326741</v>
      </c>
      <c r="E62" s="1">
        <v>72193</v>
      </c>
      <c r="F62" s="1">
        <v>8029</v>
      </c>
      <c r="G62" s="1">
        <f>SUM(C62:F62)</f>
        <v>1046073</v>
      </c>
      <c r="H62" s="1">
        <f>SUM(E62:F62)</f>
        <v>80222</v>
      </c>
      <c r="I62" s="8">
        <f>H62/G62</f>
        <v>7.6688720576862227E-2</v>
      </c>
      <c r="J62" s="1">
        <v>84730</v>
      </c>
    </row>
    <row r="63" spans="1:10" ht="16" x14ac:dyDescent="0.2">
      <c r="A63" s="7" t="s">
        <v>84</v>
      </c>
      <c r="B63" s="1">
        <v>1887784</v>
      </c>
      <c r="C63" s="1">
        <v>1182576</v>
      </c>
      <c r="D63" s="1">
        <v>502528</v>
      </c>
      <c r="E63" s="1">
        <v>103313</v>
      </c>
      <c r="F63" s="1">
        <v>13213</v>
      </c>
      <c r="G63" s="1">
        <f>SUM(C63:F63)</f>
        <v>1801630</v>
      </c>
      <c r="H63" s="1">
        <f>SUM(E63:F63)</f>
        <v>116526</v>
      </c>
      <c r="I63" s="8">
        <f>H63/G63</f>
        <v>6.4678097056554348E-2</v>
      </c>
      <c r="J63" s="1">
        <v>86154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337687</v>
      </c>
      <c r="C65" s="1">
        <v>143524</v>
      </c>
      <c r="D65" s="1">
        <v>134080</v>
      </c>
      <c r="E65" s="1">
        <v>43274</v>
      </c>
      <c r="F65" s="1">
        <v>8867</v>
      </c>
      <c r="J65" s="1">
        <v>7943</v>
      </c>
    </row>
    <row r="66" spans="1:10" ht="16" x14ac:dyDescent="0.2">
      <c r="A66" s="7" t="s">
        <v>61</v>
      </c>
      <c r="B66" s="1">
        <v>2652785</v>
      </c>
      <c r="C66" s="1">
        <v>1675597</v>
      </c>
      <c r="D66" s="1">
        <v>694735</v>
      </c>
      <c r="E66" s="1">
        <v>132232</v>
      </c>
      <c r="F66" s="1">
        <v>12375</v>
      </c>
      <c r="J66" s="1">
        <v>137846</v>
      </c>
    </row>
    <row r="67" spans="1:10" ht="16" x14ac:dyDescent="0.2">
      <c r="A67" s="7" t="s">
        <v>54</v>
      </c>
      <c r="B67" s="1">
        <v>28115</v>
      </c>
      <c r="C67" s="1">
        <v>2565</v>
      </c>
      <c r="D67" s="1">
        <v>454</v>
      </c>
      <c r="E67" s="1" t="s">
        <v>41</v>
      </c>
      <c r="F67" s="1" t="s">
        <v>41</v>
      </c>
      <c r="J67" s="1">
        <v>25096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2009795</v>
      </c>
      <c r="C69" s="1">
        <v>1300902</v>
      </c>
      <c r="D69" s="1">
        <v>507609</v>
      </c>
      <c r="E69" s="1">
        <v>114072</v>
      </c>
      <c r="F69" s="1">
        <v>13800</v>
      </c>
      <c r="J69" s="1">
        <v>73413</v>
      </c>
    </row>
    <row r="70" spans="1:10" ht="16" x14ac:dyDescent="0.2">
      <c r="A70" s="7" t="s">
        <v>61</v>
      </c>
      <c r="B70" s="1">
        <v>981174</v>
      </c>
      <c r="C70" s="1">
        <v>519817</v>
      </c>
      <c r="D70" s="1">
        <v>321206</v>
      </c>
      <c r="E70" s="1">
        <v>61434</v>
      </c>
      <c r="F70" s="1">
        <v>7442</v>
      </c>
      <c r="J70" s="1">
        <v>71274</v>
      </c>
    </row>
    <row r="71" spans="1:10" ht="16" x14ac:dyDescent="0.2">
      <c r="A71" s="7" t="s">
        <v>54</v>
      </c>
      <c r="B71" s="1">
        <v>27619</v>
      </c>
      <c r="C71" s="1">
        <v>967</v>
      </c>
      <c r="D71" s="1">
        <v>454</v>
      </c>
      <c r="E71" s="1" t="s">
        <v>41</v>
      </c>
      <c r="F71" s="1" t="s">
        <v>41</v>
      </c>
      <c r="J71" s="1">
        <v>26198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74565</v>
      </c>
      <c r="C73" s="1">
        <v>44253</v>
      </c>
      <c r="D73" s="1">
        <v>24650</v>
      </c>
      <c r="E73" s="1" t="s">
        <v>41</v>
      </c>
      <c r="F73" s="1" t="s">
        <v>41</v>
      </c>
      <c r="J73" s="1">
        <v>5662</v>
      </c>
    </row>
    <row r="74" spans="1:10" ht="32" x14ac:dyDescent="0.2">
      <c r="A74" s="7" t="s">
        <v>86</v>
      </c>
      <c r="B74" s="1">
        <v>30493</v>
      </c>
      <c r="C74" s="1">
        <v>1274</v>
      </c>
      <c r="D74" s="1" t="s">
        <v>41</v>
      </c>
      <c r="E74" s="1">
        <v>5906</v>
      </c>
      <c r="F74" s="1" t="s">
        <v>41</v>
      </c>
      <c r="J74" s="1">
        <v>23312</v>
      </c>
    </row>
    <row r="75" spans="1:10" ht="16" x14ac:dyDescent="0.2">
      <c r="A75" s="7" t="s">
        <v>87</v>
      </c>
      <c r="B75" s="1">
        <v>77194</v>
      </c>
      <c r="C75" s="1">
        <v>39651</v>
      </c>
      <c r="D75" s="1">
        <v>27298</v>
      </c>
      <c r="E75" s="1">
        <v>3687</v>
      </c>
      <c r="F75" s="1">
        <v>1638</v>
      </c>
      <c r="J75" s="1">
        <v>4920</v>
      </c>
    </row>
    <row r="76" spans="1:10" ht="16" x14ac:dyDescent="0.2">
      <c r="A76" s="7" t="s">
        <v>88</v>
      </c>
      <c r="B76" s="1">
        <v>17808</v>
      </c>
      <c r="C76" s="1">
        <v>8390</v>
      </c>
      <c r="D76" s="1">
        <v>3556</v>
      </c>
      <c r="E76" s="1">
        <v>2935</v>
      </c>
      <c r="F76" s="1" t="s">
        <v>41</v>
      </c>
      <c r="J76" s="1">
        <v>2927</v>
      </c>
    </row>
    <row r="77" spans="1:10" ht="32" x14ac:dyDescent="0.2">
      <c r="A77" s="7" t="s">
        <v>89</v>
      </c>
      <c r="B77" s="1">
        <v>10537</v>
      </c>
      <c r="C77" s="1" t="s">
        <v>41</v>
      </c>
      <c r="D77" s="1">
        <v>3853</v>
      </c>
      <c r="E77" s="1">
        <v>6684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113085</v>
      </c>
      <c r="C78" s="1">
        <v>50388</v>
      </c>
      <c r="D78" s="1">
        <v>42747</v>
      </c>
      <c r="E78" s="1">
        <v>12983</v>
      </c>
      <c r="F78" s="1">
        <v>3893</v>
      </c>
      <c r="J78" s="1">
        <v>3074</v>
      </c>
    </row>
    <row r="79" spans="1:10" ht="16" x14ac:dyDescent="0.2">
      <c r="A79" s="7" t="s">
        <v>91</v>
      </c>
      <c r="B79" s="1">
        <v>373736</v>
      </c>
      <c r="C79" s="1">
        <v>276917</v>
      </c>
      <c r="D79" s="1">
        <v>79911</v>
      </c>
      <c r="E79" s="1">
        <v>8028</v>
      </c>
      <c r="F79" s="1" t="s">
        <v>41</v>
      </c>
      <c r="J79" s="1">
        <v>8880</v>
      </c>
    </row>
    <row r="80" spans="1:10" ht="16" x14ac:dyDescent="0.2">
      <c r="A80" s="7" t="s">
        <v>92</v>
      </c>
      <c r="B80" s="1">
        <v>22142</v>
      </c>
      <c r="C80" s="1">
        <v>6261</v>
      </c>
      <c r="D80" s="1">
        <v>12551</v>
      </c>
      <c r="E80" s="1">
        <v>3330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1652</v>
      </c>
      <c r="C81" s="1">
        <v>1652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7811</v>
      </c>
      <c r="C82" s="1">
        <v>435</v>
      </c>
      <c r="D82" s="1">
        <v>7375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9463</v>
      </c>
      <c r="C83" s="1" t="s">
        <v>41</v>
      </c>
      <c r="D83" s="1" t="s">
        <v>41</v>
      </c>
      <c r="E83" s="1">
        <v>3214</v>
      </c>
      <c r="F83" s="1" t="s">
        <v>41</v>
      </c>
      <c r="J83" s="1">
        <v>6249</v>
      </c>
    </row>
    <row r="84" spans="1:10" ht="16" x14ac:dyDescent="0.2">
      <c r="A84" s="7" t="s">
        <v>96</v>
      </c>
      <c r="B84" s="1">
        <v>231012</v>
      </c>
      <c r="C84" s="1">
        <v>87614</v>
      </c>
      <c r="D84" s="1">
        <v>119264</v>
      </c>
      <c r="E84" s="1">
        <v>14667</v>
      </c>
      <c r="F84" s="1">
        <v>1911</v>
      </c>
      <c r="J84" s="1">
        <v>7556</v>
      </c>
    </row>
    <row r="85" spans="1:10" ht="16" x14ac:dyDescent="0.2">
      <c r="A85" s="7" t="s">
        <v>97</v>
      </c>
      <c r="B85" s="1">
        <v>2049090</v>
      </c>
      <c r="C85" s="1">
        <v>1304851</v>
      </c>
      <c r="D85" s="1">
        <v>508063</v>
      </c>
      <c r="E85" s="1">
        <v>114072</v>
      </c>
      <c r="F85" s="1">
        <v>13800</v>
      </c>
      <c r="J85" s="1">
        <v>108305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246061</v>
      </c>
      <c r="C87" s="1">
        <v>69603</v>
      </c>
      <c r="D87" s="1">
        <v>137184</v>
      </c>
      <c r="E87" s="1">
        <v>39275</v>
      </c>
      <c r="F87" s="1" t="s">
        <v>41</v>
      </c>
      <c r="J87" s="1" t="s">
        <v>41</v>
      </c>
    </row>
    <row r="88" spans="1:10" ht="16" x14ac:dyDescent="0.2">
      <c r="A88" s="7" t="s">
        <v>99</v>
      </c>
      <c r="B88" s="1">
        <v>136757</v>
      </c>
      <c r="C88" s="1">
        <v>33448</v>
      </c>
      <c r="D88" s="1">
        <v>63219</v>
      </c>
      <c r="E88" s="1">
        <v>33135</v>
      </c>
      <c r="F88" s="1">
        <v>6956</v>
      </c>
      <c r="J88" s="1" t="s">
        <v>41</v>
      </c>
    </row>
    <row r="89" spans="1:10" ht="16" x14ac:dyDescent="0.2">
      <c r="A89" s="7" t="s">
        <v>100</v>
      </c>
      <c r="B89" s="1">
        <v>219838</v>
      </c>
      <c r="C89" s="1">
        <v>109698</v>
      </c>
      <c r="D89" s="1">
        <v>70658</v>
      </c>
      <c r="E89" s="1">
        <v>39483</v>
      </c>
      <c r="F89" s="1" t="s">
        <v>41</v>
      </c>
      <c r="J89" s="1" t="s">
        <v>41</v>
      </c>
    </row>
    <row r="90" spans="1:10" ht="16" x14ac:dyDescent="0.2">
      <c r="A90" s="7" t="s">
        <v>101</v>
      </c>
      <c r="B90" s="1">
        <v>297784</v>
      </c>
      <c r="C90" s="1">
        <v>165788</v>
      </c>
      <c r="D90" s="1">
        <v>114080</v>
      </c>
      <c r="E90" s="1">
        <v>11299</v>
      </c>
      <c r="F90" s="1">
        <v>6617</v>
      </c>
      <c r="J90" s="1" t="s">
        <v>41</v>
      </c>
    </row>
    <row r="91" spans="1:10" ht="16" x14ac:dyDescent="0.2">
      <c r="A91" s="7" t="s">
        <v>102</v>
      </c>
      <c r="B91" s="1">
        <v>355347</v>
      </c>
      <c r="C91" s="1">
        <v>251226</v>
      </c>
      <c r="D91" s="1">
        <v>93595</v>
      </c>
      <c r="E91" s="1">
        <v>10097</v>
      </c>
      <c r="F91" s="1">
        <v>429</v>
      </c>
      <c r="J91" s="1" t="s">
        <v>41</v>
      </c>
    </row>
    <row r="92" spans="1:10" ht="16" x14ac:dyDescent="0.2">
      <c r="A92" s="7" t="s">
        <v>103</v>
      </c>
      <c r="B92" s="1">
        <v>540908</v>
      </c>
      <c r="C92" s="1">
        <v>361055</v>
      </c>
      <c r="D92" s="1">
        <v>160308</v>
      </c>
      <c r="E92" s="1">
        <v>16468</v>
      </c>
      <c r="F92" s="1">
        <v>3077</v>
      </c>
      <c r="J92" s="1" t="s">
        <v>41</v>
      </c>
    </row>
    <row r="93" spans="1:10" ht="16" x14ac:dyDescent="0.2">
      <c r="A93" s="7" t="s">
        <v>104</v>
      </c>
      <c r="B93" s="1">
        <v>260969</v>
      </c>
      <c r="C93" s="1">
        <v>215796</v>
      </c>
      <c r="D93" s="1">
        <v>45173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417101</v>
      </c>
      <c r="C94" s="1">
        <v>383120</v>
      </c>
      <c r="D94" s="1">
        <v>29767</v>
      </c>
      <c r="E94" s="1">
        <v>1962</v>
      </c>
      <c r="F94" s="1">
        <v>2252</v>
      </c>
      <c r="J94" s="1" t="s">
        <v>41</v>
      </c>
    </row>
    <row r="95" spans="1:10" ht="16" x14ac:dyDescent="0.2">
      <c r="A95" s="7" t="s">
        <v>54</v>
      </c>
      <c r="B95" s="1">
        <v>543822</v>
      </c>
      <c r="C95" s="1">
        <v>231953</v>
      </c>
      <c r="D95" s="1">
        <v>115286</v>
      </c>
      <c r="E95" s="1">
        <v>23788</v>
      </c>
      <c r="F95" s="1">
        <v>1911</v>
      </c>
      <c r="J95" s="1">
        <v>170885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2227513</v>
      </c>
      <c r="C97" s="1">
        <v>1513559</v>
      </c>
      <c r="D97" s="1">
        <v>590628</v>
      </c>
      <c r="E97" s="1">
        <v>105238</v>
      </c>
      <c r="F97" s="1">
        <v>9553</v>
      </c>
      <c r="J97" s="1">
        <v>8535</v>
      </c>
    </row>
    <row r="98" spans="1:10" ht="16" x14ac:dyDescent="0.2">
      <c r="A98" s="7" t="s">
        <v>107</v>
      </c>
      <c r="B98" s="1">
        <v>962348</v>
      </c>
      <c r="C98" s="1">
        <v>468497</v>
      </c>
      <c r="D98" s="1">
        <v>403279</v>
      </c>
      <c r="E98" s="1">
        <v>77053</v>
      </c>
      <c r="F98" s="1">
        <v>11707</v>
      </c>
      <c r="J98" s="1">
        <v>1812</v>
      </c>
    </row>
    <row r="99" spans="1:10" ht="32" x14ac:dyDescent="0.2">
      <c r="A99" s="7" t="s">
        <v>108</v>
      </c>
      <c r="B99" s="1">
        <v>973132</v>
      </c>
      <c r="C99" s="1">
        <v>461276</v>
      </c>
      <c r="D99" s="1">
        <v>407633</v>
      </c>
      <c r="E99" s="1">
        <v>93778</v>
      </c>
      <c r="F99" s="1">
        <v>10444</v>
      </c>
      <c r="J99" s="1" t="s">
        <v>41</v>
      </c>
    </row>
    <row r="100" spans="1:10" ht="16" x14ac:dyDescent="0.2">
      <c r="A100" s="7" t="s">
        <v>109</v>
      </c>
      <c r="B100" s="1">
        <v>323435</v>
      </c>
      <c r="C100" s="1">
        <v>79379</v>
      </c>
      <c r="D100" s="1">
        <v>145042</v>
      </c>
      <c r="E100" s="1">
        <v>88032</v>
      </c>
      <c r="F100" s="1">
        <v>10981</v>
      </c>
      <c r="J100" s="1" t="s">
        <v>41</v>
      </c>
    </row>
    <row r="101" spans="1:10" ht="16" x14ac:dyDescent="0.2">
      <c r="A101" s="7" t="s">
        <v>110</v>
      </c>
      <c r="B101" s="1">
        <v>37913</v>
      </c>
      <c r="C101" s="1">
        <v>27013</v>
      </c>
      <c r="D101" s="1">
        <v>10900</v>
      </c>
      <c r="E101" s="1" t="s">
        <v>41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104435</v>
      </c>
      <c r="C102" s="1">
        <v>55312</v>
      </c>
      <c r="D102" s="1">
        <v>29834</v>
      </c>
      <c r="E102" s="1">
        <v>16818</v>
      </c>
      <c r="F102" s="1">
        <v>2470</v>
      </c>
      <c r="J102" s="1" t="s">
        <v>41</v>
      </c>
    </row>
    <row r="103" spans="1:10" ht="16" x14ac:dyDescent="0.2">
      <c r="A103" s="7" t="s">
        <v>112</v>
      </c>
      <c r="B103" s="1">
        <v>166350</v>
      </c>
      <c r="C103" s="1">
        <v>34318</v>
      </c>
      <c r="D103" s="1">
        <v>92593</v>
      </c>
      <c r="E103" s="1">
        <v>37189</v>
      </c>
      <c r="F103" s="1" t="s">
        <v>41</v>
      </c>
      <c r="J103" s="1">
        <v>2250</v>
      </c>
    </row>
    <row r="104" spans="1:10" ht="32" x14ac:dyDescent="0.2">
      <c r="A104" s="7" t="s">
        <v>113</v>
      </c>
      <c r="B104" s="1">
        <v>66742</v>
      </c>
      <c r="C104" s="1">
        <v>8341</v>
      </c>
      <c r="D104" s="1">
        <v>43908</v>
      </c>
      <c r="E104" s="1">
        <v>14493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178253</v>
      </c>
      <c r="C105" s="1">
        <v>48720</v>
      </c>
      <c r="D105" s="1">
        <v>111444</v>
      </c>
      <c r="E105" s="1">
        <v>16451</v>
      </c>
      <c r="F105" s="1">
        <v>1638</v>
      </c>
      <c r="J105" s="1" t="s">
        <v>41</v>
      </c>
    </row>
    <row r="106" spans="1:10" ht="16" x14ac:dyDescent="0.2">
      <c r="A106" s="7" t="s">
        <v>115</v>
      </c>
      <c r="B106" s="1">
        <v>29912</v>
      </c>
      <c r="C106" s="1">
        <v>8341</v>
      </c>
      <c r="D106" s="1">
        <v>11064</v>
      </c>
      <c r="E106" s="1">
        <v>10507</v>
      </c>
      <c r="F106" s="1" t="s">
        <v>41</v>
      </c>
      <c r="J106" s="1" t="s">
        <v>41</v>
      </c>
    </row>
    <row r="107" spans="1:10" ht="16" x14ac:dyDescent="0.2">
      <c r="A107" s="7" t="s">
        <v>116</v>
      </c>
      <c r="B107" s="1">
        <v>139000</v>
      </c>
      <c r="C107" s="1">
        <v>67145</v>
      </c>
      <c r="D107" s="1">
        <v>52999</v>
      </c>
      <c r="E107" s="1">
        <v>18426</v>
      </c>
      <c r="F107" s="1">
        <v>429</v>
      </c>
      <c r="J107" s="1" t="s">
        <v>41</v>
      </c>
    </row>
    <row r="108" spans="1:10" ht="16" x14ac:dyDescent="0.2">
      <c r="A108" s="7" t="s">
        <v>54</v>
      </c>
      <c r="B108" s="1">
        <v>215574</v>
      </c>
      <c r="C108" s="1">
        <v>47634</v>
      </c>
      <c r="D108" s="1">
        <v>5590</v>
      </c>
      <c r="E108" s="1" t="s">
        <v>41</v>
      </c>
      <c r="F108" s="1" t="s">
        <v>41</v>
      </c>
      <c r="J108" s="1">
        <v>162349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10544</v>
      </c>
      <c r="C110" s="1">
        <v>7646</v>
      </c>
      <c r="D110" s="1">
        <v>646</v>
      </c>
      <c r="E110" s="1" t="s">
        <v>41</v>
      </c>
      <c r="F110" s="1">
        <v>2252</v>
      </c>
      <c r="J110" s="1" t="s">
        <v>41</v>
      </c>
    </row>
    <row r="111" spans="1:10" ht="16" x14ac:dyDescent="0.2">
      <c r="A111" s="7" t="s">
        <v>118</v>
      </c>
      <c r="B111" s="1">
        <v>24588</v>
      </c>
      <c r="C111" s="1">
        <v>16369</v>
      </c>
      <c r="D111" s="1">
        <v>5875</v>
      </c>
      <c r="E111" s="1" t="s">
        <v>41</v>
      </c>
      <c r="F111" s="1" t="s">
        <v>41</v>
      </c>
      <c r="J111" s="1">
        <v>2343</v>
      </c>
    </row>
    <row r="112" spans="1:10" ht="16" x14ac:dyDescent="0.2">
      <c r="A112" s="7" t="s">
        <v>119</v>
      </c>
      <c r="B112" s="1">
        <v>14654</v>
      </c>
      <c r="C112" s="1">
        <v>7205</v>
      </c>
      <c r="D112" s="1" t="s">
        <v>41</v>
      </c>
      <c r="E112" s="1">
        <v>3687</v>
      </c>
      <c r="F112" s="1">
        <v>2252</v>
      </c>
      <c r="J112" s="1">
        <v>1510</v>
      </c>
    </row>
    <row r="113" spans="1:10" ht="16" x14ac:dyDescent="0.2">
      <c r="A113" s="7" t="s">
        <v>120</v>
      </c>
      <c r="B113" s="1">
        <v>26276</v>
      </c>
      <c r="C113" s="1">
        <v>22829</v>
      </c>
      <c r="D113" s="1">
        <v>3447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2933503</v>
      </c>
      <c r="C114" s="1">
        <v>1768427</v>
      </c>
      <c r="D114" s="1">
        <v>819300</v>
      </c>
      <c r="E114" s="1">
        <v>171819</v>
      </c>
      <c r="F114" s="1">
        <v>18990</v>
      </c>
      <c r="J114" s="1">
        <v>154968</v>
      </c>
    </row>
    <row r="115" spans="1:10" ht="16" x14ac:dyDescent="0.2">
      <c r="A115" s="7" t="s">
        <v>54</v>
      </c>
      <c r="B115" s="1">
        <v>14786</v>
      </c>
      <c r="C115" s="1">
        <v>2722</v>
      </c>
      <c r="D115" s="1" t="s">
        <v>41</v>
      </c>
      <c r="E115" s="1" t="s">
        <v>41</v>
      </c>
      <c r="F115" s="1" t="s">
        <v>41</v>
      </c>
      <c r="J115" s="1">
        <v>12064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1795241</v>
      </c>
      <c r="C117" s="1">
        <v>1282350</v>
      </c>
      <c r="D117" s="1">
        <v>426400</v>
      </c>
      <c r="E117" s="1">
        <v>72829</v>
      </c>
      <c r="F117" s="1">
        <v>13662</v>
      </c>
      <c r="J117" s="1" t="s">
        <v>41</v>
      </c>
    </row>
    <row r="118" spans="1:10" ht="16" x14ac:dyDescent="0.2">
      <c r="A118" s="7" t="s">
        <v>123</v>
      </c>
      <c r="B118" s="1">
        <v>762831</v>
      </c>
      <c r="C118" s="1">
        <v>388921</v>
      </c>
      <c r="D118" s="1">
        <v>290079</v>
      </c>
      <c r="E118" s="1">
        <v>78163</v>
      </c>
      <c r="F118" s="1">
        <v>5669</v>
      </c>
      <c r="J118" s="1" t="s">
        <v>41</v>
      </c>
    </row>
    <row r="119" spans="1:10" ht="16" x14ac:dyDescent="0.2">
      <c r="A119" s="7" t="s">
        <v>124</v>
      </c>
      <c r="B119" s="1">
        <v>74643</v>
      </c>
      <c r="C119" s="1">
        <v>32198</v>
      </c>
      <c r="D119" s="1">
        <v>34277</v>
      </c>
      <c r="E119" s="1">
        <v>5155</v>
      </c>
      <c r="F119" s="1">
        <v>1911</v>
      </c>
      <c r="J119" s="1">
        <v>1102</v>
      </c>
    </row>
    <row r="120" spans="1:10" ht="16" x14ac:dyDescent="0.2">
      <c r="A120" s="7" t="s">
        <v>125</v>
      </c>
      <c r="B120" s="1">
        <v>7620</v>
      </c>
      <c r="C120" s="1" t="s">
        <v>41</v>
      </c>
      <c r="D120" s="1">
        <v>7620</v>
      </c>
      <c r="E120" s="1" t="s">
        <v>41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378252</v>
      </c>
      <c r="C121" s="1">
        <v>118217</v>
      </c>
      <c r="D121" s="1">
        <v>70893</v>
      </c>
      <c r="E121" s="1">
        <v>19359</v>
      </c>
      <c r="F121" s="1" t="s">
        <v>41</v>
      </c>
      <c r="J121" s="1">
        <v>169783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2083679</v>
      </c>
      <c r="C123" s="1">
        <v>1404370</v>
      </c>
      <c r="D123" s="1">
        <v>542857</v>
      </c>
      <c r="E123" s="1">
        <v>117896</v>
      </c>
      <c r="F123" s="1">
        <v>18556</v>
      </c>
      <c r="J123" s="1" t="s">
        <v>41</v>
      </c>
    </row>
    <row r="124" spans="1:10" ht="16" x14ac:dyDescent="0.2">
      <c r="A124" s="7" t="s">
        <v>123</v>
      </c>
      <c r="B124" s="1">
        <v>495968</v>
      </c>
      <c r="C124" s="1">
        <v>262663</v>
      </c>
      <c r="D124" s="1">
        <v>200903</v>
      </c>
      <c r="E124" s="1">
        <v>31567</v>
      </c>
      <c r="F124" s="1">
        <v>835</v>
      </c>
      <c r="J124" s="1" t="s">
        <v>41</v>
      </c>
    </row>
    <row r="125" spans="1:10" ht="16" x14ac:dyDescent="0.2">
      <c r="A125" s="7" t="s">
        <v>124</v>
      </c>
      <c r="B125" s="1">
        <v>52018</v>
      </c>
      <c r="C125" s="1">
        <v>34389</v>
      </c>
      <c r="D125" s="1">
        <v>15778</v>
      </c>
      <c r="E125" s="1" t="s">
        <v>41</v>
      </c>
      <c r="F125" s="1">
        <v>1851</v>
      </c>
      <c r="J125" s="1" t="s">
        <v>41</v>
      </c>
    </row>
    <row r="126" spans="1:10" ht="16" x14ac:dyDescent="0.2">
      <c r="A126" s="7" t="s">
        <v>125</v>
      </c>
      <c r="B126" s="1">
        <v>1613</v>
      </c>
      <c r="C126" s="1">
        <v>1613</v>
      </c>
      <c r="D126" s="1" t="s">
        <v>41</v>
      </c>
      <c r="E126" s="1" t="s">
        <v>41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385310</v>
      </c>
      <c r="C127" s="1">
        <v>118651</v>
      </c>
      <c r="D127" s="1">
        <v>69730</v>
      </c>
      <c r="E127" s="1">
        <v>26044</v>
      </c>
      <c r="F127" s="1" t="s">
        <v>41</v>
      </c>
      <c r="J127" s="1">
        <v>170885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1391012</v>
      </c>
      <c r="C129" s="1">
        <v>1049702</v>
      </c>
      <c r="D129" s="1">
        <v>284294</v>
      </c>
      <c r="E129" s="1">
        <v>46609</v>
      </c>
      <c r="F129" s="1">
        <v>10406</v>
      </c>
      <c r="J129" s="1" t="s">
        <v>41</v>
      </c>
    </row>
    <row r="130" spans="1:10" ht="16" x14ac:dyDescent="0.2">
      <c r="A130" s="7" t="s">
        <v>123</v>
      </c>
      <c r="B130" s="1">
        <v>1033402</v>
      </c>
      <c r="C130" s="1">
        <v>569438</v>
      </c>
      <c r="D130" s="1">
        <v>376974</v>
      </c>
      <c r="E130" s="1">
        <v>78900</v>
      </c>
      <c r="F130" s="1">
        <v>8090</v>
      </c>
      <c r="J130" s="1" t="s">
        <v>41</v>
      </c>
    </row>
    <row r="131" spans="1:10" ht="16" x14ac:dyDescent="0.2">
      <c r="A131" s="7" t="s">
        <v>124</v>
      </c>
      <c r="B131" s="1">
        <v>184503</v>
      </c>
      <c r="C131" s="1">
        <v>61129</v>
      </c>
      <c r="D131" s="1">
        <v>89990</v>
      </c>
      <c r="E131" s="1">
        <v>30638</v>
      </c>
      <c r="F131" s="1">
        <v>2746</v>
      </c>
      <c r="J131" s="1" t="s">
        <v>41</v>
      </c>
    </row>
    <row r="132" spans="1:10" ht="16" x14ac:dyDescent="0.2">
      <c r="A132" s="7" t="s">
        <v>125</v>
      </c>
      <c r="B132" s="1">
        <v>29420</v>
      </c>
      <c r="C132" s="1">
        <v>19923</v>
      </c>
      <c r="D132" s="1">
        <v>9497</v>
      </c>
      <c r="E132" s="1" t="s">
        <v>41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380251</v>
      </c>
      <c r="C133" s="1">
        <v>121494</v>
      </c>
      <c r="D133" s="1">
        <v>68513</v>
      </c>
      <c r="E133" s="1">
        <v>19359</v>
      </c>
      <c r="F133" s="1" t="s">
        <v>41</v>
      </c>
      <c r="J133" s="1">
        <v>170885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2003522</v>
      </c>
      <c r="C135" s="1">
        <v>1396599</v>
      </c>
      <c r="D135" s="1">
        <v>526180</v>
      </c>
      <c r="E135" s="1">
        <v>68309</v>
      </c>
      <c r="F135" s="1">
        <v>12435</v>
      </c>
      <c r="J135" s="1" t="s">
        <v>41</v>
      </c>
    </row>
    <row r="136" spans="1:10" ht="16" x14ac:dyDescent="0.2">
      <c r="A136" s="7" t="s">
        <v>123</v>
      </c>
      <c r="B136" s="1">
        <v>502142</v>
      </c>
      <c r="C136" s="1">
        <v>244796</v>
      </c>
      <c r="D136" s="1">
        <v>173670</v>
      </c>
      <c r="E136" s="1">
        <v>74870</v>
      </c>
      <c r="F136" s="1">
        <v>8807</v>
      </c>
      <c r="J136" s="1" t="s">
        <v>41</v>
      </c>
    </row>
    <row r="137" spans="1:10" ht="16" x14ac:dyDescent="0.2">
      <c r="A137" s="7" t="s">
        <v>124</v>
      </c>
      <c r="B137" s="1">
        <v>125029</v>
      </c>
      <c r="C137" s="1">
        <v>54826</v>
      </c>
      <c r="D137" s="1">
        <v>59235</v>
      </c>
      <c r="E137" s="1">
        <v>10967</v>
      </c>
      <c r="F137" s="1" t="s">
        <v>41</v>
      </c>
      <c r="J137" s="1" t="s">
        <v>41</v>
      </c>
    </row>
    <row r="138" spans="1:10" ht="16" x14ac:dyDescent="0.2">
      <c r="A138" s="7" t="s">
        <v>125</v>
      </c>
      <c r="B138" s="1">
        <v>10920</v>
      </c>
      <c r="C138" s="1">
        <v>7248</v>
      </c>
      <c r="D138" s="1">
        <v>1671</v>
      </c>
      <c r="E138" s="1">
        <v>2001</v>
      </c>
      <c r="F138" s="1" t="s">
        <v>41</v>
      </c>
      <c r="J138" s="1" t="s">
        <v>41</v>
      </c>
    </row>
    <row r="139" spans="1:10" ht="16" x14ac:dyDescent="0.2">
      <c r="A139" s="7" t="s">
        <v>54</v>
      </c>
      <c r="B139" s="1">
        <v>376974</v>
      </c>
      <c r="C139" s="1">
        <v>118217</v>
      </c>
      <c r="D139" s="1">
        <v>68513</v>
      </c>
      <c r="E139" s="1">
        <v>19359</v>
      </c>
      <c r="F139" s="1" t="s">
        <v>41</v>
      </c>
      <c r="J139" s="1">
        <v>170885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2353779</v>
      </c>
      <c r="C141" s="1">
        <v>1607484</v>
      </c>
      <c r="D141" s="1">
        <v>619470</v>
      </c>
      <c r="E141" s="1">
        <v>109663</v>
      </c>
      <c r="F141" s="1">
        <v>17163</v>
      </c>
      <c r="J141" s="1" t="s">
        <v>41</v>
      </c>
    </row>
    <row r="142" spans="1:10" ht="16" x14ac:dyDescent="0.2">
      <c r="A142" s="7" t="s">
        <v>123</v>
      </c>
      <c r="B142" s="1">
        <v>248787</v>
      </c>
      <c r="C142" s="1">
        <v>93221</v>
      </c>
      <c r="D142" s="1">
        <v>105002</v>
      </c>
      <c r="E142" s="1">
        <v>46484</v>
      </c>
      <c r="F142" s="1">
        <v>4079</v>
      </c>
      <c r="J142" s="1" t="s">
        <v>41</v>
      </c>
    </row>
    <row r="143" spans="1:10" ht="16" x14ac:dyDescent="0.2">
      <c r="A143" s="7" t="s">
        <v>124</v>
      </c>
      <c r="B143" s="1">
        <v>34385</v>
      </c>
      <c r="C143" s="1">
        <v>1254</v>
      </c>
      <c r="D143" s="1">
        <v>33131</v>
      </c>
      <c r="E143" s="1" t="s">
        <v>41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>
        <v>3153</v>
      </c>
      <c r="C144" s="1" t="s">
        <v>41</v>
      </c>
      <c r="D144" s="1">
        <v>3153</v>
      </c>
      <c r="E144" s="1" t="s">
        <v>41</v>
      </c>
      <c r="F144" s="1" t="s">
        <v>41</v>
      </c>
      <c r="J144" s="1" t="s">
        <v>41</v>
      </c>
    </row>
    <row r="145" spans="1:10" ht="16" x14ac:dyDescent="0.2">
      <c r="A145" s="7" t="s">
        <v>54</v>
      </c>
      <c r="B145" s="1">
        <v>378484</v>
      </c>
      <c r="C145" s="1">
        <v>119727</v>
      </c>
      <c r="D145" s="1">
        <v>68513</v>
      </c>
      <c r="E145" s="1">
        <v>19359</v>
      </c>
      <c r="F145" s="1" t="s">
        <v>41</v>
      </c>
      <c r="J145" s="1">
        <v>170885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2407583</v>
      </c>
      <c r="C147" s="1">
        <v>1584152</v>
      </c>
      <c r="D147" s="1">
        <v>689299</v>
      </c>
      <c r="E147" s="1">
        <v>115577</v>
      </c>
      <c r="F147" s="1">
        <v>18556</v>
      </c>
      <c r="J147" s="1" t="s">
        <v>41</v>
      </c>
    </row>
    <row r="148" spans="1:10" ht="16" x14ac:dyDescent="0.2">
      <c r="A148" s="7" t="s">
        <v>123</v>
      </c>
      <c r="B148" s="1">
        <v>207819</v>
      </c>
      <c r="C148" s="1">
        <v>108469</v>
      </c>
      <c r="D148" s="1">
        <v>68478</v>
      </c>
      <c r="E148" s="1">
        <v>29020</v>
      </c>
      <c r="F148" s="1">
        <v>1851</v>
      </c>
      <c r="J148" s="1" t="s">
        <v>41</v>
      </c>
    </row>
    <row r="149" spans="1:10" ht="16" x14ac:dyDescent="0.2">
      <c r="A149" s="7" t="s">
        <v>124</v>
      </c>
      <c r="B149" s="1">
        <v>25377</v>
      </c>
      <c r="C149" s="1">
        <v>10848</v>
      </c>
      <c r="D149" s="1">
        <v>2979</v>
      </c>
      <c r="E149" s="1">
        <v>11550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835</v>
      </c>
      <c r="C150" s="1" t="s">
        <v>41</v>
      </c>
      <c r="D150" s="1" t="s">
        <v>41</v>
      </c>
      <c r="E150" s="1" t="s">
        <v>41</v>
      </c>
      <c r="F150" s="1">
        <v>835</v>
      </c>
      <c r="J150" s="1" t="s">
        <v>41</v>
      </c>
    </row>
    <row r="151" spans="1:10" ht="16" x14ac:dyDescent="0.2">
      <c r="A151" s="7" t="s">
        <v>54</v>
      </c>
      <c r="B151" s="1">
        <v>376974</v>
      </c>
      <c r="C151" s="1">
        <v>118217</v>
      </c>
      <c r="D151" s="1">
        <v>68513</v>
      </c>
      <c r="E151" s="1">
        <v>19359</v>
      </c>
      <c r="F151" s="1" t="s">
        <v>41</v>
      </c>
      <c r="J151" s="1">
        <v>170885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243293</v>
      </c>
      <c r="C153" s="1">
        <v>93683</v>
      </c>
      <c r="D153" s="1">
        <v>104370</v>
      </c>
      <c r="E153" s="1">
        <v>45240</v>
      </c>
      <c r="F153" s="1" t="s">
        <v>41</v>
      </c>
      <c r="J153" s="1" t="s">
        <v>41</v>
      </c>
    </row>
    <row r="154" spans="1:10" ht="16" x14ac:dyDescent="0.2">
      <c r="A154" s="7" t="s">
        <v>61</v>
      </c>
      <c r="B154" s="1">
        <v>2569910</v>
      </c>
      <c r="C154" s="1">
        <v>1710814</v>
      </c>
      <c r="D154" s="1">
        <v>714489</v>
      </c>
      <c r="E154" s="1">
        <v>123365</v>
      </c>
      <c r="F154" s="1">
        <v>21242</v>
      </c>
      <c r="J154" s="1" t="s">
        <v>41</v>
      </c>
    </row>
    <row r="155" spans="1:10" ht="16" x14ac:dyDescent="0.2">
      <c r="A155" s="7" t="s">
        <v>54</v>
      </c>
      <c r="B155" s="1">
        <v>205384</v>
      </c>
      <c r="C155" s="1">
        <v>17189</v>
      </c>
      <c r="D155" s="1">
        <v>10409</v>
      </c>
      <c r="E155" s="1">
        <v>6901</v>
      </c>
      <c r="F155" s="1" t="s">
        <v>41</v>
      </c>
      <c r="J155" s="1">
        <v>170885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883467</v>
      </c>
      <c r="C157" s="1">
        <v>725440</v>
      </c>
      <c r="D157" s="1">
        <v>142872</v>
      </c>
      <c r="E157" s="1">
        <v>11265</v>
      </c>
      <c r="F157" s="1">
        <v>3890</v>
      </c>
      <c r="J157" s="1" t="s">
        <v>41</v>
      </c>
    </row>
    <row r="158" spans="1:10" ht="16" x14ac:dyDescent="0.2">
      <c r="A158" s="7" t="s">
        <v>127</v>
      </c>
      <c r="B158" s="1">
        <v>981681</v>
      </c>
      <c r="C158" s="1">
        <v>665771</v>
      </c>
      <c r="D158" s="1">
        <v>250502</v>
      </c>
      <c r="E158" s="1">
        <v>59744</v>
      </c>
      <c r="F158" s="1">
        <v>3893</v>
      </c>
      <c r="J158" s="1">
        <v>1772</v>
      </c>
    </row>
    <row r="159" spans="1:10" ht="16" x14ac:dyDescent="0.2">
      <c r="A159" s="7" t="s">
        <v>128</v>
      </c>
      <c r="B159" s="1">
        <v>397189</v>
      </c>
      <c r="C159" s="1">
        <v>159228</v>
      </c>
      <c r="D159" s="1">
        <v>207971</v>
      </c>
      <c r="E159" s="1">
        <v>27617</v>
      </c>
      <c r="F159" s="1">
        <v>2373</v>
      </c>
      <c r="J159" s="1" t="s">
        <v>41</v>
      </c>
    </row>
    <row r="160" spans="1:10" ht="16" x14ac:dyDescent="0.2">
      <c r="A160" s="7" t="s">
        <v>129</v>
      </c>
      <c r="B160" s="1">
        <v>455984</v>
      </c>
      <c r="C160" s="1">
        <v>197342</v>
      </c>
      <c r="D160" s="1">
        <v>189149</v>
      </c>
      <c r="E160" s="1">
        <v>58407</v>
      </c>
      <c r="F160" s="1">
        <v>11086</v>
      </c>
      <c r="J160" s="1" t="s">
        <v>41</v>
      </c>
    </row>
    <row r="161" spans="1:10" ht="16" x14ac:dyDescent="0.2">
      <c r="A161" s="7" t="s">
        <v>54</v>
      </c>
      <c r="B161" s="1">
        <v>300266</v>
      </c>
      <c r="C161" s="1">
        <v>73905</v>
      </c>
      <c r="D161" s="1">
        <v>38774</v>
      </c>
      <c r="E161" s="1">
        <v>18473</v>
      </c>
      <c r="F161" s="1" t="s">
        <v>41</v>
      </c>
      <c r="J161" s="1">
        <v>169113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1138213</v>
      </c>
      <c r="C163" s="1">
        <v>964291</v>
      </c>
      <c r="D163" s="1">
        <v>149280</v>
      </c>
      <c r="E163" s="1">
        <v>20618</v>
      </c>
      <c r="F163" s="1">
        <v>2252</v>
      </c>
      <c r="J163" s="1">
        <v>1772</v>
      </c>
    </row>
    <row r="164" spans="1:10" ht="16" x14ac:dyDescent="0.2">
      <c r="A164" s="7" t="s">
        <v>127</v>
      </c>
      <c r="B164" s="1">
        <v>923020</v>
      </c>
      <c r="C164" s="1">
        <v>540177</v>
      </c>
      <c r="D164" s="1">
        <v>327841</v>
      </c>
      <c r="E164" s="1">
        <v>53364</v>
      </c>
      <c r="F164" s="1">
        <v>1638</v>
      </c>
      <c r="J164" s="1" t="s">
        <v>41</v>
      </c>
    </row>
    <row r="165" spans="1:10" ht="16" x14ac:dyDescent="0.2">
      <c r="A165" s="7" t="s">
        <v>128</v>
      </c>
      <c r="B165" s="1">
        <v>315235</v>
      </c>
      <c r="C165" s="1">
        <v>106525</v>
      </c>
      <c r="D165" s="1">
        <v>178613</v>
      </c>
      <c r="E165" s="1">
        <v>21919</v>
      </c>
      <c r="F165" s="1">
        <v>8177</v>
      </c>
      <c r="J165" s="1" t="s">
        <v>41</v>
      </c>
    </row>
    <row r="166" spans="1:10" ht="16" x14ac:dyDescent="0.2">
      <c r="A166" s="7" t="s">
        <v>129</v>
      </c>
      <c r="B166" s="1">
        <v>342919</v>
      </c>
      <c r="C166" s="1">
        <v>137853</v>
      </c>
      <c r="D166" s="1">
        <v>134760</v>
      </c>
      <c r="E166" s="1">
        <v>61131</v>
      </c>
      <c r="F166" s="1">
        <v>9175</v>
      </c>
      <c r="J166" s="1" t="s">
        <v>41</v>
      </c>
    </row>
    <row r="167" spans="1:10" ht="16" x14ac:dyDescent="0.2">
      <c r="A167" s="7" t="s">
        <v>54</v>
      </c>
      <c r="B167" s="1">
        <v>299201</v>
      </c>
      <c r="C167" s="1">
        <v>72840</v>
      </c>
      <c r="D167" s="1">
        <v>38774</v>
      </c>
      <c r="E167" s="1">
        <v>18473</v>
      </c>
      <c r="F167" s="1" t="s">
        <v>41</v>
      </c>
      <c r="J167" s="1">
        <v>169113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1321430</v>
      </c>
      <c r="C169" s="1">
        <v>1032891</v>
      </c>
      <c r="D169" s="1">
        <v>247250</v>
      </c>
      <c r="E169" s="1">
        <v>35628</v>
      </c>
      <c r="F169" s="1">
        <v>3890</v>
      </c>
      <c r="J169" s="1">
        <v>1772</v>
      </c>
    </row>
    <row r="170" spans="1:10" ht="16" x14ac:dyDescent="0.2">
      <c r="A170" s="7" t="s">
        <v>127</v>
      </c>
      <c r="B170" s="1">
        <v>884378</v>
      </c>
      <c r="C170" s="1">
        <v>523721</v>
      </c>
      <c r="D170" s="1">
        <v>310083</v>
      </c>
      <c r="E170" s="1">
        <v>46681</v>
      </c>
      <c r="F170" s="1">
        <v>3893</v>
      </c>
      <c r="J170" s="1" t="s">
        <v>41</v>
      </c>
    </row>
    <row r="171" spans="1:10" ht="16" x14ac:dyDescent="0.2">
      <c r="A171" s="7" t="s">
        <v>128</v>
      </c>
      <c r="B171" s="1">
        <v>257110</v>
      </c>
      <c r="C171" s="1">
        <v>99347</v>
      </c>
      <c r="D171" s="1">
        <v>110548</v>
      </c>
      <c r="E171" s="1">
        <v>44841</v>
      </c>
      <c r="F171" s="1">
        <v>2373</v>
      </c>
      <c r="J171" s="1" t="s">
        <v>41</v>
      </c>
    </row>
    <row r="172" spans="1:10" ht="16" x14ac:dyDescent="0.2">
      <c r="A172" s="7" t="s">
        <v>129</v>
      </c>
      <c r="B172" s="1">
        <v>248559</v>
      </c>
      <c r="C172" s="1">
        <v>92887</v>
      </c>
      <c r="D172" s="1">
        <v>116932</v>
      </c>
      <c r="E172" s="1">
        <v>29882</v>
      </c>
      <c r="F172" s="1">
        <v>8858</v>
      </c>
      <c r="J172" s="1" t="s">
        <v>41</v>
      </c>
    </row>
    <row r="173" spans="1:10" ht="16" x14ac:dyDescent="0.2">
      <c r="A173" s="7" t="s">
        <v>54</v>
      </c>
      <c r="B173" s="1">
        <v>307110</v>
      </c>
      <c r="C173" s="1">
        <v>72840</v>
      </c>
      <c r="D173" s="1">
        <v>44456</v>
      </c>
      <c r="E173" s="1">
        <v>18473</v>
      </c>
      <c r="F173" s="1">
        <v>2228</v>
      </c>
      <c r="J173" s="1">
        <v>169113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1305942</v>
      </c>
      <c r="C175" s="1">
        <v>1033688</v>
      </c>
      <c r="D175" s="1">
        <v>243740</v>
      </c>
      <c r="E175" s="1">
        <v>18959</v>
      </c>
      <c r="F175" s="1">
        <v>7783</v>
      </c>
      <c r="J175" s="1">
        <v>1772</v>
      </c>
    </row>
    <row r="176" spans="1:10" ht="16" x14ac:dyDescent="0.2">
      <c r="A176" s="7" t="s">
        <v>127</v>
      </c>
      <c r="B176" s="1">
        <v>885769</v>
      </c>
      <c r="C176" s="1">
        <v>519378</v>
      </c>
      <c r="D176" s="1">
        <v>293944</v>
      </c>
      <c r="E176" s="1">
        <v>70075</v>
      </c>
      <c r="F176" s="1">
        <v>2373</v>
      </c>
      <c r="J176" s="1" t="s">
        <v>41</v>
      </c>
    </row>
    <row r="177" spans="1:10" ht="16" x14ac:dyDescent="0.2">
      <c r="A177" s="7" t="s">
        <v>128</v>
      </c>
      <c r="B177" s="1">
        <v>252644</v>
      </c>
      <c r="C177" s="1">
        <v>86466</v>
      </c>
      <c r="D177" s="1">
        <v>131527</v>
      </c>
      <c r="E177" s="1">
        <v>32740</v>
      </c>
      <c r="F177" s="1">
        <v>1911</v>
      </c>
      <c r="J177" s="1" t="s">
        <v>41</v>
      </c>
    </row>
    <row r="178" spans="1:10" ht="16" x14ac:dyDescent="0.2">
      <c r="A178" s="7" t="s">
        <v>129</v>
      </c>
      <c r="B178" s="1">
        <v>266713</v>
      </c>
      <c r="C178" s="1">
        <v>106558</v>
      </c>
      <c r="D178" s="1">
        <v>115721</v>
      </c>
      <c r="E178" s="1">
        <v>35258</v>
      </c>
      <c r="F178" s="1">
        <v>9175</v>
      </c>
      <c r="J178" s="1" t="s">
        <v>41</v>
      </c>
    </row>
    <row r="179" spans="1:10" ht="16" x14ac:dyDescent="0.2">
      <c r="A179" s="7" t="s">
        <v>54</v>
      </c>
      <c r="B179" s="1">
        <v>307518</v>
      </c>
      <c r="C179" s="1">
        <v>75596</v>
      </c>
      <c r="D179" s="1">
        <v>44336</v>
      </c>
      <c r="E179" s="1">
        <v>18473</v>
      </c>
      <c r="F179" s="1" t="s">
        <v>41</v>
      </c>
      <c r="J179" s="1">
        <v>169113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2545586</v>
      </c>
      <c r="C181" s="1">
        <v>1660923</v>
      </c>
      <c r="D181" s="1">
        <v>722843</v>
      </c>
      <c r="E181" s="1">
        <v>148611</v>
      </c>
      <c r="F181" s="1">
        <v>13210</v>
      </c>
      <c r="J181" s="1" t="s">
        <v>41</v>
      </c>
    </row>
    <row r="182" spans="1:10" ht="16" x14ac:dyDescent="0.2">
      <c r="A182" s="7" t="s">
        <v>61</v>
      </c>
      <c r="B182" s="1">
        <v>122768</v>
      </c>
      <c r="C182" s="1">
        <v>66784</v>
      </c>
      <c r="D182" s="1">
        <v>39530</v>
      </c>
      <c r="E182" s="1">
        <v>8422</v>
      </c>
      <c r="F182" s="1">
        <v>8032</v>
      </c>
      <c r="J182" s="1" t="s">
        <v>41</v>
      </c>
    </row>
    <row r="183" spans="1:10" ht="16" x14ac:dyDescent="0.2">
      <c r="A183" s="7" t="s">
        <v>130</v>
      </c>
      <c r="B183" s="1">
        <v>350234</v>
      </c>
      <c r="C183" s="1">
        <v>93980</v>
      </c>
      <c r="D183" s="1">
        <v>66896</v>
      </c>
      <c r="E183" s="1">
        <v>18473</v>
      </c>
      <c r="F183" s="1" t="s">
        <v>41</v>
      </c>
      <c r="J183" s="1">
        <v>170885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1902600</v>
      </c>
      <c r="C185" s="1">
        <v>1210154</v>
      </c>
      <c r="D185" s="1">
        <v>563763</v>
      </c>
      <c r="E185" s="1">
        <v>117669</v>
      </c>
      <c r="F185" s="1">
        <v>11013</v>
      </c>
      <c r="J185" s="1" t="s">
        <v>41</v>
      </c>
    </row>
    <row r="186" spans="1:10" ht="16" x14ac:dyDescent="0.2">
      <c r="A186" s="7" t="s">
        <v>61</v>
      </c>
      <c r="B186" s="1">
        <v>144913</v>
      </c>
      <c r="C186" s="1">
        <v>45069</v>
      </c>
      <c r="D186" s="1">
        <v>70228</v>
      </c>
      <c r="E186" s="1">
        <v>24361</v>
      </c>
      <c r="F186" s="1">
        <v>5255</v>
      </c>
      <c r="J186" s="1" t="s">
        <v>41</v>
      </c>
    </row>
    <row r="187" spans="1:10" ht="16" x14ac:dyDescent="0.2">
      <c r="A187" s="7" t="s">
        <v>131</v>
      </c>
      <c r="B187" s="1">
        <v>539555</v>
      </c>
      <c r="C187" s="1">
        <v>430178</v>
      </c>
      <c r="D187" s="1">
        <v>97843</v>
      </c>
      <c r="E187" s="1">
        <v>6560</v>
      </c>
      <c r="F187" s="1">
        <v>4974</v>
      </c>
      <c r="J187" s="1" t="s">
        <v>41</v>
      </c>
    </row>
    <row r="188" spans="1:10" ht="16" x14ac:dyDescent="0.2">
      <c r="A188" s="7" t="s">
        <v>54</v>
      </c>
      <c r="B188" s="1">
        <v>431520</v>
      </c>
      <c r="C188" s="1">
        <v>136285</v>
      </c>
      <c r="D188" s="1">
        <v>97434</v>
      </c>
      <c r="E188" s="1">
        <v>26916</v>
      </c>
      <c r="F188" s="1" t="s">
        <v>41</v>
      </c>
      <c r="J188" s="1">
        <v>170885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204454</v>
      </c>
      <c r="C190" s="1">
        <v>53617</v>
      </c>
      <c r="D190" s="1">
        <v>111019</v>
      </c>
      <c r="E190" s="1">
        <v>37906</v>
      </c>
      <c r="F190" s="1">
        <v>1911</v>
      </c>
      <c r="J190" s="1" t="s">
        <v>41</v>
      </c>
    </row>
    <row r="191" spans="1:10" ht="16" x14ac:dyDescent="0.2">
      <c r="A191" s="7" t="s">
        <v>61</v>
      </c>
      <c r="B191" s="1">
        <v>2630589</v>
      </c>
      <c r="C191" s="1">
        <v>1765918</v>
      </c>
      <c r="D191" s="1">
        <v>709656</v>
      </c>
      <c r="E191" s="1">
        <v>133912</v>
      </c>
      <c r="F191" s="1">
        <v>19331</v>
      </c>
      <c r="J191" s="1">
        <v>1772</v>
      </c>
    </row>
    <row r="192" spans="1:10" ht="16" x14ac:dyDescent="0.2">
      <c r="A192" s="7" t="s">
        <v>54</v>
      </c>
      <c r="B192" s="1">
        <v>183545</v>
      </c>
      <c r="C192" s="1">
        <v>2150</v>
      </c>
      <c r="D192" s="1">
        <v>8594</v>
      </c>
      <c r="E192" s="1">
        <v>3687</v>
      </c>
      <c r="F192" s="1" t="s">
        <v>41</v>
      </c>
      <c r="J192" s="1">
        <v>169113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139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4512373</v>
      </c>
      <c r="C8" s="1">
        <v>2541137</v>
      </c>
      <c r="D8" s="1">
        <v>1316567</v>
      </c>
      <c r="E8" s="1">
        <v>242726</v>
      </c>
      <c r="F8" s="1">
        <v>139821</v>
      </c>
      <c r="G8" s="1">
        <f>SUM(C8:F8)</f>
        <v>4240251</v>
      </c>
      <c r="H8" s="1">
        <f>SUM(E8:F8)</f>
        <v>382547</v>
      </c>
      <c r="I8" s="8">
        <f>H8/G8</f>
        <v>9.0218008320733845E-2</v>
      </c>
      <c r="J8" s="1">
        <v>272122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395098</v>
      </c>
      <c r="C10" s="1">
        <v>206652</v>
      </c>
      <c r="D10" s="1">
        <v>144909</v>
      </c>
      <c r="E10" s="1">
        <v>6556</v>
      </c>
      <c r="F10" s="1">
        <v>1270</v>
      </c>
      <c r="J10" s="1">
        <v>35711</v>
      </c>
    </row>
    <row r="11" spans="1:10" ht="16" x14ac:dyDescent="0.2">
      <c r="A11" s="7" t="s">
        <v>44</v>
      </c>
      <c r="B11" s="1">
        <v>1447575</v>
      </c>
      <c r="C11" s="1">
        <v>794373</v>
      </c>
      <c r="D11" s="1">
        <v>424344</v>
      </c>
      <c r="E11" s="1">
        <v>93874</v>
      </c>
      <c r="F11" s="1">
        <v>66728</v>
      </c>
      <c r="J11" s="1">
        <v>68255</v>
      </c>
    </row>
    <row r="12" spans="1:10" ht="16" x14ac:dyDescent="0.2">
      <c r="A12" s="7" t="s">
        <v>45</v>
      </c>
      <c r="B12" s="1">
        <v>1102276</v>
      </c>
      <c r="C12" s="1">
        <v>581900</v>
      </c>
      <c r="D12" s="1">
        <v>299042</v>
      </c>
      <c r="E12" s="1">
        <v>78384</v>
      </c>
      <c r="F12" s="1">
        <v>45973</v>
      </c>
      <c r="J12" s="1">
        <v>96977</v>
      </c>
    </row>
    <row r="13" spans="1:10" ht="16" x14ac:dyDescent="0.2">
      <c r="A13" s="7" t="s">
        <v>46</v>
      </c>
      <c r="B13" s="1">
        <v>649170</v>
      </c>
      <c r="C13" s="1">
        <v>376120</v>
      </c>
      <c r="D13" s="1">
        <v>193397</v>
      </c>
      <c r="E13" s="1">
        <v>34981</v>
      </c>
      <c r="F13" s="1">
        <v>7605</v>
      </c>
      <c r="J13" s="1">
        <v>37065</v>
      </c>
    </row>
    <row r="14" spans="1:10" ht="16" x14ac:dyDescent="0.2">
      <c r="A14" s="7" t="s">
        <v>47</v>
      </c>
      <c r="B14" s="1">
        <v>918254</v>
      </c>
      <c r="C14" s="1">
        <v>582092</v>
      </c>
      <c r="D14" s="1">
        <v>254875</v>
      </c>
      <c r="E14" s="1">
        <v>28930</v>
      </c>
      <c r="F14" s="1">
        <v>18245</v>
      </c>
      <c r="G14" s="1">
        <f>SUM(C14:F14)</f>
        <v>884142</v>
      </c>
      <c r="H14" s="1">
        <f>SUM(E14:F14)</f>
        <v>47175</v>
      </c>
      <c r="I14" s="8">
        <f>H14/G14</f>
        <v>5.3356813724492219E-2</v>
      </c>
      <c r="J14" s="1">
        <v>34113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2263091</v>
      </c>
      <c r="C16" s="1">
        <v>1331450</v>
      </c>
      <c r="D16" s="1">
        <v>615641</v>
      </c>
      <c r="E16" s="1">
        <v>93169</v>
      </c>
      <c r="F16" s="1">
        <v>94516</v>
      </c>
      <c r="J16" s="1">
        <v>128314</v>
      </c>
    </row>
    <row r="17" spans="1:10" ht="16" x14ac:dyDescent="0.2">
      <c r="A17" s="7" t="s">
        <v>49</v>
      </c>
      <c r="B17" s="1">
        <v>2249282</v>
      </c>
      <c r="C17" s="1">
        <v>1209687</v>
      </c>
      <c r="D17" s="1">
        <v>700926</v>
      </c>
      <c r="E17" s="1">
        <v>149556</v>
      </c>
      <c r="F17" s="1">
        <v>45305</v>
      </c>
      <c r="J17" s="1">
        <v>143808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2181736</v>
      </c>
      <c r="C19" s="1">
        <v>1320302</v>
      </c>
      <c r="D19" s="1">
        <v>558710</v>
      </c>
      <c r="E19" s="1">
        <v>91799</v>
      </c>
      <c r="F19" s="1">
        <v>86868</v>
      </c>
      <c r="J19" s="1">
        <v>124057</v>
      </c>
    </row>
    <row r="20" spans="1:10" ht="16" x14ac:dyDescent="0.2">
      <c r="A20" s="7" t="s">
        <v>51</v>
      </c>
      <c r="B20" s="1">
        <v>2176892</v>
      </c>
      <c r="C20" s="1">
        <v>1179806</v>
      </c>
      <c r="D20" s="1">
        <v>663602</v>
      </c>
      <c r="E20" s="1">
        <v>149556</v>
      </c>
      <c r="F20" s="1">
        <v>43022</v>
      </c>
      <c r="J20" s="1">
        <v>140906</v>
      </c>
    </row>
    <row r="21" spans="1:10" ht="16" x14ac:dyDescent="0.2">
      <c r="A21" s="7" t="s">
        <v>52</v>
      </c>
      <c r="B21" s="1">
        <v>51089</v>
      </c>
      <c r="C21" s="1">
        <v>28147</v>
      </c>
      <c r="D21" s="1">
        <v>19140</v>
      </c>
      <c r="E21" s="1" t="s">
        <v>41</v>
      </c>
      <c r="F21" s="1">
        <v>1013</v>
      </c>
      <c r="J21" s="1">
        <v>2789</v>
      </c>
    </row>
    <row r="22" spans="1:10" ht="16" x14ac:dyDescent="0.2">
      <c r="A22" s="7" t="s">
        <v>53</v>
      </c>
      <c r="B22" s="1">
        <v>72188</v>
      </c>
      <c r="C22" s="1">
        <v>8202</v>
      </c>
      <c r="D22" s="1">
        <v>58443</v>
      </c>
      <c r="E22" s="1">
        <v>1371</v>
      </c>
      <c r="F22" s="1">
        <v>1270</v>
      </c>
      <c r="J22" s="1">
        <v>2902</v>
      </c>
    </row>
    <row r="23" spans="1:10" ht="16" x14ac:dyDescent="0.2">
      <c r="A23" s="7" t="s">
        <v>54</v>
      </c>
      <c r="B23" s="1">
        <v>30468</v>
      </c>
      <c r="C23" s="1">
        <v>4679</v>
      </c>
      <c r="D23" s="1">
        <v>16672</v>
      </c>
      <c r="E23" s="1" t="s">
        <v>41</v>
      </c>
      <c r="F23" s="1">
        <v>7649</v>
      </c>
      <c r="J23" s="1">
        <v>1468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163545</v>
      </c>
      <c r="C25" s="1">
        <v>94309</v>
      </c>
      <c r="D25" s="1">
        <v>58871</v>
      </c>
      <c r="E25" s="1">
        <v>3390</v>
      </c>
      <c r="F25" s="1" t="s">
        <v>41</v>
      </c>
      <c r="J25" s="1">
        <v>6974</v>
      </c>
    </row>
    <row r="26" spans="1:10" ht="16" x14ac:dyDescent="0.2">
      <c r="A26" s="7" t="s">
        <v>56</v>
      </c>
      <c r="B26" s="1">
        <v>3833894</v>
      </c>
      <c r="C26" s="1">
        <v>2258815</v>
      </c>
      <c r="D26" s="1">
        <v>1058620</v>
      </c>
      <c r="E26" s="1">
        <v>209297</v>
      </c>
      <c r="F26" s="1">
        <v>81268</v>
      </c>
      <c r="J26" s="1">
        <v>225894</v>
      </c>
    </row>
    <row r="27" spans="1:10" ht="16" x14ac:dyDescent="0.2">
      <c r="A27" s="7" t="s">
        <v>57</v>
      </c>
      <c r="B27" s="1">
        <v>246979</v>
      </c>
      <c r="C27" s="1">
        <v>108604</v>
      </c>
      <c r="D27" s="1">
        <v>106156</v>
      </c>
      <c r="E27" s="1">
        <v>24522</v>
      </c>
      <c r="F27" s="1">
        <v>6555</v>
      </c>
      <c r="J27" s="1">
        <v>1141</v>
      </c>
    </row>
    <row r="28" spans="1:10" ht="16" x14ac:dyDescent="0.2">
      <c r="A28" s="7" t="s">
        <v>58</v>
      </c>
      <c r="B28" s="1">
        <v>172456</v>
      </c>
      <c r="C28" s="1">
        <v>41404</v>
      </c>
      <c r="D28" s="1">
        <v>83068</v>
      </c>
      <c r="E28" s="1" t="s">
        <v>41</v>
      </c>
      <c r="F28" s="1">
        <v>39526</v>
      </c>
      <c r="J28" s="1">
        <v>8458</v>
      </c>
    </row>
    <row r="29" spans="1:10" ht="16" x14ac:dyDescent="0.2">
      <c r="A29" s="7" t="s">
        <v>59</v>
      </c>
      <c r="B29" s="1">
        <v>57095</v>
      </c>
      <c r="C29" s="1">
        <v>24683</v>
      </c>
      <c r="D29" s="1">
        <v>6293</v>
      </c>
      <c r="E29" s="1">
        <v>5517</v>
      </c>
      <c r="F29" s="1">
        <v>4824</v>
      </c>
      <c r="J29" s="1">
        <v>15777</v>
      </c>
    </row>
    <row r="30" spans="1:10" ht="16" x14ac:dyDescent="0.2">
      <c r="A30" s="7" t="s">
        <v>54</v>
      </c>
      <c r="B30" s="1">
        <v>38405</v>
      </c>
      <c r="C30" s="1">
        <v>13322</v>
      </c>
      <c r="D30" s="1">
        <v>3558</v>
      </c>
      <c r="E30" s="1" t="s">
        <v>41</v>
      </c>
      <c r="F30" s="1">
        <v>7649</v>
      </c>
      <c r="J30" s="1">
        <v>13877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440167</v>
      </c>
      <c r="C32" s="1">
        <v>210628</v>
      </c>
      <c r="D32" s="1">
        <v>184167</v>
      </c>
      <c r="E32" s="1">
        <v>27912</v>
      </c>
      <c r="F32" s="1">
        <v>6555</v>
      </c>
      <c r="J32" s="1">
        <v>10904</v>
      </c>
    </row>
    <row r="33" spans="1:10" ht="16" x14ac:dyDescent="0.2">
      <c r="A33" s="7" t="s">
        <v>61</v>
      </c>
      <c r="B33" s="1">
        <v>3785523</v>
      </c>
      <c r="C33" s="1">
        <v>2239205</v>
      </c>
      <c r="D33" s="1">
        <v>1029860</v>
      </c>
      <c r="E33" s="1">
        <v>209297</v>
      </c>
      <c r="F33" s="1">
        <v>81268</v>
      </c>
      <c r="J33" s="1">
        <v>225894</v>
      </c>
    </row>
    <row r="34" spans="1:10" ht="16" x14ac:dyDescent="0.2">
      <c r="A34" s="7" t="s">
        <v>62</v>
      </c>
      <c r="B34" s="1">
        <v>230667</v>
      </c>
      <c r="C34" s="1">
        <v>73303</v>
      </c>
      <c r="D34" s="1">
        <v>83262</v>
      </c>
      <c r="E34" s="1">
        <v>5517</v>
      </c>
      <c r="F34" s="1">
        <v>44350</v>
      </c>
      <c r="J34" s="1">
        <v>24235</v>
      </c>
    </row>
    <row r="35" spans="1:10" ht="16" x14ac:dyDescent="0.2">
      <c r="A35" s="7" t="s">
        <v>54</v>
      </c>
      <c r="B35" s="1">
        <v>56016</v>
      </c>
      <c r="C35" s="1">
        <v>18001</v>
      </c>
      <c r="D35" s="1">
        <v>19278</v>
      </c>
      <c r="E35" s="1" t="s">
        <v>41</v>
      </c>
      <c r="F35" s="1">
        <v>7649</v>
      </c>
      <c r="J35" s="1">
        <v>11088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898225</v>
      </c>
      <c r="C37" s="1">
        <v>379429</v>
      </c>
      <c r="D37" s="1">
        <v>298899</v>
      </c>
      <c r="E37" s="1">
        <v>89592</v>
      </c>
      <c r="F37" s="1">
        <v>41812</v>
      </c>
      <c r="G37" s="1">
        <f>SUM(C37:F37)</f>
        <v>809732</v>
      </c>
      <c r="H37" s="1">
        <f>SUM(E37:F37)</f>
        <v>131404</v>
      </c>
      <c r="I37" s="8">
        <f>H37/G37</f>
        <v>0.16228085341816798</v>
      </c>
      <c r="J37" s="1">
        <v>88494</v>
      </c>
    </row>
    <row r="38" spans="1:10" ht="16" x14ac:dyDescent="0.2">
      <c r="A38" s="7" t="s">
        <v>64</v>
      </c>
      <c r="B38" s="1">
        <v>3157253</v>
      </c>
      <c r="C38" s="1">
        <v>1908293</v>
      </c>
      <c r="D38" s="1">
        <v>882032</v>
      </c>
      <c r="E38" s="1">
        <v>139353</v>
      </c>
      <c r="F38" s="1">
        <v>98010</v>
      </c>
      <c r="G38" s="1">
        <f t="shared" ref="G38:G41" si="0">SUM(C38:F38)</f>
        <v>3027688</v>
      </c>
      <c r="H38" s="1">
        <f t="shared" ref="H38:H41" si="1">SUM(E38:F38)</f>
        <v>237363</v>
      </c>
      <c r="I38" s="8">
        <f t="shared" ref="I38:I41" si="2">H38/G38</f>
        <v>7.8397443858151825E-2</v>
      </c>
      <c r="J38" s="1">
        <v>129564</v>
      </c>
    </row>
    <row r="39" spans="1:10" ht="16" x14ac:dyDescent="0.2">
      <c r="A39" s="7" t="s">
        <v>65</v>
      </c>
      <c r="B39" s="1">
        <v>164487</v>
      </c>
      <c r="C39" s="1">
        <v>56598</v>
      </c>
      <c r="D39" s="1">
        <v>79931</v>
      </c>
      <c r="E39" s="1">
        <v>5004</v>
      </c>
      <c r="F39" s="1" t="s">
        <v>41</v>
      </c>
      <c r="G39" s="1">
        <f t="shared" si="0"/>
        <v>141533</v>
      </c>
      <c r="H39" s="1">
        <f t="shared" si="1"/>
        <v>5004</v>
      </c>
      <c r="I39" s="8">
        <f t="shared" si="2"/>
        <v>3.5355712095412377E-2</v>
      </c>
      <c r="J39" s="1">
        <v>22954</v>
      </c>
    </row>
    <row r="40" spans="1:10" ht="16" x14ac:dyDescent="0.2">
      <c r="A40" s="7" t="s">
        <v>66</v>
      </c>
      <c r="B40" s="1">
        <v>109788</v>
      </c>
      <c r="C40" s="1">
        <v>73484</v>
      </c>
      <c r="D40" s="1">
        <v>13361</v>
      </c>
      <c r="E40" s="1">
        <v>815</v>
      </c>
      <c r="F40" s="1" t="s">
        <v>41</v>
      </c>
      <c r="G40" s="1">
        <f t="shared" si="0"/>
        <v>87660</v>
      </c>
      <c r="H40" s="1">
        <f t="shared" si="1"/>
        <v>815</v>
      </c>
      <c r="I40" s="8">
        <f t="shared" si="2"/>
        <v>9.2972849646360944E-3</v>
      </c>
      <c r="J40" s="1">
        <v>22128</v>
      </c>
    </row>
    <row r="41" spans="1:10" ht="16" x14ac:dyDescent="0.2">
      <c r="A41" s="7" t="s">
        <v>67</v>
      </c>
      <c r="B41" s="1">
        <v>182621</v>
      </c>
      <c r="C41" s="1">
        <v>123332</v>
      </c>
      <c r="D41" s="1">
        <v>42344</v>
      </c>
      <c r="E41" s="1">
        <v>7962</v>
      </c>
      <c r="F41" s="1" t="s">
        <v>41</v>
      </c>
      <c r="G41" s="1">
        <f t="shared" si="0"/>
        <v>173638</v>
      </c>
      <c r="H41" s="1">
        <f t="shared" si="1"/>
        <v>7962</v>
      </c>
      <c r="I41" s="8">
        <f t="shared" si="2"/>
        <v>4.5854018129672075E-2</v>
      </c>
      <c r="J41" s="1">
        <v>8982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225497</v>
      </c>
      <c r="C43" s="1">
        <v>51124</v>
      </c>
      <c r="D43" s="1">
        <v>62182</v>
      </c>
      <c r="E43" s="1">
        <v>16910</v>
      </c>
      <c r="F43" s="1">
        <v>45517</v>
      </c>
      <c r="J43" s="1">
        <v>49764</v>
      </c>
    </row>
    <row r="44" spans="1:10" ht="16" x14ac:dyDescent="0.2">
      <c r="A44" s="7" t="s">
        <v>69</v>
      </c>
      <c r="B44" s="1">
        <v>1141608</v>
      </c>
      <c r="C44" s="1">
        <v>469980</v>
      </c>
      <c r="D44" s="1">
        <v>487627</v>
      </c>
      <c r="E44" s="1">
        <v>92208</v>
      </c>
      <c r="F44" s="1">
        <v>16043</v>
      </c>
      <c r="J44" s="1">
        <v>75750</v>
      </c>
    </row>
    <row r="45" spans="1:10" ht="16" x14ac:dyDescent="0.2">
      <c r="A45" s="7" t="s">
        <v>70</v>
      </c>
      <c r="B45" s="1">
        <v>1358664</v>
      </c>
      <c r="C45" s="1">
        <v>688658</v>
      </c>
      <c r="D45" s="1">
        <v>448545</v>
      </c>
      <c r="E45" s="1">
        <v>90852</v>
      </c>
      <c r="F45" s="1">
        <v>60174</v>
      </c>
      <c r="J45" s="1">
        <v>70435</v>
      </c>
    </row>
    <row r="46" spans="1:10" ht="16" x14ac:dyDescent="0.2">
      <c r="A46" s="7" t="s">
        <v>71</v>
      </c>
      <c r="B46" s="1">
        <v>1786605</v>
      </c>
      <c r="C46" s="1">
        <v>1331375</v>
      </c>
      <c r="D46" s="1">
        <v>318214</v>
      </c>
      <c r="E46" s="1">
        <v>42756</v>
      </c>
      <c r="F46" s="1">
        <v>18088</v>
      </c>
      <c r="J46" s="1">
        <v>76172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2445342</v>
      </c>
      <c r="C48" s="1">
        <v>1497034</v>
      </c>
      <c r="D48" s="1">
        <v>657244</v>
      </c>
      <c r="E48" s="1">
        <v>121900</v>
      </c>
      <c r="F48" s="1">
        <v>46187</v>
      </c>
      <c r="J48" s="1">
        <v>122977</v>
      </c>
    </row>
    <row r="49" spans="1:10" ht="16" x14ac:dyDescent="0.2">
      <c r="A49" s="7" t="s">
        <v>73</v>
      </c>
      <c r="B49" s="1">
        <v>150071</v>
      </c>
      <c r="C49" s="1">
        <v>96394</v>
      </c>
      <c r="D49" s="1">
        <v>34690</v>
      </c>
      <c r="E49" s="1">
        <v>9092</v>
      </c>
      <c r="F49" s="1" t="s">
        <v>41</v>
      </c>
      <c r="J49" s="1">
        <v>9896</v>
      </c>
    </row>
    <row r="50" spans="1:10" ht="16" x14ac:dyDescent="0.2">
      <c r="A50" s="7" t="s">
        <v>74</v>
      </c>
      <c r="B50" s="1">
        <v>556606</v>
      </c>
      <c r="C50" s="1">
        <v>238622</v>
      </c>
      <c r="D50" s="1">
        <v>156548</v>
      </c>
      <c r="E50" s="1">
        <v>66388</v>
      </c>
      <c r="F50" s="1">
        <v>65085</v>
      </c>
      <c r="J50" s="1">
        <v>29964</v>
      </c>
    </row>
    <row r="51" spans="1:10" ht="16" x14ac:dyDescent="0.2">
      <c r="A51" s="7" t="s">
        <v>75</v>
      </c>
      <c r="B51" s="1">
        <v>1341699</v>
      </c>
      <c r="C51" s="1">
        <v>704632</v>
      </c>
      <c r="D51" s="1">
        <v>460014</v>
      </c>
      <c r="E51" s="1">
        <v>45346</v>
      </c>
      <c r="F51" s="1">
        <v>28549</v>
      </c>
      <c r="J51" s="1">
        <v>103157</v>
      </c>
    </row>
    <row r="52" spans="1:10" ht="16" x14ac:dyDescent="0.2">
      <c r="A52" s="7" t="s">
        <v>54</v>
      </c>
      <c r="B52" s="1">
        <v>18655</v>
      </c>
      <c r="C52" s="1">
        <v>4456</v>
      </c>
      <c r="D52" s="1">
        <v>8072</v>
      </c>
      <c r="E52" s="1" t="s">
        <v>41</v>
      </c>
      <c r="F52" s="1" t="s">
        <v>41</v>
      </c>
      <c r="J52" s="1">
        <v>6128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387592</v>
      </c>
      <c r="C54" s="1">
        <v>224183</v>
      </c>
      <c r="D54" s="1">
        <v>102826</v>
      </c>
      <c r="E54" s="1">
        <v>22062</v>
      </c>
      <c r="F54" s="1">
        <v>9707</v>
      </c>
      <c r="J54" s="1">
        <v>28814</v>
      </c>
    </row>
    <row r="55" spans="1:10" ht="16" x14ac:dyDescent="0.2">
      <c r="A55" s="7" t="s">
        <v>77</v>
      </c>
      <c r="B55" s="1">
        <v>1622576</v>
      </c>
      <c r="C55" s="1">
        <v>961832</v>
      </c>
      <c r="D55" s="1">
        <v>524383</v>
      </c>
      <c r="E55" s="1">
        <v>47670</v>
      </c>
      <c r="F55" s="1">
        <v>4416</v>
      </c>
      <c r="J55" s="1">
        <v>84276</v>
      </c>
    </row>
    <row r="56" spans="1:10" ht="16" x14ac:dyDescent="0.2">
      <c r="A56" s="7" t="s">
        <v>78</v>
      </c>
      <c r="B56" s="1">
        <v>932888</v>
      </c>
      <c r="C56" s="1">
        <v>508543</v>
      </c>
      <c r="D56" s="1">
        <v>271815</v>
      </c>
      <c r="E56" s="1">
        <v>45216</v>
      </c>
      <c r="F56" s="1">
        <v>47827</v>
      </c>
      <c r="J56" s="1">
        <v>59487</v>
      </c>
    </row>
    <row r="57" spans="1:10" ht="16" x14ac:dyDescent="0.2">
      <c r="A57" s="7" t="s">
        <v>79</v>
      </c>
      <c r="B57" s="1">
        <v>816314</v>
      </c>
      <c r="C57" s="1">
        <v>485945</v>
      </c>
      <c r="D57" s="1">
        <v>185693</v>
      </c>
      <c r="E57" s="1">
        <v>57808</v>
      </c>
      <c r="F57" s="1">
        <v>61389</v>
      </c>
      <c r="J57" s="1">
        <v>25479</v>
      </c>
    </row>
    <row r="58" spans="1:10" ht="16" x14ac:dyDescent="0.2">
      <c r="A58" s="7" t="s">
        <v>80</v>
      </c>
      <c r="B58" s="1">
        <v>359333</v>
      </c>
      <c r="C58" s="1">
        <v>196817</v>
      </c>
      <c r="D58" s="1">
        <v>102297</v>
      </c>
      <c r="E58" s="1">
        <v>38435</v>
      </c>
      <c r="F58" s="1">
        <v>1982</v>
      </c>
      <c r="J58" s="1">
        <v>19802</v>
      </c>
    </row>
    <row r="59" spans="1:10" ht="16" x14ac:dyDescent="0.2">
      <c r="A59" s="7" t="s">
        <v>81</v>
      </c>
      <c r="B59" s="1">
        <v>207709</v>
      </c>
      <c r="C59" s="1">
        <v>94688</v>
      </c>
      <c r="D59" s="1">
        <v>62377</v>
      </c>
      <c r="E59" s="1">
        <v>31535</v>
      </c>
      <c r="F59" s="1">
        <v>2026</v>
      </c>
      <c r="J59" s="1">
        <v>17083</v>
      </c>
    </row>
    <row r="60" spans="1:10" ht="16" x14ac:dyDescent="0.2">
      <c r="A60" s="7" t="s">
        <v>82</v>
      </c>
      <c r="B60" s="1">
        <v>185961</v>
      </c>
      <c r="C60" s="1">
        <v>69130</v>
      </c>
      <c r="D60" s="1">
        <v>67177</v>
      </c>
      <c r="E60" s="1" t="s">
        <v>41</v>
      </c>
      <c r="F60" s="1">
        <v>12473</v>
      </c>
      <c r="J60" s="1">
        <v>37181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1623809</v>
      </c>
      <c r="C62" s="1">
        <v>878501</v>
      </c>
      <c r="D62" s="1">
        <v>441856</v>
      </c>
      <c r="E62" s="1">
        <v>133007</v>
      </c>
      <c r="F62" s="1">
        <v>76562</v>
      </c>
      <c r="G62" s="1">
        <f>SUM(C62:F62)</f>
        <v>1529926</v>
      </c>
      <c r="H62" s="1">
        <f>SUM(E62:F62)</f>
        <v>209569</v>
      </c>
      <c r="I62" s="8">
        <f>H62/G62</f>
        <v>0.13697982778252021</v>
      </c>
      <c r="J62" s="1">
        <v>93883</v>
      </c>
    </row>
    <row r="63" spans="1:10" ht="16" x14ac:dyDescent="0.2">
      <c r="A63" s="7" t="s">
        <v>84</v>
      </c>
      <c r="B63" s="1">
        <v>2888564</v>
      </c>
      <c r="C63" s="1">
        <v>1662636</v>
      </c>
      <c r="D63" s="1">
        <v>874711</v>
      </c>
      <c r="E63" s="1">
        <v>109719</v>
      </c>
      <c r="F63" s="1">
        <v>63259</v>
      </c>
      <c r="G63" s="1">
        <f>SUM(C63:F63)</f>
        <v>2710325</v>
      </c>
      <c r="H63" s="1">
        <f>SUM(E63:F63)</f>
        <v>172978</v>
      </c>
      <c r="I63" s="8">
        <f>H63/G63</f>
        <v>6.3821866381338035E-2</v>
      </c>
      <c r="J63" s="1">
        <v>178239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462097</v>
      </c>
      <c r="C65" s="1">
        <v>141967</v>
      </c>
      <c r="D65" s="1">
        <v>161716</v>
      </c>
      <c r="E65" s="1">
        <v>67403</v>
      </c>
      <c r="F65" s="1">
        <v>59035</v>
      </c>
      <c r="J65" s="1">
        <v>31976</v>
      </c>
    </row>
    <row r="66" spans="1:10" ht="16" x14ac:dyDescent="0.2">
      <c r="A66" s="7" t="s">
        <v>61</v>
      </c>
      <c r="B66" s="1">
        <v>3986254</v>
      </c>
      <c r="C66" s="1">
        <v>2397702</v>
      </c>
      <c r="D66" s="1">
        <v>1154851</v>
      </c>
      <c r="E66" s="1">
        <v>175322</v>
      </c>
      <c r="F66" s="1">
        <v>80786</v>
      </c>
      <c r="J66" s="1">
        <v>177592</v>
      </c>
    </row>
    <row r="67" spans="1:10" ht="16" x14ac:dyDescent="0.2">
      <c r="A67" s="7" t="s">
        <v>54</v>
      </c>
      <c r="B67" s="1">
        <v>64022</v>
      </c>
      <c r="C67" s="1">
        <v>1468</v>
      </c>
      <c r="D67" s="1" t="s">
        <v>41</v>
      </c>
      <c r="E67" s="1" t="s">
        <v>41</v>
      </c>
      <c r="F67" s="1" t="s">
        <v>41</v>
      </c>
      <c r="J67" s="1">
        <v>62554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2877323</v>
      </c>
      <c r="C69" s="1">
        <v>1742063</v>
      </c>
      <c r="D69" s="1">
        <v>795678</v>
      </c>
      <c r="E69" s="1">
        <v>139683</v>
      </c>
      <c r="F69" s="1">
        <v>106376</v>
      </c>
      <c r="J69" s="1">
        <v>93524</v>
      </c>
    </row>
    <row r="70" spans="1:10" ht="16" x14ac:dyDescent="0.2">
      <c r="A70" s="7" t="s">
        <v>61</v>
      </c>
      <c r="B70" s="1">
        <v>1564461</v>
      </c>
      <c r="C70" s="1">
        <v>791934</v>
      </c>
      <c r="D70" s="1">
        <v>518692</v>
      </c>
      <c r="E70" s="1">
        <v>103043</v>
      </c>
      <c r="F70" s="1">
        <v>33445</v>
      </c>
      <c r="J70" s="1">
        <v>117347</v>
      </c>
    </row>
    <row r="71" spans="1:10" ht="16" x14ac:dyDescent="0.2">
      <c r="A71" s="7" t="s">
        <v>54</v>
      </c>
      <c r="B71" s="1">
        <v>70589</v>
      </c>
      <c r="C71" s="1">
        <v>7141</v>
      </c>
      <c r="D71" s="1">
        <v>2198</v>
      </c>
      <c r="E71" s="1" t="s">
        <v>41</v>
      </c>
      <c r="F71" s="1" t="s">
        <v>41</v>
      </c>
      <c r="J71" s="1">
        <v>61251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103910</v>
      </c>
      <c r="C73" s="1">
        <v>64057</v>
      </c>
      <c r="D73" s="1">
        <v>26395</v>
      </c>
      <c r="E73" s="1">
        <v>8166</v>
      </c>
      <c r="F73" s="1" t="s">
        <v>41</v>
      </c>
      <c r="J73" s="1">
        <v>5292</v>
      </c>
    </row>
    <row r="74" spans="1:10" ht="32" x14ac:dyDescent="0.2">
      <c r="A74" s="7" t="s">
        <v>86</v>
      </c>
      <c r="B74" s="1">
        <v>8181</v>
      </c>
      <c r="C74" s="1">
        <v>436</v>
      </c>
      <c r="D74" s="1">
        <v>2330</v>
      </c>
      <c r="E74" s="1">
        <v>4740</v>
      </c>
      <c r="F74" s="1" t="s">
        <v>41</v>
      </c>
      <c r="J74" s="1">
        <v>675</v>
      </c>
    </row>
    <row r="75" spans="1:10" ht="16" x14ac:dyDescent="0.2">
      <c r="A75" s="7" t="s">
        <v>87</v>
      </c>
      <c r="B75" s="1">
        <v>76903</v>
      </c>
      <c r="C75" s="1">
        <v>33205</v>
      </c>
      <c r="D75" s="1">
        <v>40020</v>
      </c>
      <c r="E75" s="1">
        <v>2026</v>
      </c>
      <c r="F75" s="1" t="s">
        <v>41</v>
      </c>
      <c r="J75" s="1">
        <v>1653</v>
      </c>
    </row>
    <row r="76" spans="1:10" ht="16" x14ac:dyDescent="0.2">
      <c r="A76" s="7" t="s">
        <v>88</v>
      </c>
      <c r="B76" s="1">
        <v>26098</v>
      </c>
      <c r="C76" s="1">
        <v>6378</v>
      </c>
      <c r="D76" s="1" t="s">
        <v>41</v>
      </c>
      <c r="E76" s="1" t="s">
        <v>41</v>
      </c>
      <c r="F76" s="1" t="s">
        <v>41</v>
      </c>
      <c r="J76" s="1">
        <v>19720</v>
      </c>
    </row>
    <row r="77" spans="1:10" ht="32" x14ac:dyDescent="0.2">
      <c r="A77" s="7" t="s">
        <v>89</v>
      </c>
      <c r="B77" s="1">
        <v>8927</v>
      </c>
      <c r="C77" s="1">
        <v>4981</v>
      </c>
      <c r="D77" s="1">
        <v>2576</v>
      </c>
      <c r="E77" s="1">
        <v>1371</v>
      </c>
      <c r="F77" s="1" t="s">
        <v>41</v>
      </c>
      <c r="J77" s="1" t="s">
        <v>41</v>
      </c>
    </row>
    <row r="78" spans="1:10" ht="16" x14ac:dyDescent="0.2">
      <c r="A78" s="7" t="s">
        <v>90</v>
      </c>
      <c r="B78" s="1">
        <v>130831</v>
      </c>
      <c r="C78" s="1">
        <v>22544</v>
      </c>
      <c r="D78" s="1">
        <v>69813</v>
      </c>
      <c r="E78" s="1">
        <v>28138</v>
      </c>
      <c r="F78" s="1">
        <v>2852</v>
      </c>
      <c r="J78" s="1">
        <v>7484</v>
      </c>
    </row>
    <row r="79" spans="1:10" ht="16" x14ac:dyDescent="0.2">
      <c r="A79" s="7" t="s">
        <v>91</v>
      </c>
      <c r="B79" s="1">
        <v>745398</v>
      </c>
      <c r="C79" s="1">
        <v>492595</v>
      </c>
      <c r="D79" s="1">
        <v>214029</v>
      </c>
      <c r="E79" s="1">
        <v>10021</v>
      </c>
      <c r="F79" s="1">
        <v>15420</v>
      </c>
      <c r="J79" s="1">
        <v>13332</v>
      </c>
    </row>
    <row r="80" spans="1:10" ht="16" x14ac:dyDescent="0.2">
      <c r="A80" s="7" t="s">
        <v>92</v>
      </c>
      <c r="B80" s="1">
        <v>42364</v>
      </c>
      <c r="C80" s="1">
        <v>4103</v>
      </c>
      <c r="D80" s="1">
        <v>3015</v>
      </c>
      <c r="E80" s="1">
        <v>31485</v>
      </c>
      <c r="F80" s="1">
        <v>1982</v>
      </c>
      <c r="J80" s="1">
        <v>1780</v>
      </c>
    </row>
    <row r="81" spans="1:10" ht="32" x14ac:dyDescent="0.2">
      <c r="A81" s="7" t="s">
        <v>93</v>
      </c>
      <c r="B81" s="1">
        <v>31337</v>
      </c>
      <c r="C81" s="1">
        <v>29433</v>
      </c>
      <c r="D81" s="1">
        <v>1904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3220</v>
      </c>
      <c r="C82" s="1" t="s">
        <v>41</v>
      </c>
      <c r="D82" s="1" t="s">
        <v>41</v>
      </c>
      <c r="E82" s="1">
        <v>3220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50846</v>
      </c>
      <c r="C83" s="1">
        <v>26164</v>
      </c>
      <c r="D83" s="1">
        <v>19140</v>
      </c>
      <c r="E83" s="1" t="s">
        <v>41</v>
      </c>
      <c r="F83" s="1">
        <v>5542</v>
      </c>
      <c r="J83" s="1" t="s">
        <v>41</v>
      </c>
    </row>
    <row r="84" spans="1:10" ht="16" x14ac:dyDescent="0.2">
      <c r="A84" s="7" t="s">
        <v>96</v>
      </c>
      <c r="B84" s="1">
        <v>282890</v>
      </c>
      <c r="C84" s="1">
        <v>102444</v>
      </c>
      <c r="D84" s="1">
        <v>135232</v>
      </c>
      <c r="E84" s="1">
        <v>13876</v>
      </c>
      <c r="F84" s="1" t="s">
        <v>41</v>
      </c>
      <c r="J84" s="1">
        <v>31337</v>
      </c>
    </row>
    <row r="85" spans="1:10" ht="16" x14ac:dyDescent="0.2">
      <c r="A85" s="7" t="s">
        <v>97</v>
      </c>
      <c r="B85" s="1">
        <v>3001466</v>
      </c>
      <c r="C85" s="1">
        <v>1754797</v>
      </c>
      <c r="D85" s="1">
        <v>802112</v>
      </c>
      <c r="E85" s="1">
        <v>139683</v>
      </c>
      <c r="F85" s="1">
        <v>114025</v>
      </c>
      <c r="J85" s="1">
        <v>190849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378573</v>
      </c>
      <c r="C87" s="1">
        <v>148581</v>
      </c>
      <c r="D87" s="1">
        <v>157689</v>
      </c>
      <c r="E87" s="1">
        <v>48488</v>
      </c>
      <c r="F87" s="1">
        <v>23815</v>
      </c>
      <c r="J87" s="1" t="s">
        <v>41</v>
      </c>
    </row>
    <row r="88" spans="1:10" ht="16" x14ac:dyDescent="0.2">
      <c r="A88" s="7" t="s">
        <v>99</v>
      </c>
      <c r="B88" s="1">
        <v>314130</v>
      </c>
      <c r="C88" s="1">
        <v>149739</v>
      </c>
      <c r="D88" s="1">
        <v>98432</v>
      </c>
      <c r="E88" s="1">
        <v>46663</v>
      </c>
      <c r="F88" s="1">
        <v>19295</v>
      </c>
      <c r="J88" s="1" t="s">
        <v>41</v>
      </c>
    </row>
    <row r="89" spans="1:10" ht="16" x14ac:dyDescent="0.2">
      <c r="A89" s="7" t="s">
        <v>100</v>
      </c>
      <c r="B89" s="1">
        <v>507331</v>
      </c>
      <c r="C89" s="1">
        <v>197242</v>
      </c>
      <c r="D89" s="1">
        <v>231105</v>
      </c>
      <c r="E89" s="1">
        <v>40580</v>
      </c>
      <c r="F89" s="1">
        <v>38014</v>
      </c>
      <c r="J89" s="1">
        <v>390</v>
      </c>
    </row>
    <row r="90" spans="1:10" ht="16" x14ac:dyDescent="0.2">
      <c r="A90" s="7" t="s">
        <v>101</v>
      </c>
      <c r="B90" s="1">
        <v>568710</v>
      </c>
      <c r="C90" s="1">
        <v>287513</v>
      </c>
      <c r="D90" s="1">
        <v>201439</v>
      </c>
      <c r="E90" s="1">
        <v>37451</v>
      </c>
      <c r="F90" s="1">
        <v>42307</v>
      </c>
      <c r="J90" s="1" t="s">
        <v>41</v>
      </c>
    </row>
    <row r="91" spans="1:10" ht="16" x14ac:dyDescent="0.2">
      <c r="A91" s="7" t="s">
        <v>102</v>
      </c>
      <c r="B91" s="1">
        <v>560128</v>
      </c>
      <c r="C91" s="1">
        <v>323404</v>
      </c>
      <c r="D91" s="1">
        <v>210307</v>
      </c>
      <c r="E91" s="1">
        <v>23014</v>
      </c>
      <c r="F91" s="1">
        <v>3403</v>
      </c>
      <c r="J91" s="1" t="s">
        <v>41</v>
      </c>
    </row>
    <row r="92" spans="1:10" ht="16" x14ac:dyDescent="0.2">
      <c r="A92" s="7" t="s">
        <v>103</v>
      </c>
      <c r="B92" s="1">
        <v>645001</v>
      </c>
      <c r="C92" s="1">
        <v>479554</v>
      </c>
      <c r="D92" s="1">
        <v>159234</v>
      </c>
      <c r="E92" s="1">
        <v>875</v>
      </c>
      <c r="F92" s="1">
        <v>5339</v>
      </c>
      <c r="J92" s="1" t="s">
        <v>41</v>
      </c>
    </row>
    <row r="93" spans="1:10" ht="16" x14ac:dyDescent="0.2">
      <c r="A93" s="7" t="s">
        <v>104</v>
      </c>
      <c r="B93" s="1">
        <v>355186</v>
      </c>
      <c r="C93" s="1">
        <v>293573</v>
      </c>
      <c r="D93" s="1">
        <v>55908</v>
      </c>
      <c r="E93" s="1">
        <v>5706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391230</v>
      </c>
      <c r="C94" s="1">
        <v>371344</v>
      </c>
      <c r="D94" s="1">
        <v>14638</v>
      </c>
      <c r="E94" s="1">
        <v>4468</v>
      </c>
      <c r="F94" s="1" t="s">
        <v>41</v>
      </c>
      <c r="J94" s="1">
        <v>781</v>
      </c>
    </row>
    <row r="95" spans="1:10" ht="16" x14ac:dyDescent="0.2">
      <c r="A95" s="7" t="s">
        <v>54</v>
      </c>
      <c r="B95" s="1">
        <v>792084</v>
      </c>
      <c r="C95" s="1">
        <v>290186</v>
      </c>
      <c r="D95" s="1">
        <v>187816</v>
      </c>
      <c r="E95" s="1">
        <v>35482</v>
      </c>
      <c r="F95" s="1">
        <v>7649</v>
      </c>
      <c r="J95" s="1">
        <v>270951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3291773</v>
      </c>
      <c r="C97" s="1">
        <v>2114008</v>
      </c>
      <c r="D97" s="1">
        <v>924019</v>
      </c>
      <c r="E97" s="1">
        <v>125752</v>
      </c>
      <c r="F97" s="1">
        <v>124620</v>
      </c>
      <c r="J97" s="1">
        <v>3373</v>
      </c>
    </row>
    <row r="98" spans="1:10" ht="16" x14ac:dyDescent="0.2">
      <c r="A98" s="7" t="s">
        <v>107</v>
      </c>
      <c r="B98" s="1">
        <v>1451857</v>
      </c>
      <c r="C98" s="1">
        <v>650161</v>
      </c>
      <c r="D98" s="1">
        <v>554916</v>
      </c>
      <c r="E98" s="1">
        <v>133904</v>
      </c>
      <c r="F98" s="1">
        <v>108617</v>
      </c>
      <c r="J98" s="1">
        <v>4259</v>
      </c>
    </row>
    <row r="99" spans="1:10" ht="32" x14ac:dyDescent="0.2">
      <c r="A99" s="7" t="s">
        <v>108</v>
      </c>
      <c r="B99" s="1">
        <v>1537808</v>
      </c>
      <c r="C99" s="1">
        <v>596882</v>
      </c>
      <c r="D99" s="1">
        <v>704757</v>
      </c>
      <c r="E99" s="1">
        <v>128646</v>
      </c>
      <c r="F99" s="1">
        <v>107133</v>
      </c>
      <c r="J99" s="1">
        <v>390</v>
      </c>
    </row>
    <row r="100" spans="1:10" ht="16" x14ac:dyDescent="0.2">
      <c r="A100" s="7" t="s">
        <v>109</v>
      </c>
      <c r="B100" s="1">
        <v>536898</v>
      </c>
      <c r="C100" s="1">
        <v>102160</v>
      </c>
      <c r="D100" s="1">
        <v>264702</v>
      </c>
      <c r="E100" s="1">
        <v>100990</v>
      </c>
      <c r="F100" s="1">
        <v>55394</v>
      </c>
      <c r="J100" s="1">
        <v>13652</v>
      </c>
    </row>
    <row r="101" spans="1:10" ht="16" x14ac:dyDescent="0.2">
      <c r="A101" s="7" t="s">
        <v>110</v>
      </c>
      <c r="B101" s="1">
        <v>17847</v>
      </c>
      <c r="C101" s="1">
        <v>4477</v>
      </c>
      <c r="D101" s="1">
        <v>4650</v>
      </c>
      <c r="E101" s="1">
        <v>3895</v>
      </c>
      <c r="F101" s="1">
        <v>4824</v>
      </c>
      <c r="J101" s="1" t="s">
        <v>41</v>
      </c>
    </row>
    <row r="102" spans="1:10" ht="32" x14ac:dyDescent="0.2">
      <c r="A102" s="7" t="s">
        <v>111</v>
      </c>
      <c r="B102" s="1">
        <v>158497</v>
      </c>
      <c r="C102" s="1">
        <v>73816</v>
      </c>
      <c r="D102" s="1">
        <v>67511</v>
      </c>
      <c r="E102" s="1">
        <v>15189</v>
      </c>
      <c r="F102" s="1">
        <v>1982</v>
      </c>
      <c r="J102" s="1" t="s">
        <v>41</v>
      </c>
    </row>
    <row r="103" spans="1:10" ht="16" x14ac:dyDescent="0.2">
      <c r="A103" s="7" t="s">
        <v>112</v>
      </c>
      <c r="B103" s="1">
        <v>230568</v>
      </c>
      <c r="C103" s="1">
        <v>41356</v>
      </c>
      <c r="D103" s="1">
        <v>110385</v>
      </c>
      <c r="E103" s="1">
        <v>43297</v>
      </c>
      <c r="F103" s="1">
        <v>22268</v>
      </c>
      <c r="J103" s="1">
        <v>13262</v>
      </c>
    </row>
    <row r="104" spans="1:10" ht="32" x14ac:dyDescent="0.2">
      <c r="A104" s="7" t="s">
        <v>113</v>
      </c>
      <c r="B104" s="1">
        <v>67461</v>
      </c>
      <c r="C104" s="1">
        <v>6054</v>
      </c>
      <c r="D104" s="1">
        <v>20044</v>
      </c>
      <c r="E104" s="1">
        <v>34557</v>
      </c>
      <c r="F104" s="1">
        <v>6806</v>
      </c>
      <c r="J104" s="1" t="s">
        <v>41</v>
      </c>
    </row>
    <row r="105" spans="1:10" ht="16" x14ac:dyDescent="0.2">
      <c r="A105" s="7" t="s">
        <v>114</v>
      </c>
      <c r="B105" s="1">
        <v>134450</v>
      </c>
      <c r="C105" s="1">
        <v>21136</v>
      </c>
      <c r="D105" s="1">
        <v>59588</v>
      </c>
      <c r="E105" s="1">
        <v>21048</v>
      </c>
      <c r="F105" s="1">
        <v>19416</v>
      </c>
      <c r="J105" s="1">
        <v>13262</v>
      </c>
    </row>
    <row r="106" spans="1:10" ht="16" x14ac:dyDescent="0.2">
      <c r="A106" s="7" t="s">
        <v>115</v>
      </c>
      <c r="B106" s="1">
        <v>34637</v>
      </c>
      <c r="C106" s="1">
        <v>9588</v>
      </c>
      <c r="D106" s="1">
        <v>6924</v>
      </c>
      <c r="E106" s="1">
        <v>734</v>
      </c>
      <c r="F106" s="1">
        <v>17390</v>
      </c>
      <c r="J106" s="1" t="s">
        <v>41</v>
      </c>
    </row>
    <row r="107" spans="1:10" ht="16" x14ac:dyDescent="0.2">
      <c r="A107" s="7" t="s">
        <v>116</v>
      </c>
      <c r="B107" s="1">
        <v>216473</v>
      </c>
      <c r="C107" s="1">
        <v>93779</v>
      </c>
      <c r="D107" s="1">
        <v>94235</v>
      </c>
      <c r="E107" s="1">
        <v>19983</v>
      </c>
      <c r="F107" s="1">
        <v>8475</v>
      </c>
      <c r="J107" s="1" t="s">
        <v>41</v>
      </c>
    </row>
    <row r="108" spans="1:10" ht="16" x14ac:dyDescent="0.2">
      <c r="A108" s="7" t="s">
        <v>54</v>
      </c>
      <c r="B108" s="1">
        <v>316485</v>
      </c>
      <c r="C108" s="1">
        <v>46935</v>
      </c>
      <c r="D108" s="1">
        <v>18713</v>
      </c>
      <c r="E108" s="1" t="s">
        <v>41</v>
      </c>
      <c r="F108" s="1" t="s">
        <v>41</v>
      </c>
      <c r="J108" s="1">
        <v>250837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34822</v>
      </c>
      <c r="C110" s="1">
        <v>751</v>
      </c>
      <c r="D110" s="1">
        <v>26422</v>
      </c>
      <c r="E110" s="1" t="s">
        <v>41</v>
      </c>
      <c r="F110" s="1">
        <v>7649</v>
      </c>
      <c r="J110" s="1" t="s">
        <v>41</v>
      </c>
    </row>
    <row r="111" spans="1:10" ht="16" x14ac:dyDescent="0.2">
      <c r="A111" s="7" t="s">
        <v>118</v>
      </c>
      <c r="B111" s="1">
        <v>13798</v>
      </c>
      <c r="C111" s="1">
        <v>3597</v>
      </c>
      <c r="D111" s="1">
        <v>10201</v>
      </c>
      <c r="E111" s="1" t="s">
        <v>41</v>
      </c>
      <c r="F111" s="1" t="s">
        <v>41</v>
      </c>
      <c r="J111" s="1" t="s">
        <v>41</v>
      </c>
    </row>
    <row r="112" spans="1:10" ht="16" x14ac:dyDescent="0.2">
      <c r="A112" s="7" t="s">
        <v>119</v>
      </c>
      <c r="B112" s="1">
        <v>16532</v>
      </c>
      <c r="C112" s="1">
        <v>2994</v>
      </c>
      <c r="D112" s="1">
        <v>12235</v>
      </c>
      <c r="E112" s="1">
        <v>1303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19664</v>
      </c>
      <c r="C113" s="1">
        <v>2593</v>
      </c>
      <c r="D113" s="1">
        <v>17072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4416109</v>
      </c>
      <c r="C114" s="1">
        <v>2522305</v>
      </c>
      <c r="D114" s="1">
        <v>1252996</v>
      </c>
      <c r="E114" s="1">
        <v>241423</v>
      </c>
      <c r="F114" s="1">
        <v>132173</v>
      </c>
      <c r="J114" s="1">
        <v>267213</v>
      </c>
    </row>
    <row r="115" spans="1:10" ht="16" x14ac:dyDescent="0.2">
      <c r="A115" s="7" t="s">
        <v>54</v>
      </c>
      <c r="B115" s="1">
        <v>13806</v>
      </c>
      <c r="C115" s="1">
        <v>8898</v>
      </c>
      <c r="D115" s="1" t="s">
        <v>41</v>
      </c>
      <c r="E115" s="1" t="s">
        <v>41</v>
      </c>
      <c r="F115" s="1" t="s">
        <v>41</v>
      </c>
      <c r="J115" s="1">
        <v>4908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2502169</v>
      </c>
      <c r="C117" s="1">
        <v>1673298</v>
      </c>
      <c r="D117" s="1">
        <v>607989</v>
      </c>
      <c r="E117" s="1">
        <v>125138</v>
      </c>
      <c r="F117" s="1">
        <v>87190</v>
      </c>
      <c r="J117" s="1">
        <v>8553</v>
      </c>
    </row>
    <row r="118" spans="1:10" ht="16" x14ac:dyDescent="0.2">
      <c r="A118" s="7" t="s">
        <v>123</v>
      </c>
      <c r="B118" s="1">
        <v>1301700</v>
      </c>
      <c r="C118" s="1">
        <v>665638</v>
      </c>
      <c r="D118" s="1">
        <v>533464</v>
      </c>
      <c r="E118" s="1">
        <v>76064</v>
      </c>
      <c r="F118" s="1">
        <v>26535</v>
      </c>
      <c r="J118" s="1" t="s">
        <v>41</v>
      </c>
    </row>
    <row r="119" spans="1:10" ht="16" x14ac:dyDescent="0.2">
      <c r="A119" s="7" t="s">
        <v>124</v>
      </c>
      <c r="B119" s="1">
        <v>103353</v>
      </c>
      <c r="C119" s="1">
        <v>20887</v>
      </c>
      <c r="D119" s="1">
        <v>38497</v>
      </c>
      <c r="E119" s="1">
        <v>17483</v>
      </c>
      <c r="F119" s="1">
        <v>26096</v>
      </c>
      <c r="J119" s="1">
        <v>390</v>
      </c>
    </row>
    <row r="120" spans="1:10" ht="16" x14ac:dyDescent="0.2">
      <c r="A120" s="7" t="s">
        <v>125</v>
      </c>
      <c r="B120" s="1">
        <v>2951</v>
      </c>
      <c r="C120" s="1" t="s">
        <v>41</v>
      </c>
      <c r="D120" s="1" t="s">
        <v>41</v>
      </c>
      <c r="E120" s="1">
        <v>2951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602201</v>
      </c>
      <c r="C121" s="1">
        <v>181315</v>
      </c>
      <c r="D121" s="1">
        <v>136618</v>
      </c>
      <c r="E121" s="1">
        <v>21089</v>
      </c>
      <c r="F121" s="1" t="s">
        <v>41</v>
      </c>
      <c r="J121" s="1">
        <v>263179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3113427</v>
      </c>
      <c r="C123" s="1">
        <v>1947895</v>
      </c>
      <c r="D123" s="1">
        <v>865202</v>
      </c>
      <c r="E123" s="1">
        <v>178052</v>
      </c>
      <c r="F123" s="1">
        <v>113726</v>
      </c>
      <c r="J123" s="1">
        <v>8553</v>
      </c>
    </row>
    <row r="124" spans="1:10" ht="16" x14ac:dyDescent="0.2">
      <c r="A124" s="7" t="s">
        <v>123</v>
      </c>
      <c r="B124" s="1">
        <v>710667</v>
      </c>
      <c r="C124" s="1">
        <v>381695</v>
      </c>
      <c r="D124" s="1">
        <v>274524</v>
      </c>
      <c r="E124" s="1">
        <v>32787</v>
      </c>
      <c r="F124" s="1">
        <v>21271</v>
      </c>
      <c r="J124" s="1">
        <v>390</v>
      </c>
    </row>
    <row r="125" spans="1:10" ht="16" x14ac:dyDescent="0.2">
      <c r="A125" s="7" t="s">
        <v>124</v>
      </c>
      <c r="B125" s="1">
        <v>82081</v>
      </c>
      <c r="C125" s="1">
        <v>32166</v>
      </c>
      <c r="D125" s="1">
        <v>39118</v>
      </c>
      <c r="E125" s="1">
        <v>10797</v>
      </c>
      <c r="F125" s="1" t="s">
        <v>41</v>
      </c>
      <c r="J125" s="1" t="s">
        <v>41</v>
      </c>
    </row>
    <row r="126" spans="1:10" ht="16" x14ac:dyDescent="0.2">
      <c r="A126" s="7" t="s">
        <v>125</v>
      </c>
      <c r="B126" s="1">
        <v>6175</v>
      </c>
      <c r="C126" s="1">
        <v>1350</v>
      </c>
      <c r="D126" s="1" t="s">
        <v>41</v>
      </c>
      <c r="E126" s="1" t="s">
        <v>41</v>
      </c>
      <c r="F126" s="1">
        <v>4824</v>
      </c>
      <c r="J126" s="1" t="s">
        <v>41</v>
      </c>
    </row>
    <row r="127" spans="1:10" ht="16" x14ac:dyDescent="0.2">
      <c r="A127" s="7" t="s">
        <v>54</v>
      </c>
      <c r="B127" s="1">
        <v>600023</v>
      </c>
      <c r="C127" s="1">
        <v>178031</v>
      </c>
      <c r="D127" s="1">
        <v>137723</v>
      </c>
      <c r="E127" s="1">
        <v>21089</v>
      </c>
      <c r="F127" s="1" t="s">
        <v>41</v>
      </c>
      <c r="J127" s="1">
        <v>263179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2094993</v>
      </c>
      <c r="C129" s="1">
        <v>1450078</v>
      </c>
      <c r="D129" s="1">
        <v>486799</v>
      </c>
      <c r="E129" s="1">
        <v>75868</v>
      </c>
      <c r="F129" s="1">
        <v>81468</v>
      </c>
      <c r="J129" s="1">
        <v>781</v>
      </c>
    </row>
    <row r="130" spans="1:10" ht="16" x14ac:dyDescent="0.2">
      <c r="A130" s="7" t="s">
        <v>123</v>
      </c>
      <c r="B130" s="1">
        <v>1486111</v>
      </c>
      <c r="C130" s="1">
        <v>778515</v>
      </c>
      <c r="D130" s="1">
        <v>559390</v>
      </c>
      <c r="E130" s="1">
        <v>121677</v>
      </c>
      <c r="F130" s="1">
        <v>18366</v>
      </c>
      <c r="J130" s="1">
        <v>8163</v>
      </c>
    </row>
    <row r="131" spans="1:10" ht="16" x14ac:dyDescent="0.2">
      <c r="A131" s="7" t="s">
        <v>124</v>
      </c>
      <c r="B131" s="1">
        <v>261245</v>
      </c>
      <c r="C131" s="1">
        <v>71557</v>
      </c>
      <c r="D131" s="1">
        <v>130433</v>
      </c>
      <c r="E131" s="1">
        <v>24091</v>
      </c>
      <c r="F131" s="1">
        <v>35163</v>
      </c>
      <c r="J131" s="1" t="s">
        <v>41</v>
      </c>
    </row>
    <row r="132" spans="1:10" ht="16" x14ac:dyDescent="0.2">
      <c r="A132" s="7" t="s">
        <v>125</v>
      </c>
      <c r="B132" s="1">
        <v>4824</v>
      </c>
      <c r="C132" s="1" t="s">
        <v>41</v>
      </c>
      <c r="D132" s="1" t="s">
        <v>41</v>
      </c>
      <c r="E132" s="1" t="s">
        <v>41</v>
      </c>
      <c r="F132" s="1">
        <v>4824</v>
      </c>
      <c r="J132" s="1" t="s">
        <v>41</v>
      </c>
    </row>
    <row r="133" spans="1:10" ht="16" x14ac:dyDescent="0.2">
      <c r="A133" s="7" t="s">
        <v>54</v>
      </c>
      <c r="B133" s="1">
        <v>665200</v>
      </c>
      <c r="C133" s="1">
        <v>240987</v>
      </c>
      <c r="D133" s="1">
        <v>139945</v>
      </c>
      <c r="E133" s="1">
        <v>21089</v>
      </c>
      <c r="F133" s="1" t="s">
        <v>41</v>
      </c>
      <c r="J133" s="1">
        <v>263179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3141657</v>
      </c>
      <c r="C135" s="1">
        <v>2015649</v>
      </c>
      <c r="D135" s="1">
        <v>818008</v>
      </c>
      <c r="E135" s="1">
        <v>174713</v>
      </c>
      <c r="F135" s="1">
        <v>124734</v>
      </c>
      <c r="J135" s="1">
        <v>8553</v>
      </c>
    </row>
    <row r="136" spans="1:10" ht="16" x14ac:dyDescent="0.2">
      <c r="A136" s="7" t="s">
        <v>123</v>
      </c>
      <c r="B136" s="1">
        <v>578630</v>
      </c>
      <c r="C136" s="1">
        <v>316590</v>
      </c>
      <c r="D136" s="1">
        <v>223924</v>
      </c>
      <c r="E136" s="1">
        <v>30316</v>
      </c>
      <c r="F136" s="1">
        <v>7411</v>
      </c>
      <c r="J136" s="1">
        <v>390</v>
      </c>
    </row>
    <row r="137" spans="1:10" ht="16" x14ac:dyDescent="0.2">
      <c r="A137" s="7" t="s">
        <v>124</v>
      </c>
      <c r="B137" s="1">
        <v>180993</v>
      </c>
      <c r="C137" s="1">
        <v>29399</v>
      </c>
      <c r="D137" s="1">
        <v>132134</v>
      </c>
      <c r="E137" s="1">
        <v>16608</v>
      </c>
      <c r="F137" s="1">
        <v>2852</v>
      </c>
      <c r="J137" s="1" t="s">
        <v>41</v>
      </c>
    </row>
    <row r="138" spans="1:10" ht="16" x14ac:dyDescent="0.2">
      <c r="A138" s="7" t="s">
        <v>125</v>
      </c>
      <c r="B138" s="1">
        <v>7752</v>
      </c>
      <c r="C138" s="1" t="s">
        <v>41</v>
      </c>
      <c r="D138" s="1">
        <v>2928</v>
      </c>
      <c r="E138" s="1" t="s">
        <v>41</v>
      </c>
      <c r="F138" s="1">
        <v>4824</v>
      </c>
      <c r="J138" s="1" t="s">
        <v>41</v>
      </c>
    </row>
    <row r="139" spans="1:10" ht="16" x14ac:dyDescent="0.2">
      <c r="A139" s="7" t="s">
        <v>54</v>
      </c>
      <c r="B139" s="1">
        <v>603340</v>
      </c>
      <c r="C139" s="1">
        <v>179499</v>
      </c>
      <c r="D139" s="1">
        <v>139573</v>
      </c>
      <c r="E139" s="1">
        <v>21089</v>
      </c>
      <c r="F139" s="1" t="s">
        <v>41</v>
      </c>
      <c r="J139" s="1">
        <v>263179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3663217</v>
      </c>
      <c r="C141" s="1">
        <v>2305968</v>
      </c>
      <c r="D141" s="1">
        <v>1017540</v>
      </c>
      <c r="E141" s="1">
        <v>210579</v>
      </c>
      <c r="F141" s="1">
        <v>120187</v>
      </c>
      <c r="J141" s="1">
        <v>8943</v>
      </c>
    </row>
    <row r="142" spans="1:10" ht="16" x14ac:dyDescent="0.2">
      <c r="A142" s="7" t="s">
        <v>123</v>
      </c>
      <c r="B142" s="1">
        <v>201561</v>
      </c>
      <c r="C142" s="1">
        <v>52459</v>
      </c>
      <c r="D142" s="1">
        <v>130362</v>
      </c>
      <c r="E142" s="1">
        <v>8239</v>
      </c>
      <c r="F142" s="1">
        <v>10501</v>
      </c>
      <c r="J142" s="1" t="s">
        <v>41</v>
      </c>
    </row>
    <row r="143" spans="1:10" ht="16" x14ac:dyDescent="0.2">
      <c r="A143" s="7" t="s">
        <v>124</v>
      </c>
      <c r="B143" s="1">
        <v>36582</v>
      </c>
      <c r="C143" s="1">
        <v>1303</v>
      </c>
      <c r="D143" s="1">
        <v>28152</v>
      </c>
      <c r="E143" s="1">
        <v>2818</v>
      </c>
      <c r="F143" s="1">
        <v>4309</v>
      </c>
      <c r="J143" s="1" t="s">
        <v>41</v>
      </c>
    </row>
    <row r="144" spans="1:10" ht="16" x14ac:dyDescent="0.2">
      <c r="A144" s="7" t="s">
        <v>125</v>
      </c>
      <c r="B144" s="1">
        <v>6850</v>
      </c>
      <c r="C144" s="1">
        <v>2026</v>
      </c>
      <c r="D144" s="1" t="s">
        <v>41</v>
      </c>
      <c r="E144" s="1" t="s">
        <v>41</v>
      </c>
      <c r="F144" s="1">
        <v>4824</v>
      </c>
      <c r="J144" s="1" t="s">
        <v>41</v>
      </c>
    </row>
    <row r="145" spans="1:10" ht="16" x14ac:dyDescent="0.2">
      <c r="A145" s="7" t="s">
        <v>54</v>
      </c>
      <c r="B145" s="1">
        <v>604163</v>
      </c>
      <c r="C145" s="1">
        <v>179381</v>
      </c>
      <c r="D145" s="1">
        <v>140513</v>
      </c>
      <c r="E145" s="1">
        <v>21089</v>
      </c>
      <c r="F145" s="1" t="s">
        <v>41</v>
      </c>
      <c r="J145" s="1">
        <v>263179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3524455</v>
      </c>
      <c r="C147" s="1">
        <v>2219320</v>
      </c>
      <c r="D147" s="1">
        <v>1015025</v>
      </c>
      <c r="E147" s="1">
        <v>207723</v>
      </c>
      <c r="F147" s="1">
        <v>73444</v>
      </c>
      <c r="J147" s="1">
        <v>8943</v>
      </c>
    </row>
    <row r="148" spans="1:10" ht="16" x14ac:dyDescent="0.2">
      <c r="A148" s="7" t="s">
        <v>123</v>
      </c>
      <c r="B148" s="1">
        <v>340726</v>
      </c>
      <c r="C148" s="1">
        <v>139178</v>
      </c>
      <c r="D148" s="1">
        <v>136666</v>
      </c>
      <c r="E148" s="1">
        <v>13913</v>
      </c>
      <c r="F148" s="1">
        <v>50969</v>
      </c>
      <c r="J148" s="1" t="s">
        <v>41</v>
      </c>
    </row>
    <row r="149" spans="1:10" ht="16" x14ac:dyDescent="0.2">
      <c r="A149" s="7" t="s">
        <v>124</v>
      </c>
      <c r="B149" s="1">
        <v>25976</v>
      </c>
      <c r="C149" s="1">
        <v>1303</v>
      </c>
      <c r="D149" s="1">
        <v>24673</v>
      </c>
      <c r="E149" s="1" t="s">
        <v>41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4824</v>
      </c>
      <c r="C150" s="1" t="s">
        <v>41</v>
      </c>
      <c r="D150" s="1" t="s">
        <v>41</v>
      </c>
      <c r="E150" s="1" t="s">
        <v>41</v>
      </c>
      <c r="F150" s="1">
        <v>4824</v>
      </c>
      <c r="J150" s="1" t="s">
        <v>41</v>
      </c>
    </row>
    <row r="151" spans="1:10" ht="16" x14ac:dyDescent="0.2">
      <c r="A151" s="7" t="s">
        <v>54</v>
      </c>
      <c r="B151" s="1">
        <v>616391</v>
      </c>
      <c r="C151" s="1">
        <v>181336</v>
      </c>
      <c r="D151" s="1">
        <v>140203</v>
      </c>
      <c r="E151" s="1">
        <v>21089</v>
      </c>
      <c r="F151" s="1">
        <v>10584</v>
      </c>
      <c r="J151" s="1">
        <v>263179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339758</v>
      </c>
      <c r="C153" s="1">
        <v>120780</v>
      </c>
      <c r="D153" s="1">
        <v>162270</v>
      </c>
      <c r="E153" s="1">
        <v>39264</v>
      </c>
      <c r="F153" s="1">
        <v>17444</v>
      </c>
      <c r="J153" s="1" t="s">
        <v>41</v>
      </c>
    </row>
    <row r="154" spans="1:10" ht="16" x14ac:dyDescent="0.2">
      <c r="A154" s="7" t="s">
        <v>61</v>
      </c>
      <c r="B154" s="1">
        <v>3866450</v>
      </c>
      <c r="C154" s="1">
        <v>2397550</v>
      </c>
      <c r="D154" s="1">
        <v>1138618</v>
      </c>
      <c r="E154" s="1">
        <v>197278</v>
      </c>
      <c r="F154" s="1">
        <v>122378</v>
      </c>
      <c r="J154" s="1">
        <v>10626</v>
      </c>
    </row>
    <row r="155" spans="1:10" ht="16" x14ac:dyDescent="0.2">
      <c r="A155" s="7" t="s">
        <v>54</v>
      </c>
      <c r="B155" s="1">
        <v>306164</v>
      </c>
      <c r="C155" s="1">
        <v>22807</v>
      </c>
      <c r="D155" s="1">
        <v>15679</v>
      </c>
      <c r="E155" s="1">
        <v>6183</v>
      </c>
      <c r="F155" s="1" t="s">
        <v>41</v>
      </c>
      <c r="J155" s="1">
        <v>261495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1368910</v>
      </c>
      <c r="C157" s="1">
        <v>1118412</v>
      </c>
      <c r="D157" s="1">
        <v>233621</v>
      </c>
      <c r="E157" s="1">
        <v>15270</v>
      </c>
      <c r="F157" s="1">
        <v>826</v>
      </c>
      <c r="J157" s="1">
        <v>781</v>
      </c>
    </row>
    <row r="158" spans="1:10" ht="16" x14ac:dyDescent="0.2">
      <c r="A158" s="7" t="s">
        <v>127</v>
      </c>
      <c r="B158" s="1">
        <v>1446135</v>
      </c>
      <c r="C158" s="1">
        <v>854461</v>
      </c>
      <c r="D158" s="1">
        <v>446238</v>
      </c>
      <c r="E158" s="1">
        <v>95549</v>
      </c>
      <c r="F158" s="1">
        <v>40431</v>
      </c>
      <c r="J158" s="1">
        <v>9456</v>
      </c>
    </row>
    <row r="159" spans="1:10" ht="16" x14ac:dyDescent="0.2">
      <c r="A159" s="7" t="s">
        <v>128</v>
      </c>
      <c r="B159" s="1">
        <v>543660</v>
      </c>
      <c r="C159" s="1">
        <v>220137</v>
      </c>
      <c r="D159" s="1">
        <v>261520</v>
      </c>
      <c r="E159" s="1">
        <v>54321</v>
      </c>
      <c r="F159" s="1">
        <v>7293</v>
      </c>
      <c r="J159" s="1">
        <v>390</v>
      </c>
    </row>
    <row r="160" spans="1:10" ht="16" x14ac:dyDescent="0.2">
      <c r="A160" s="7" t="s">
        <v>129</v>
      </c>
      <c r="B160" s="1">
        <v>626487</v>
      </c>
      <c r="C160" s="1">
        <v>208330</v>
      </c>
      <c r="D160" s="1">
        <v>264188</v>
      </c>
      <c r="E160" s="1">
        <v>62699</v>
      </c>
      <c r="F160" s="1">
        <v>91270</v>
      </c>
      <c r="J160" s="1" t="s">
        <v>41</v>
      </c>
    </row>
    <row r="161" spans="1:10" ht="16" x14ac:dyDescent="0.2">
      <c r="A161" s="7" t="s">
        <v>54</v>
      </c>
      <c r="B161" s="1">
        <v>527181</v>
      </c>
      <c r="C161" s="1">
        <v>139796</v>
      </c>
      <c r="D161" s="1">
        <v>111001</v>
      </c>
      <c r="E161" s="1">
        <v>14888</v>
      </c>
      <c r="F161" s="1" t="s">
        <v>41</v>
      </c>
      <c r="J161" s="1">
        <v>261495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1778649</v>
      </c>
      <c r="C163" s="1">
        <v>1414982</v>
      </c>
      <c r="D163" s="1">
        <v>349313</v>
      </c>
      <c r="E163" s="1">
        <v>9082</v>
      </c>
      <c r="F163" s="1">
        <v>2808</v>
      </c>
      <c r="J163" s="1">
        <v>2464</v>
      </c>
    </row>
    <row r="164" spans="1:10" ht="16" x14ac:dyDescent="0.2">
      <c r="A164" s="7" t="s">
        <v>127</v>
      </c>
      <c r="B164" s="1">
        <v>1317353</v>
      </c>
      <c r="C164" s="1">
        <v>697325</v>
      </c>
      <c r="D164" s="1">
        <v>471426</v>
      </c>
      <c r="E164" s="1">
        <v>113681</v>
      </c>
      <c r="F164" s="1">
        <v>34921</v>
      </c>
      <c r="J164" s="1" t="s">
        <v>41</v>
      </c>
    </row>
    <row r="165" spans="1:10" ht="16" x14ac:dyDescent="0.2">
      <c r="A165" s="7" t="s">
        <v>128</v>
      </c>
      <c r="B165" s="1">
        <v>412409</v>
      </c>
      <c r="C165" s="1">
        <v>151319</v>
      </c>
      <c r="D165" s="1">
        <v>218025</v>
      </c>
      <c r="E165" s="1">
        <v>26676</v>
      </c>
      <c r="F165" s="1">
        <v>16000</v>
      </c>
      <c r="J165" s="1">
        <v>390</v>
      </c>
    </row>
    <row r="166" spans="1:10" ht="16" x14ac:dyDescent="0.2">
      <c r="A166" s="7" t="s">
        <v>129</v>
      </c>
      <c r="B166" s="1">
        <v>460462</v>
      </c>
      <c r="C166" s="1">
        <v>136888</v>
      </c>
      <c r="D166" s="1">
        <v>164788</v>
      </c>
      <c r="E166" s="1">
        <v>72693</v>
      </c>
      <c r="F166" s="1">
        <v>86092</v>
      </c>
      <c r="J166" s="1" t="s">
        <v>41</v>
      </c>
    </row>
    <row r="167" spans="1:10" ht="16" x14ac:dyDescent="0.2">
      <c r="A167" s="7" t="s">
        <v>54</v>
      </c>
      <c r="B167" s="1">
        <v>543500</v>
      </c>
      <c r="C167" s="1">
        <v>140623</v>
      </c>
      <c r="D167" s="1">
        <v>113015</v>
      </c>
      <c r="E167" s="1">
        <v>20594</v>
      </c>
      <c r="F167" s="1" t="s">
        <v>41</v>
      </c>
      <c r="J167" s="1">
        <v>269268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1965090</v>
      </c>
      <c r="C169" s="1">
        <v>1518702</v>
      </c>
      <c r="D169" s="1">
        <v>405977</v>
      </c>
      <c r="E169" s="1">
        <v>32016</v>
      </c>
      <c r="F169" s="1">
        <v>7224</v>
      </c>
      <c r="J169" s="1">
        <v>1170</v>
      </c>
    </row>
    <row r="170" spans="1:10" ht="16" x14ac:dyDescent="0.2">
      <c r="A170" s="7" t="s">
        <v>127</v>
      </c>
      <c r="B170" s="1">
        <v>1204028</v>
      </c>
      <c r="C170" s="1">
        <v>615026</v>
      </c>
      <c r="D170" s="1">
        <v>417612</v>
      </c>
      <c r="E170" s="1">
        <v>114151</v>
      </c>
      <c r="F170" s="1">
        <v>57239</v>
      </c>
      <c r="J170" s="1" t="s">
        <v>41</v>
      </c>
    </row>
    <row r="171" spans="1:10" ht="16" x14ac:dyDescent="0.2">
      <c r="A171" s="7" t="s">
        <v>128</v>
      </c>
      <c r="B171" s="1">
        <v>359536</v>
      </c>
      <c r="C171" s="1">
        <v>154231</v>
      </c>
      <c r="D171" s="1">
        <v>169570</v>
      </c>
      <c r="E171" s="1">
        <v>28371</v>
      </c>
      <c r="F171" s="1">
        <v>7365</v>
      </c>
      <c r="J171" s="1" t="s">
        <v>41</v>
      </c>
    </row>
    <row r="172" spans="1:10" ht="16" x14ac:dyDescent="0.2">
      <c r="A172" s="7" t="s">
        <v>129</v>
      </c>
      <c r="B172" s="1">
        <v>430012</v>
      </c>
      <c r="C172" s="1">
        <v>100715</v>
      </c>
      <c r="D172" s="1">
        <v>213711</v>
      </c>
      <c r="E172" s="1">
        <v>47593</v>
      </c>
      <c r="F172" s="1">
        <v>67994</v>
      </c>
      <c r="J172" s="1" t="s">
        <v>41</v>
      </c>
    </row>
    <row r="173" spans="1:10" ht="16" x14ac:dyDescent="0.2">
      <c r="A173" s="7" t="s">
        <v>54</v>
      </c>
      <c r="B173" s="1">
        <v>553706</v>
      </c>
      <c r="C173" s="1">
        <v>152463</v>
      </c>
      <c r="D173" s="1">
        <v>109698</v>
      </c>
      <c r="E173" s="1">
        <v>20594</v>
      </c>
      <c r="F173" s="1" t="s">
        <v>41</v>
      </c>
      <c r="J173" s="1">
        <v>270951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2133851</v>
      </c>
      <c r="C175" s="1">
        <v>1584067</v>
      </c>
      <c r="D175" s="1">
        <v>508024</v>
      </c>
      <c r="E175" s="1">
        <v>36145</v>
      </c>
      <c r="F175" s="1">
        <v>4834</v>
      </c>
      <c r="J175" s="1">
        <v>781</v>
      </c>
    </row>
    <row r="176" spans="1:10" ht="16" x14ac:dyDescent="0.2">
      <c r="A176" s="7" t="s">
        <v>127</v>
      </c>
      <c r="B176" s="1">
        <v>1114406</v>
      </c>
      <c r="C176" s="1">
        <v>601616</v>
      </c>
      <c r="D176" s="1">
        <v>344562</v>
      </c>
      <c r="E176" s="1">
        <v>119157</v>
      </c>
      <c r="F176" s="1">
        <v>48681</v>
      </c>
      <c r="J176" s="1">
        <v>390</v>
      </c>
    </row>
    <row r="177" spans="1:10" ht="16" x14ac:dyDescent="0.2">
      <c r="A177" s="7" t="s">
        <v>128</v>
      </c>
      <c r="B177" s="1">
        <v>330015</v>
      </c>
      <c r="C177" s="1">
        <v>95932</v>
      </c>
      <c r="D177" s="1">
        <v>178537</v>
      </c>
      <c r="E177" s="1">
        <v>26433</v>
      </c>
      <c r="F177" s="1">
        <v>29113</v>
      </c>
      <c r="J177" s="1" t="s">
        <v>41</v>
      </c>
    </row>
    <row r="178" spans="1:10" ht="16" x14ac:dyDescent="0.2">
      <c r="A178" s="7" t="s">
        <v>129</v>
      </c>
      <c r="B178" s="1">
        <v>393061</v>
      </c>
      <c r="C178" s="1">
        <v>119726</v>
      </c>
      <c r="D178" s="1">
        <v>175746</v>
      </c>
      <c r="E178" s="1">
        <v>40396</v>
      </c>
      <c r="F178" s="1">
        <v>57193</v>
      </c>
      <c r="J178" s="1" t="s">
        <v>41</v>
      </c>
    </row>
    <row r="179" spans="1:10" ht="16" x14ac:dyDescent="0.2">
      <c r="A179" s="7" t="s">
        <v>54</v>
      </c>
      <c r="B179" s="1">
        <v>541040</v>
      </c>
      <c r="C179" s="1">
        <v>139796</v>
      </c>
      <c r="D179" s="1">
        <v>109698</v>
      </c>
      <c r="E179" s="1">
        <v>20594</v>
      </c>
      <c r="F179" s="1" t="s">
        <v>41</v>
      </c>
      <c r="J179" s="1">
        <v>270951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3523743</v>
      </c>
      <c r="C181" s="1">
        <v>2226166</v>
      </c>
      <c r="D181" s="1">
        <v>992746</v>
      </c>
      <c r="E181" s="1">
        <v>204989</v>
      </c>
      <c r="F181" s="1">
        <v>91289</v>
      </c>
      <c r="J181" s="1">
        <v>8553</v>
      </c>
    </row>
    <row r="182" spans="1:10" ht="16" x14ac:dyDescent="0.2">
      <c r="A182" s="7" t="s">
        <v>61</v>
      </c>
      <c r="B182" s="1">
        <v>411411</v>
      </c>
      <c r="C182" s="1">
        <v>146548</v>
      </c>
      <c r="D182" s="1">
        <v>193091</v>
      </c>
      <c r="E182" s="1">
        <v>22849</v>
      </c>
      <c r="F182" s="1">
        <v>48532</v>
      </c>
      <c r="J182" s="1">
        <v>390</v>
      </c>
    </row>
    <row r="183" spans="1:10" ht="16" x14ac:dyDescent="0.2">
      <c r="A183" s="7" t="s">
        <v>130</v>
      </c>
      <c r="B183" s="1">
        <v>577219</v>
      </c>
      <c r="C183" s="1">
        <v>168423</v>
      </c>
      <c r="D183" s="1">
        <v>130730</v>
      </c>
      <c r="E183" s="1">
        <v>14888</v>
      </c>
      <c r="F183" s="1" t="s">
        <v>41</v>
      </c>
      <c r="J183" s="1">
        <v>263179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2776411</v>
      </c>
      <c r="C185" s="1">
        <v>1660739</v>
      </c>
      <c r="D185" s="1">
        <v>857378</v>
      </c>
      <c r="E185" s="1">
        <v>156833</v>
      </c>
      <c r="F185" s="1">
        <v>101460</v>
      </c>
      <c r="J185" s="1" t="s">
        <v>41</v>
      </c>
    </row>
    <row r="186" spans="1:10" ht="16" x14ac:dyDescent="0.2">
      <c r="A186" s="7" t="s">
        <v>61</v>
      </c>
      <c r="B186" s="1">
        <v>161998</v>
      </c>
      <c r="C186" s="1">
        <v>43237</v>
      </c>
      <c r="D186" s="1">
        <v>77189</v>
      </c>
      <c r="E186" s="1">
        <v>14213</v>
      </c>
      <c r="F186" s="1">
        <v>27359</v>
      </c>
      <c r="J186" s="1" t="s">
        <v>41</v>
      </c>
    </row>
    <row r="187" spans="1:10" ht="16" x14ac:dyDescent="0.2">
      <c r="A187" s="7" t="s">
        <v>131</v>
      </c>
      <c r="B187" s="1">
        <v>925399</v>
      </c>
      <c r="C187" s="1">
        <v>649840</v>
      </c>
      <c r="D187" s="1">
        <v>218229</v>
      </c>
      <c r="E187" s="1">
        <v>45159</v>
      </c>
      <c r="F187" s="1">
        <v>11001</v>
      </c>
      <c r="J187" s="1">
        <v>1170</v>
      </c>
    </row>
    <row r="188" spans="1:10" ht="16" x14ac:dyDescent="0.2">
      <c r="A188" s="7" t="s">
        <v>54</v>
      </c>
      <c r="B188" s="1">
        <v>648565</v>
      </c>
      <c r="C188" s="1">
        <v>187321</v>
      </c>
      <c r="D188" s="1">
        <v>163772</v>
      </c>
      <c r="E188" s="1">
        <v>26521</v>
      </c>
      <c r="F188" s="1" t="s">
        <v>41</v>
      </c>
      <c r="J188" s="1">
        <v>270951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229239</v>
      </c>
      <c r="C190" s="1">
        <v>68806</v>
      </c>
      <c r="D190" s="1">
        <v>70079</v>
      </c>
      <c r="E190" s="1">
        <v>68331</v>
      </c>
      <c r="F190" s="1">
        <v>22023</v>
      </c>
      <c r="J190" s="1" t="s">
        <v>41</v>
      </c>
    </row>
    <row r="191" spans="1:10" ht="16" x14ac:dyDescent="0.2">
      <c r="A191" s="7" t="s">
        <v>61</v>
      </c>
      <c r="B191" s="1">
        <v>4007783</v>
      </c>
      <c r="C191" s="1">
        <v>2472331</v>
      </c>
      <c r="D191" s="1">
        <v>1237950</v>
      </c>
      <c r="E191" s="1">
        <v>168212</v>
      </c>
      <c r="F191" s="1">
        <v>117798</v>
      </c>
      <c r="J191" s="1">
        <v>11493</v>
      </c>
    </row>
    <row r="192" spans="1:10" ht="16" x14ac:dyDescent="0.2">
      <c r="A192" s="7" t="s">
        <v>54</v>
      </c>
      <c r="B192" s="1">
        <v>275351</v>
      </c>
      <c r="C192" s="1" t="s">
        <v>41</v>
      </c>
      <c r="D192" s="1">
        <v>8539</v>
      </c>
      <c r="E192" s="1">
        <v>6183</v>
      </c>
      <c r="F192" s="1" t="s">
        <v>41</v>
      </c>
      <c r="J192" s="1">
        <v>260629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140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2788488</v>
      </c>
      <c r="C8" s="1">
        <v>1402638</v>
      </c>
      <c r="D8" s="1">
        <v>804982</v>
      </c>
      <c r="E8" s="1">
        <v>238244</v>
      </c>
      <c r="F8" s="1">
        <v>83936</v>
      </c>
      <c r="G8" s="1">
        <f>SUM(C8:F8)</f>
        <v>2529800</v>
      </c>
      <c r="H8" s="1">
        <f>SUM(E8:F8)</f>
        <v>322180</v>
      </c>
      <c r="I8" s="8">
        <f>H8/G8</f>
        <v>0.12735394102300576</v>
      </c>
      <c r="J8" s="1">
        <v>258688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300546</v>
      </c>
      <c r="C10" s="1">
        <v>152608</v>
      </c>
      <c r="D10" s="1">
        <v>96187</v>
      </c>
      <c r="E10" s="1">
        <v>25038</v>
      </c>
      <c r="F10" s="1" t="s">
        <v>41</v>
      </c>
      <c r="J10" s="1">
        <v>26713</v>
      </c>
    </row>
    <row r="11" spans="1:10" ht="16" x14ac:dyDescent="0.2">
      <c r="A11" s="7" t="s">
        <v>44</v>
      </c>
      <c r="B11" s="1">
        <v>605256</v>
      </c>
      <c r="C11" s="1">
        <v>281335</v>
      </c>
      <c r="D11" s="1">
        <v>194499</v>
      </c>
      <c r="E11" s="1">
        <v>48381</v>
      </c>
      <c r="F11" s="1">
        <v>24244</v>
      </c>
      <c r="J11" s="1">
        <v>56797</v>
      </c>
    </row>
    <row r="12" spans="1:10" ht="16" x14ac:dyDescent="0.2">
      <c r="A12" s="7" t="s">
        <v>45</v>
      </c>
      <c r="B12" s="1">
        <v>683975</v>
      </c>
      <c r="C12" s="1">
        <v>284781</v>
      </c>
      <c r="D12" s="1">
        <v>193856</v>
      </c>
      <c r="E12" s="1">
        <v>76204</v>
      </c>
      <c r="F12" s="1">
        <v>22471</v>
      </c>
      <c r="J12" s="1">
        <v>106663</v>
      </c>
    </row>
    <row r="13" spans="1:10" ht="16" x14ac:dyDescent="0.2">
      <c r="A13" s="7" t="s">
        <v>46</v>
      </c>
      <c r="B13" s="1">
        <v>613470</v>
      </c>
      <c r="C13" s="1">
        <v>317542</v>
      </c>
      <c r="D13" s="1">
        <v>169625</v>
      </c>
      <c r="E13" s="1">
        <v>63836</v>
      </c>
      <c r="F13" s="1">
        <v>35793</v>
      </c>
      <c r="J13" s="1">
        <v>26674</v>
      </c>
    </row>
    <row r="14" spans="1:10" ht="16" x14ac:dyDescent="0.2">
      <c r="A14" s="7" t="s">
        <v>47</v>
      </c>
      <c r="B14" s="1">
        <v>585242</v>
      </c>
      <c r="C14" s="1">
        <v>366372</v>
      </c>
      <c r="D14" s="1">
        <v>150816</v>
      </c>
      <c r="E14" s="1">
        <v>24786</v>
      </c>
      <c r="F14" s="1">
        <v>1428</v>
      </c>
      <c r="G14" s="1">
        <f>SUM(C14:F14)</f>
        <v>543402</v>
      </c>
      <c r="H14" s="1">
        <f>SUM(E14:F14)</f>
        <v>26214</v>
      </c>
      <c r="I14" s="8">
        <f>H14/G14</f>
        <v>4.8240529111044865E-2</v>
      </c>
      <c r="J14" s="1">
        <v>41840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1350094</v>
      </c>
      <c r="C16" s="1">
        <v>683994</v>
      </c>
      <c r="D16" s="1">
        <v>383564</v>
      </c>
      <c r="E16" s="1">
        <v>132698</v>
      </c>
      <c r="F16" s="1">
        <v>54929</v>
      </c>
      <c r="J16" s="1">
        <v>94908</v>
      </c>
    </row>
    <row r="17" spans="1:10" ht="16" x14ac:dyDescent="0.2">
      <c r="A17" s="7" t="s">
        <v>49</v>
      </c>
      <c r="B17" s="1">
        <v>1438394</v>
      </c>
      <c r="C17" s="1">
        <v>718644</v>
      </c>
      <c r="D17" s="1">
        <v>421417</v>
      </c>
      <c r="E17" s="1">
        <v>105546</v>
      </c>
      <c r="F17" s="1">
        <v>29007</v>
      </c>
      <c r="J17" s="1">
        <v>163780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1299883</v>
      </c>
      <c r="C19" s="1">
        <v>650662</v>
      </c>
      <c r="D19" s="1">
        <v>366686</v>
      </c>
      <c r="E19" s="1">
        <v>132698</v>
      </c>
      <c r="F19" s="1">
        <v>54929</v>
      </c>
      <c r="J19" s="1">
        <v>94908</v>
      </c>
    </row>
    <row r="20" spans="1:10" ht="16" x14ac:dyDescent="0.2">
      <c r="A20" s="7" t="s">
        <v>51</v>
      </c>
      <c r="B20" s="1">
        <v>1402122</v>
      </c>
      <c r="C20" s="1">
        <v>705105</v>
      </c>
      <c r="D20" s="1">
        <v>417129</v>
      </c>
      <c r="E20" s="1">
        <v>105546</v>
      </c>
      <c r="F20" s="1">
        <v>29007</v>
      </c>
      <c r="J20" s="1">
        <v>145335</v>
      </c>
    </row>
    <row r="21" spans="1:10" ht="16" x14ac:dyDescent="0.2">
      <c r="A21" s="7" t="s">
        <v>52</v>
      </c>
      <c r="B21" s="1">
        <v>27016</v>
      </c>
      <c r="C21" s="1">
        <v>20796</v>
      </c>
      <c r="D21" s="1">
        <v>4386</v>
      </c>
      <c r="E21" s="1" t="s">
        <v>41</v>
      </c>
      <c r="F21" s="1" t="s">
        <v>41</v>
      </c>
      <c r="J21" s="1">
        <v>1833</v>
      </c>
    </row>
    <row r="22" spans="1:10" ht="16" x14ac:dyDescent="0.2">
      <c r="A22" s="7" t="s">
        <v>53</v>
      </c>
      <c r="B22" s="1">
        <v>35676</v>
      </c>
      <c r="C22" s="1">
        <v>24647</v>
      </c>
      <c r="D22" s="1">
        <v>11029</v>
      </c>
      <c r="E22" s="1" t="s">
        <v>41</v>
      </c>
      <c r="F22" s="1" t="s">
        <v>41</v>
      </c>
      <c r="J22" s="1" t="s">
        <v>41</v>
      </c>
    </row>
    <row r="23" spans="1:10" ht="16" x14ac:dyDescent="0.2">
      <c r="A23" s="7" t="s">
        <v>54</v>
      </c>
      <c r="B23" s="1">
        <v>23791</v>
      </c>
      <c r="C23" s="1">
        <v>1428</v>
      </c>
      <c r="D23" s="1">
        <v>5752</v>
      </c>
      <c r="E23" s="1" t="s">
        <v>41</v>
      </c>
      <c r="F23" s="1" t="s">
        <v>41</v>
      </c>
      <c r="J23" s="1">
        <v>16611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133469</v>
      </c>
      <c r="C25" s="1">
        <v>83162</v>
      </c>
      <c r="D25" s="1">
        <v>43797</v>
      </c>
      <c r="E25" s="1">
        <v>5268</v>
      </c>
      <c r="F25" s="1">
        <v>1242</v>
      </c>
      <c r="J25" s="1" t="s">
        <v>41</v>
      </c>
    </row>
    <row r="26" spans="1:10" ht="16" x14ac:dyDescent="0.2">
      <c r="A26" s="7" t="s">
        <v>56</v>
      </c>
      <c r="B26" s="1">
        <v>2361485</v>
      </c>
      <c r="C26" s="1">
        <v>1189024</v>
      </c>
      <c r="D26" s="1">
        <v>654986</v>
      </c>
      <c r="E26" s="1">
        <v>218587</v>
      </c>
      <c r="F26" s="1">
        <v>62950</v>
      </c>
      <c r="J26" s="1">
        <v>235938</v>
      </c>
    </row>
    <row r="27" spans="1:10" ht="16" x14ac:dyDescent="0.2">
      <c r="A27" s="7" t="s">
        <v>57</v>
      </c>
      <c r="B27" s="1">
        <v>139734</v>
      </c>
      <c r="C27" s="1">
        <v>75311</v>
      </c>
      <c r="D27" s="1">
        <v>43971</v>
      </c>
      <c r="E27" s="1">
        <v>1066</v>
      </c>
      <c r="F27" s="1">
        <v>12167</v>
      </c>
      <c r="J27" s="1">
        <v>7218</v>
      </c>
    </row>
    <row r="28" spans="1:10" ht="16" x14ac:dyDescent="0.2">
      <c r="A28" s="7" t="s">
        <v>58</v>
      </c>
      <c r="B28" s="1">
        <v>79492</v>
      </c>
      <c r="C28" s="1">
        <v>33569</v>
      </c>
      <c r="D28" s="1">
        <v>32386</v>
      </c>
      <c r="E28" s="1" t="s">
        <v>41</v>
      </c>
      <c r="F28" s="1">
        <v>7576</v>
      </c>
      <c r="J28" s="1">
        <v>5960</v>
      </c>
    </row>
    <row r="29" spans="1:10" ht="16" x14ac:dyDescent="0.2">
      <c r="A29" s="7" t="s">
        <v>59</v>
      </c>
      <c r="B29" s="1">
        <v>40326</v>
      </c>
      <c r="C29" s="1">
        <v>17500</v>
      </c>
      <c r="D29" s="1">
        <v>13937</v>
      </c>
      <c r="E29" s="1">
        <v>8890</v>
      </c>
      <c r="F29" s="1" t="s">
        <v>41</v>
      </c>
      <c r="J29" s="1" t="s">
        <v>41</v>
      </c>
    </row>
    <row r="30" spans="1:10" ht="16" x14ac:dyDescent="0.2">
      <c r="A30" s="7" t="s">
        <v>54</v>
      </c>
      <c r="B30" s="1">
        <v>33981</v>
      </c>
      <c r="C30" s="1">
        <v>4071</v>
      </c>
      <c r="D30" s="1">
        <v>15906</v>
      </c>
      <c r="E30" s="1">
        <v>4433</v>
      </c>
      <c r="F30" s="1" t="s">
        <v>41</v>
      </c>
      <c r="J30" s="1">
        <v>9572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276799</v>
      </c>
      <c r="C32" s="1">
        <v>159303</v>
      </c>
      <c r="D32" s="1">
        <v>88700</v>
      </c>
      <c r="E32" s="1">
        <v>6335</v>
      </c>
      <c r="F32" s="1">
        <v>13409</v>
      </c>
      <c r="J32" s="1">
        <v>9052</v>
      </c>
    </row>
    <row r="33" spans="1:10" ht="16" x14ac:dyDescent="0.2">
      <c r="A33" s="7" t="s">
        <v>61</v>
      </c>
      <c r="B33" s="1">
        <v>2339807</v>
      </c>
      <c r="C33" s="1">
        <v>1181069</v>
      </c>
      <c r="D33" s="1">
        <v>648302</v>
      </c>
      <c r="E33" s="1">
        <v>218587</v>
      </c>
      <c r="F33" s="1">
        <v>62950</v>
      </c>
      <c r="J33" s="1">
        <v>228898</v>
      </c>
    </row>
    <row r="34" spans="1:10" ht="16" x14ac:dyDescent="0.2">
      <c r="A34" s="7" t="s">
        <v>62</v>
      </c>
      <c r="B34" s="1">
        <v>123681</v>
      </c>
      <c r="C34" s="1">
        <v>56766</v>
      </c>
      <c r="D34" s="1">
        <v>46323</v>
      </c>
      <c r="E34" s="1">
        <v>8890</v>
      </c>
      <c r="F34" s="1">
        <v>7576</v>
      </c>
      <c r="J34" s="1">
        <v>4126</v>
      </c>
    </row>
    <row r="35" spans="1:10" ht="16" x14ac:dyDescent="0.2">
      <c r="A35" s="7" t="s">
        <v>54</v>
      </c>
      <c r="B35" s="1">
        <v>48200</v>
      </c>
      <c r="C35" s="1">
        <v>5499</v>
      </c>
      <c r="D35" s="1">
        <v>21657</v>
      </c>
      <c r="E35" s="1">
        <v>4433</v>
      </c>
      <c r="F35" s="1" t="s">
        <v>41</v>
      </c>
      <c r="J35" s="1">
        <v>16611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444745</v>
      </c>
      <c r="C37" s="1">
        <v>174225</v>
      </c>
      <c r="D37" s="1">
        <v>160370</v>
      </c>
      <c r="E37" s="1">
        <v>63736</v>
      </c>
      <c r="F37" s="1">
        <v>12832</v>
      </c>
      <c r="G37" s="1">
        <f>SUM(C37:F37)</f>
        <v>411163</v>
      </c>
      <c r="H37" s="1">
        <f>SUM(E37:F37)</f>
        <v>76568</v>
      </c>
      <c r="I37" s="8">
        <f>H37/G37</f>
        <v>0.18622298212631</v>
      </c>
      <c r="J37" s="1">
        <v>33582</v>
      </c>
    </row>
    <row r="38" spans="1:10" ht="16" x14ac:dyDescent="0.2">
      <c r="A38" s="7" t="s">
        <v>64</v>
      </c>
      <c r="B38" s="1">
        <v>1875281</v>
      </c>
      <c r="C38" s="1">
        <v>1031846</v>
      </c>
      <c r="D38" s="1">
        <v>495724</v>
      </c>
      <c r="E38" s="1">
        <v>119752</v>
      </c>
      <c r="F38" s="1">
        <v>64465</v>
      </c>
      <c r="G38" s="1">
        <f t="shared" ref="G38:G41" si="0">SUM(C38:F38)</f>
        <v>1711787</v>
      </c>
      <c r="H38" s="1">
        <f t="shared" ref="H38:H41" si="1">SUM(E38:F38)</f>
        <v>184217</v>
      </c>
      <c r="I38" s="8">
        <f t="shared" ref="I38:I41" si="2">H38/G38</f>
        <v>0.10761677708733622</v>
      </c>
      <c r="J38" s="1">
        <v>163493</v>
      </c>
    </row>
    <row r="39" spans="1:10" ht="16" x14ac:dyDescent="0.2">
      <c r="A39" s="7" t="s">
        <v>65</v>
      </c>
      <c r="B39" s="1">
        <v>242445</v>
      </c>
      <c r="C39" s="1">
        <v>78702</v>
      </c>
      <c r="D39" s="1">
        <v>82551</v>
      </c>
      <c r="E39" s="1">
        <v>32196</v>
      </c>
      <c r="F39" s="1">
        <v>6640</v>
      </c>
      <c r="G39" s="1">
        <f t="shared" si="0"/>
        <v>200089</v>
      </c>
      <c r="H39" s="1">
        <f t="shared" si="1"/>
        <v>38836</v>
      </c>
      <c r="I39" s="8">
        <f t="shared" si="2"/>
        <v>0.19409362833539076</v>
      </c>
      <c r="J39" s="1">
        <v>42357</v>
      </c>
    </row>
    <row r="40" spans="1:10" ht="16" x14ac:dyDescent="0.2">
      <c r="A40" s="7" t="s">
        <v>66</v>
      </c>
      <c r="B40" s="1">
        <v>111428</v>
      </c>
      <c r="C40" s="1">
        <v>83009</v>
      </c>
      <c r="D40" s="1">
        <v>25098</v>
      </c>
      <c r="E40" s="1">
        <v>2354</v>
      </c>
      <c r="F40" s="1" t="s">
        <v>41</v>
      </c>
      <c r="G40" s="1">
        <f t="shared" si="0"/>
        <v>110461</v>
      </c>
      <c r="H40" s="1">
        <f t="shared" si="1"/>
        <v>2354</v>
      </c>
      <c r="I40" s="8">
        <f t="shared" si="2"/>
        <v>2.1310688840405212E-2</v>
      </c>
      <c r="J40" s="1">
        <v>967</v>
      </c>
    </row>
    <row r="41" spans="1:10" ht="16" x14ac:dyDescent="0.2">
      <c r="A41" s="7" t="s">
        <v>67</v>
      </c>
      <c r="B41" s="1">
        <v>114588</v>
      </c>
      <c r="C41" s="1">
        <v>34855</v>
      </c>
      <c r="D41" s="1">
        <v>41238</v>
      </c>
      <c r="E41" s="1">
        <v>20207</v>
      </c>
      <c r="F41" s="1" t="s">
        <v>41</v>
      </c>
      <c r="G41" s="1">
        <f t="shared" si="0"/>
        <v>96300</v>
      </c>
      <c r="H41" s="1">
        <f t="shared" si="1"/>
        <v>20207</v>
      </c>
      <c r="I41" s="8">
        <f t="shared" si="2"/>
        <v>0.20983385254413292</v>
      </c>
      <c r="J41" s="1">
        <v>18288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169733</v>
      </c>
      <c r="C43" s="1">
        <v>53810</v>
      </c>
      <c r="D43" s="1">
        <v>48363</v>
      </c>
      <c r="E43" s="1">
        <v>13322</v>
      </c>
      <c r="F43" s="1">
        <v>2272</v>
      </c>
      <c r="J43" s="1">
        <v>51967</v>
      </c>
    </row>
    <row r="44" spans="1:10" ht="16" x14ac:dyDescent="0.2">
      <c r="A44" s="7" t="s">
        <v>69</v>
      </c>
      <c r="B44" s="1">
        <v>846314</v>
      </c>
      <c r="C44" s="1">
        <v>289289</v>
      </c>
      <c r="D44" s="1">
        <v>287397</v>
      </c>
      <c r="E44" s="1">
        <v>124760</v>
      </c>
      <c r="F44" s="1">
        <v>54418</v>
      </c>
      <c r="J44" s="1">
        <v>90449</v>
      </c>
    </row>
    <row r="45" spans="1:10" ht="16" x14ac:dyDescent="0.2">
      <c r="A45" s="7" t="s">
        <v>70</v>
      </c>
      <c r="B45" s="1">
        <v>725446</v>
      </c>
      <c r="C45" s="1">
        <v>323240</v>
      </c>
      <c r="D45" s="1">
        <v>241121</v>
      </c>
      <c r="E45" s="1">
        <v>66061</v>
      </c>
      <c r="F45" s="1">
        <v>25071</v>
      </c>
      <c r="J45" s="1">
        <v>69953</v>
      </c>
    </row>
    <row r="46" spans="1:10" ht="16" x14ac:dyDescent="0.2">
      <c r="A46" s="7" t="s">
        <v>71</v>
      </c>
      <c r="B46" s="1">
        <v>1046995</v>
      </c>
      <c r="C46" s="1">
        <v>736300</v>
      </c>
      <c r="D46" s="1">
        <v>228101</v>
      </c>
      <c r="E46" s="1">
        <v>34101</v>
      </c>
      <c r="F46" s="1">
        <v>2175</v>
      </c>
      <c r="J46" s="1">
        <v>46318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1487427</v>
      </c>
      <c r="C48" s="1">
        <v>839655</v>
      </c>
      <c r="D48" s="1">
        <v>386042</v>
      </c>
      <c r="E48" s="1">
        <v>118497</v>
      </c>
      <c r="F48" s="1">
        <v>20203</v>
      </c>
      <c r="J48" s="1">
        <v>123030</v>
      </c>
    </row>
    <row r="49" spans="1:10" ht="16" x14ac:dyDescent="0.2">
      <c r="A49" s="7" t="s">
        <v>73</v>
      </c>
      <c r="B49" s="1">
        <v>128764</v>
      </c>
      <c r="C49" s="1">
        <v>97107</v>
      </c>
      <c r="D49" s="1">
        <v>15132</v>
      </c>
      <c r="E49" s="1">
        <v>9656</v>
      </c>
      <c r="F49" s="1">
        <v>2272</v>
      </c>
      <c r="J49" s="1">
        <v>4597</v>
      </c>
    </row>
    <row r="50" spans="1:10" ht="16" x14ac:dyDescent="0.2">
      <c r="A50" s="7" t="s">
        <v>74</v>
      </c>
      <c r="B50" s="1">
        <v>356033</v>
      </c>
      <c r="C50" s="1">
        <v>143132</v>
      </c>
      <c r="D50" s="1">
        <v>147019</v>
      </c>
      <c r="E50" s="1">
        <v>27529</v>
      </c>
      <c r="F50" s="1">
        <v>3632</v>
      </c>
      <c r="J50" s="1">
        <v>34722</v>
      </c>
    </row>
    <row r="51" spans="1:10" ht="16" x14ac:dyDescent="0.2">
      <c r="A51" s="7" t="s">
        <v>75</v>
      </c>
      <c r="B51" s="1">
        <v>796980</v>
      </c>
      <c r="C51" s="1">
        <v>322744</v>
      </c>
      <c r="D51" s="1">
        <v>248738</v>
      </c>
      <c r="E51" s="1">
        <v>82562</v>
      </c>
      <c r="F51" s="1">
        <v>57830</v>
      </c>
      <c r="J51" s="1">
        <v>85107</v>
      </c>
    </row>
    <row r="52" spans="1:10" ht="16" x14ac:dyDescent="0.2">
      <c r="A52" s="7" t="s">
        <v>54</v>
      </c>
      <c r="B52" s="1">
        <v>19284</v>
      </c>
      <c r="C52" s="1" t="s">
        <v>41</v>
      </c>
      <c r="D52" s="1">
        <v>8052</v>
      </c>
      <c r="E52" s="1" t="s">
        <v>41</v>
      </c>
      <c r="F52" s="1" t="s">
        <v>41</v>
      </c>
      <c r="J52" s="1">
        <v>11232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231927</v>
      </c>
      <c r="C54" s="1">
        <v>108827</v>
      </c>
      <c r="D54" s="1">
        <v>78696</v>
      </c>
      <c r="E54" s="1">
        <v>12967</v>
      </c>
      <c r="F54" s="1">
        <v>10339</v>
      </c>
      <c r="J54" s="1">
        <v>21098</v>
      </c>
    </row>
    <row r="55" spans="1:10" ht="16" x14ac:dyDescent="0.2">
      <c r="A55" s="7" t="s">
        <v>77</v>
      </c>
      <c r="B55" s="1">
        <v>879091</v>
      </c>
      <c r="C55" s="1">
        <v>460497</v>
      </c>
      <c r="D55" s="1">
        <v>279401</v>
      </c>
      <c r="E55" s="1">
        <v>51095</v>
      </c>
      <c r="F55" s="1">
        <v>4927</v>
      </c>
      <c r="J55" s="1">
        <v>83171</v>
      </c>
    </row>
    <row r="56" spans="1:10" ht="16" x14ac:dyDescent="0.2">
      <c r="A56" s="7" t="s">
        <v>78</v>
      </c>
      <c r="B56" s="1">
        <v>578520</v>
      </c>
      <c r="C56" s="1">
        <v>355198</v>
      </c>
      <c r="D56" s="1">
        <v>131539</v>
      </c>
      <c r="E56" s="1">
        <v>52132</v>
      </c>
      <c r="F56" s="1">
        <v>5912</v>
      </c>
      <c r="J56" s="1">
        <v>33739</v>
      </c>
    </row>
    <row r="57" spans="1:10" ht="16" x14ac:dyDescent="0.2">
      <c r="A57" s="7" t="s">
        <v>79</v>
      </c>
      <c r="B57" s="1">
        <v>535577</v>
      </c>
      <c r="C57" s="1">
        <v>289483</v>
      </c>
      <c r="D57" s="1">
        <v>140188</v>
      </c>
      <c r="E57" s="1">
        <v>38475</v>
      </c>
      <c r="F57" s="1">
        <v>8409</v>
      </c>
      <c r="J57" s="1">
        <v>59021</v>
      </c>
    </row>
    <row r="58" spans="1:10" ht="16" x14ac:dyDescent="0.2">
      <c r="A58" s="7" t="s">
        <v>80</v>
      </c>
      <c r="B58" s="1">
        <v>255223</v>
      </c>
      <c r="C58" s="1">
        <v>77202</v>
      </c>
      <c r="D58" s="1">
        <v>86096</v>
      </c>
      <c r="E58" s="1">
        <v>55644</v>
      </c>
      <c r="F58" s="1">
        <v>4799</v>
      </c>
      <c r="J58" s="1">
        <v>31481</v>
      </c>
    </row>
    <row r="59" spans="1:10" ht="16" x14ac:dyDescent="0.2">
      <c r="A59" s="7" t="s">
        <v>81</v>
      </c>
      <c r="B59" s="1">
        <v>174306</v>
      </c>
      <c r="C59" s="1">
        <v>71961</v>
      </c>
      <c r="D59" s="1">
        <v>76421</v>
      </c>
      <c r="E59" s="1">
        <v>17962</v>
      </c>
      <c r="F59" s="1" t="s">
        <v>41</v>
      </c>
      <c r="J59" s="1">
        <v>7962</v>
      </c>
    </row>
    <row r="60" spans="1:10" ht="16" x14ac:dyDescent="0.2">
      <c r="A60" s="7" t="s">
        <v>82</v>
      </c>
      <c r="B60" s="1">
        <v>133845</v>
      </c>
      <c r="C60" s="1">
        <v>39471</v>
      </c>
      <c r="D60" s="1">
        <v>12640</v>
      </c>
      <c r="E60" s="1">
        <v>9969</v>
      </c>
      <c r="F60" s="1">
        <v>49549</v>
      </c>
      <c r="J60" s="1">
        <v>22216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992041</v>
      </c>
      <c r="C62" s="1">
        <v>487651</v>
      </c>
      <c r="D62" s="1">
        <v>230605</v>
      </c>
      <c r="E62" s="1">
        <v>129047</v>
      </c>
      <c r="F62" s="1">
        <v>31440</v>
      </c>
      <c r="G62" s="1">
        <f>SUM(C62:F62)</f>
        <v>878743</v>
      </c>
      <c r="H62" s="1">
        <f>SUM(E62:F62)</f>
        <v>160487</v>
      </c>
      <c r="I62" s="8">
        <f>H62/G62</f>
        <v>0.18263246478208076</v>
      </c>
      <c r="J62" s="1">
        <v>113297</v>
      </c>
    </row>
    <row r="63" spans="1:10" ht="16" x14ac:dyDescent="0.2">
      <c r="A63" s="7" t="s">
        <v>84</v>
      </c>
      <c r="B63" s="1">
        <v>1796447</v>
      </c>
      <c r="C63" s="1">
        <v>914986</v>
      </c>
      <c r="D63" s="1">
        <v>574376</v>
      </c>
      <c r="E63" s="1">
        <v>109197</v>
      </c>
      <c r="F63" s="1">
        <v>52496</v>
      </c>
      <c r="G63" s="1">
        <f>SUM(C63:F63)</f>
        <v>1651055</v>
      </c>
      <c r="H63" s="1">
        <f>SUM(E63:F63)</f>
        <v>161693</v>
      </c>
      <c r="I63" s="8">
        <f>H63/G63</f>
        <v>9.7933139719754939E-2</v>
      </c>
      <c r="J63" s="1">
        <v>145391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288546</v>
      </c>
      <c r="C65" s="1">
        <v>89086</v>
      </c>
      <c r="D65" s="1">
        <v>102111</v>
      </c>
      <c r="E65" s="1">
        <v>75993</v>
      </c>
      <c r="F65" s="1">
        <v>3600</v>
      </c>
      <c r="J65" s="1">
        <v>17756</v>
      </c>
    </row>
    <row r="66" spans="1:10" ht="16" x14ac:dyDescent="0.2">
      <c r="A66" s="7" t="s">
        <v>61</v>
      </c>
      <c r="B66" s="1">
        <v>2438234</v>
      </c>
      <c r="C66" s="1">
        <v>1306798</v>
      </c>
      <c r="D66" s="1">
        <v>698907</v>
      </c>
      <c r="E66" s="1">
        <v>157819</v>
      </c>
      <c r="F66" s="1">
        <v>80337</v>
      </c>
      <c r="J66" s="1">
        <v>194373</v>
      </c>
    </row>
    <row r="67" spans="1:10" ht="16" x14ac:dyDescent="0.2">
      <c r="A67" s="7" t="s">
        <v>54</v>
      </c>
      <c r="B67" s="1">
        <v>61708</v>
      </c>
      <c r="C67" s="1">
        <v>6753</v>
      </c>
      <c r="D67" s="1">
        <v>3964</v>
      </c>
      <c r="E67" s="1">
        <v>4433</v>
      </c>
      <c r="F67" s="1" t="s">
        <v>41</v>
      </c>
      <c r="J67" s="1">
        <v>46559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1708989</v>
      </c>
      <c r="C69" s="1">
        <v>913124</v>
      </c>
      <c r="D69" s="1">
        <v>517861</v>
      </c>
      <c r="E69" s="1">
        <v>133921</v>
      </c>
      <c r="F69" s="1">
        <v>25032</v>
      </c>
      <c r="J69" s="1">
        <v>119051</v>
      </c>
    </row>
    <row r="70" spans="1:10" ht="16" x14ac:dyDescent="0.2">
      <c r="A70" s="7" t="s">
        <v>61</v>
      </c>
      <c r="B70" s="1">
        <v>984512</v>
      </c>
      <c r="C70" s="1">
        <v>482993</v>
      </c>
      <c r="D70" s="1">
        <v>281497</v>
      </c>
      <c r="E70" s="1">
        <v>99891</v>
      </c>
      <c r="F70" s="1">
        <v>27053</v>
      </c>
      <c r="J70" s="1">
        <v>93078</v>
      </c>
    </row>
    <row r="71" spans="1:10" ht="16" x14ac:dyDescent="0.2">
      <c r="A71" s="7" t="s">
        <v>54</v>
      </c>
      <c r="B71" s="1">
        <v>94987</v>
      </c>
      <c r="C71" s="1">
        <v>6520</v>
      </c>
      <c r="D71" s="1">
        <v>5624</v>
      </c>
      <c r="E71" s="1">
        <v>4433</v>
      </c>
      <c r="F71" s="1">
        <v>31851</v>
      </c>
      <c r="J71" s="1">
        <v>46559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59949</v>
      </c>
      <c r="C73" s="1">
        <v>45385</v>
      </c>
      <c r="D73" s="1">
        <v>6105</v>
      </c>
      <c r="E73" s="1">
        <v>5181</v>
      </c>
      <c r="F73" s="1" t="s">
        <v>41</v>
      </c>
      <c r="J73" s="1">
        <v>3278</v>
      </c>
    </row>
    <row r="74" spans="1:10" ht="32" x14ac:dyDescent="0.2">
      <c r="A74" s="7" t="s">
        <v>86</v>
      </c>
      <c r="B74" s="1">
        <v>7173</v>
      </c>
      <c r="C74" s="1">
        <v>4497</v>
      </c>
      <c r="D74" s="1" t="s">
        <v>41</v>
      </c>
      <c r="E74" s="1">
        <v>2677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49068</v>
      </c>
      <c r="C75" s="1">
        <v>11841</v>
      </c>
      <c r="D75" s="1">
        <v>23080</v>
      </c>
      <c r="E75" s="1">
        <v>12835</v>
      </c>
      <c r="F75" s="1" t="s">
        <v>41</v>
      </c>
      <c r="J75" s="1">
        <v>1311</v>
      </c>
    </row>
    <row r="76" spans="1:10" ht="16" x14ac:dyDescent="0.2">
      <c r="A76" s="7" t="s">
        <v>88</v>
      </c>
      <c r="B76" s="1">
        <v>18894</v>
      </c>
      <c r="C76" s="1">
        <v>10634</v>
      </c>
      <c r="D76" s="1">
        <v>3828</v>
      </c>
      <c r="E76" s="1" t="s">
        <v>41</v>
      </c>
      <c r="F76" s="1">
        <v>4433</v>
      </c>
      <c r="J76" s="1" t="s">
        <v>41</v>
      </c>
    </row>
    <row r="77" spans="1:10" ht="32" x14ac:dyDescent="0.2">
      <c r="A77" s="7" t="s">
        <v>89</v>
      </c>
      <c r="B77" s="1">
        <v>26705</v>
      </c>
      <c r="C77" s="1" t="s">
        <v>41</v>
      </c>
      <c r="D77" s="1">
        <v>4015</v>
      </c>
      <c r="E77" s="1">
        <v>10582</v>
      </c>
      <c r="F77" s="1" t="s">
        <v>41</v>
      </c>
      <c r="J77" s="1">
        <v>12108</v>
      </c>
    </row>
    <row r="78" spans="1:10" ht="16" x14ac:dyDescent="0.2">
      <c r="A78" s="7" t="s">
        <v>90</v>
      </c>
      <c r="B78" s="1">
        <v>106768</v>
      </c>
      <c r="C78" s="1">
        <v>32241</v>
      </c>
      <c r="D78" s="1">
        <v>40212</v>
      </c>
      <c r="E78" s="1">
        <v>14747</v>
      </c>
      <c r="F78" s="1">
        <v>19568</v>
      </c>
      <c r="J78" s="1" t="s">
        <v>41</v>
      </c>
    </row>
    <row r="79" spans="1:10" ht="16" x14ac:dyDescent="0.2">
      <c r="A79" s="7" t="s">
        <v>91</v>
      </c>
      <c r="B79" s="1">
        <v>453664</v>
      </c>
      <c r="C79" s="1">
        <v>303249</v>
      </c>
      <c r="D79" s="1">
        <v>118854</v>
      </c>
      <c r="E79" s="1">
        <v>25879</v>
      </c>
      <c r="F79" s="1">
        <v>1428</v>
      </c>
      <c r="J79" s="1">
        <v>4254</v>
      </c>
    </row>
    <row r="80" spans="1:10" ht="16" x14ac:dyDescent="0.2">
      <c r="A80" s="7" t="s">
        <v>92</v>
      </c>
      <c r="B80" s="1">
        <v>23444</v>
      </c>
      <c r="C80" s="1" t="s">
        <v>41</v>
      </c>
      <c r="D80" s="1">
        <v>13935</v>
      </c>
      <c r="E80" s="1">
        <v>9509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2687</v>
      </c>
      <c r="C81" s="1">
        <v>2687</v>
      </c>
      <c r="D81" s="1" t="s">
        <v>41</v>
      </c>
      <c r="E81" s="1" t="s">
        <v>41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1879</v>
      </c>
      <c r="C82" s="1" t="s">
        <v>41</v>
      </c>
      <c r="D82" s="1">
        <v>1879</v>
      </c>
      <c r="E82" s="1" t="s">
        <v>41</v>
      </c>
      <c r="F82" s="1" t="s">
        <v>41</v>
      </c>
      <c r="J82" s="1" t="s">
        <v>41</v>
      </c>
    </row>
    <row r="83" spans="1:10" ht="16" x14ac:dyDescent="0.2">
      <c r="A83" s="7" t="s">
        <v>95</v>
      </c>
      <c r="B83" s="1">
        <v>9751</v>
      </c>
      <c r="C83" s="1" t="s">
        <v>41</v>
      </c>
      <c r="D83" s="1">
        <v>5302</v>
      </c>
      <c r="E83" s="1">
        <v>3600</v>
      </c>
      <c r="F83" s="1" t="s">
        <v>41</v>
      </c>
      <c r="J83" s="1">
        <v>849</v>
      </c>
    </row>
    <row r="84" spans="1:10" ht="16" x14ac:dyDescent="0.2">
      <c r="A84" s="7" t="s">
        <v>96</v>
      </c>
      <c r="B84" s="1">
        <v>160091</v>
      </c>
      <c r="C84" s="1">
        <v>62621</v>
      </c>
      <c r="D84" s="1">
        <v>57654</v>
      </c>
      <c r="E84" s="1">
        <v>14881</v>
      </c>
      <c r="F84" s="1">
        <v>1624</v>
      </c>
      <c r="J84" s="1">
        <v>23311</v>
      </c>
    </row>
    <row r="85" spans="1:10" ht="16" x14ac:dyDescent="0.2">
      <c r="A85" s="7" t="s">
        <v>97</v>
      </c>
      <c r="B85" s="1">
        <v>1868415</v>
      </c>
      <c r="C85" s="1">
        <v>929483</v>
      </c>
      <c r="D85" s="1">
        <v>530118</v>
      </c>
      <c r="E85" s="1">
        <v>138353</v>
      </c>
      <c r="F85" s="1">
        <v>56883</v>
      </c>
      <c r="J85" s="1">
        <v>213577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226189</v>
      </c>
      <c r="C87" s="1">
        <v>57993</v>
      </c>
      <c r="D87" s="1">
        <v>93678</v>
      </c>
      <c r="E87" s="1">
        <v>52147</v>
      </c>
      <c r="F87" s="1">
        <v>22370</v>
      </c>
      <c r="J87" s="1" t="s">
        <v>41</v>
      </c>
    </row>
    <row r="88" spans="1:10" ht="16" x14ac:dyDescent="0.2">
      <c r="A88" s="7" t="s">
        <v>99</v>
      </c>
      <c r="B88" s="1">
        <v>195994</v>
      </c>
      <c r="C88" s="1">
        <v>67844</v>
      </c>
      <c r="D88" s="1">
        <v>68696</v>
      </c>
      <c r="E88" s="1">
        <v>46546</v>
      </c>
      <c r="F88" s="1">
        <v>12908</v>
      </c>
      <c r="J88" s="1" t="s">
        <v>41</v>
      </c>
    </row>
    <row r="89" spans="1:10" ht="16" x14ac:dyDescent="0.2">
      <c r="A89" s="7" t="s">
        <v>100</v>
      </c>
      <c r="B89" s="1">
        <v>280132</v>
      </c>
      <c r="C89" s="1">
        <v>111975</v>
      </c>
      <c r="D89" s="1">
        <v>109944</v>
      </c>
      <c r="E89" s="1">
        <v>56971</v>
      </c>
      <c r="F89" s="1">
        <v>1242</v>
      </c>
      <c r="J89" s="1" t="s">
        <v>41</v>
      </c>
    </row>
    <row r="90" spans="1:10" ht="16" x14ac:dyDescent="0.2">
      <c r="A90" s="7" t="s">
        <v>101</v>
      </c>
      <c r="B90" s="1">
        <v>286971</v>
      </c>
      <c r="C90" s="1">
        <v>112566</v>
      </c>
      <c r="D90" s="1">
        <v>150274</v>
      </c>
      <c r="E90" s="1">
        <v>16326</v>
      </c>
      <c r="F90" s="1" t="s">
        <v>41</v>
      </c>
      <c r="J90" s="1">
        <v>7805</v>
      </c>
    </row>
    <row r="91" spans="1:10" ht="16" x14ac:dyDescent="0.2">
      <c r="A91" s="7" t="s">
        <v>102</v>
      </c>
      <c r="B91" s="1">
        <v>213202</v>
      </c>
      <c r="C91" s="1">
        <v>142534</v>
      </c>
      <c r="D91" s="1">
        <v>58488</v>
      </c>
      <c r="E91" s="1">
        <v>12180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414944</v>
      </c>
      <c r="C92" s="1">
        <v>277991</v>
      </c>
      <c r="D92" s="1">
        <v>108275</v>
      </c>
      <c r="E92" s="1">
        <v>28679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250915</v>
      </c>
      <c r="C93" s="1">
        <v>206171</v>
      </c>
      <c r="D93" s="1">
        <v>44745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245222</v>
      </c>
      <c r="C94" s="1">
        <v>195454</v>
      </c>
      <c r="D94" s="1">
        <v>49767</v>
      </c>
      <c r="E94" s="1" t="s">
        <v>41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674918</v>
      </c>
      <c r="C95" s="1">
        <v>230109</v>
      </c>
      <c r="D95" s="1">
        <v>121115</v>
      </c>
      <c r="E95" s="1">
        <v>25396</v>
      </c>
      <c r="F95" s="1">
        <v>47416</v>
      </c>
      <c r="J95" s="1">
        <v>250883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1837399</v>
      </c>
      <c r="C97" s="1">
        <v>1164993</v>
      </c>
      <c r="D97" s="1">
        <v>547525</v>
      </c>
      <c r="E97" s="1">
        <v>106303</v>
      </c>
      <c r="F97" s="1">
        <v>9531</v>
      </c>
      <c r="J97" s="1">
        <v>9048</v>
      </c>
    </row>
    <row r="98" spans="1:10" ht="16" x14ac:dyDescent="0.2">
      <c r="A98" s="7" t="s">
        <v>107</v>
      </c>
      <c r="B98" s="1">
        <v>1070251</v>
      </c>
      <c r="C98" s="1">
        <v>493111</v>
      </c>
      <c r="D98" s="1">
        <v>416133</v>
      </c>
      <c r="E98" s="1">
        <v>139411</v>
      </c>
      <c r="F98" s="1">
        <v>21596</v>
      </c>
      <c r="J98" s="1" t="s">
        <v>41</v>
      </c>
    </row>
    <row r="99" spans="1:10" ht="32" x14ac:dyDescent="0.2">
      <c r="A99" s="7" t="s">
        <v>108</v>
      </c>
      <c r="B99" s="1">
        <v>875535</v>
      </c>
      <c r="C99" s="1">
        <v>370883</v>
      </c>
      <c r="D99" s="1">
        <v>357637</v>
      </c>
      <c r="E99" s="1">
        <v>96996</v>
      </c>
      <c r="F99" s="1">
        <v>47583</v>
      </c>
      <c r="J99" s="1">
        <v>2436</v>
      </c>
    </row>
    <row r="100" spans="1:10" ht="16" x14ac:dyDescent="0.2">
      <c r="A100" s="7" t="s">
        <v>109</v>
      </c>
      <c r="B100" s="1">
        <v>199044</v>
      </c>
      <c r="C100" s="1">
        <v>19609</v>
      </c>
      <c r="D100" s="1">
        <v>66750</v>
      </c>
      <c r="E100" s="1">
        <v>95662</v>
      </c>
      <c r="F100" s="1">
        <v>17022</v>
      </c>
      <c r="J100" s="1" t="s">
        <v>41</v>
      </c>
    </row>
    <row r="101" spans="1:10" ht="16" x14ac:dyDescent="0.2">
      <c r="A101" s="7" t="s">
        <v>110</v>
      </c>
      <c r="B101" s="1">
        <v>16281</v>
      </c>
      <c r="C101" s="1">
        <v>14725</v>
      </c>
      <c r="D101" s="1" t="s">
        <v>41</v>
      </c>
      <c r="E101" s="1">
        <v>1556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131253</v>
      </c>
      <c r="C102" s="1">
        <v>47147</v>
      </c>
      <c r="D102" s="1">
        <v>68733</v>
      </c>
      <c r="E102" s="1">
        <v>10041</v>
      </c>
      <c r="F102" s="1">
        <v>5333</v>
      </c>
      <c r="J102" s="1" t="s">
        <v>41</v>
      </c>
    </row>
    <row r="103" spans="1:10" ht="16" x14ac:dyDescent="0.2">
      <c r="A103" s="7" t="s">
        <v>112</v>
      </c>
      <c r="B103" s="1">
        <v>158483</v>
      </c>
      <c r="C103" s="1">
        <v>29514</v>
      </c>
      <c r="D103" s="1">
        <v>55911</v>
      </c>
      <c r="E103" s="1">
        <v>66811</v>
      </c>
      <c r="F103" s="1">
        <v>6248</v>
      </c>
      <c r="J103" s="1" t="s">
        <v>41</v>
      </c>
    </row>
    <row r="104" spans="1:10" ht="32" x14ac:dyDescent="0.2">
      <c r="A104" s="7" t="s">
        <v>113</v>
      </c>
      <c r="B104" s="1">
        <v>73587</v>
      </c>
      <c r="C104" s="1">
        <v>21446</v>
      </c>
      <c r="D104" s="1">
        <v>43275</v>
      </c>
      <c r="E104" s="1">
        <v>8865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85781</v>
      </c>
      <c r="C105" s="1">
        <v>22890</v>
      </c>
      <c r="D105" s="1">
        <v>35779</v>
      </c>
      <c r="E105" s="1">
        <v>27111</v>
      </c>
      <c r="F105" s="1" t="s">
        <v>41</v>
      </c>
      <c r="J105" s="1" t="s">
        <v>41</v>
      </c>
    </row>
    <row r="106" spans="1:10" ht="16" x14ac:dyDescent="0.2">
      <c r="A106" s="7" t="s">
        <v>115</v>
      </c>
      <c r="B106" s="1">
        <v>30142</v>
      </c>
      <c r="C106" s="1">
        <v>2750</v>
      </c>
      <c r="D106" s="1">
        <v>10203</v>
      </c>
      <c r="E106" s="1">
        <v>14918</v>
      </c>
      <c r="F106" s="1">
        <v>2272</v>
      </c>
      <c r="J106" s="1" t="s">
        <v>41</v>
      </c>
    </row>
    <row r="107" spans="1:10" ht="16" x14ac:dyDescent="0.2">
      <c r="A107" s="7" t="s">
        <v>116</v>
      </c>
      <c r="B107" s="1">
        <v>115506</v>
      </c>
      <c r="C107" s="1">
        <v>49579</v>
      </c>
      <c r="D107" s="1">
        <v>34111</v>
      </c>
      <c r="E107" s="1">
        <v>9259</v>
      </c>
      <c r="F107" s="1">
        <v>22557</v>
      </c>
      <c r="J107" s="1" t="s">
        <v>41</v>
      </c>
    </row>
    <row r="108" spans="1:10" ht="16" x14ac:dyDescent="0.2">
      <c r="A108" s="7" t="s">
        <v>54</v>
      </c>
      <c r="B108" s="1">
        <v>271771</v>
      </c>
      <c r="C108" s="1">
        <v>15767</v>
      </c>
      <c r="D108" s="1">
        <v>8800</v>
      </c>
      <c r="E108" s="1" t="s">
        <v>41</v>
      </c>
      <c r="F108" s="1" t="s">
        <v>41</v>
      </c>
      <c r="J108" s="1">
        <v>247205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2436</v>
      </c>
      <c r="C110" s="1" t="s">
        <v>41</v>
      </c>
      <c r="D110" s="1" t="s">
        <v>41</v>
      </c>
      <c r="E110" s="1" t="s">
        <v>41</v>
      </c>
      <c r="F110" s="1" t="s">
        <v>41</v>
      </c>
      <c r="J110" s="1">
        <v>2436</v>
      </c>
    </row>
    <row r="111" spans="1:10" ht="16" x14ac:dyDescent="0.2">
      <c r="A111" s="7" t="s">
        <v>118</v>
      </c>
      <c r="B111" s="1">
        <v>4311</v>
      </c>
      <c r="C111" s="1">
        <v>1875</v>
      </c>
      <c r="D111" s="1" t="s">
        <v>41</v>
      </c>
      <c r="E111" s="1" t="s">
        <v>41</v>
      </c>
      <c r="F111" s="1" t="s">
        <v>41</v>
      </c>
      <c r="J111" s="1">
        <v>2436</v>
      </c>
    </row>
    <row r="112" spans="1:10" ht="16" x14ac:dyDescent="0.2">
      <c r="A112" s="7" t="s">
        <v>119</v>
      </c>
      <c r="B112" s="1">
        <v>2015</v>
      </c>
      <c r="C112" s="1">
        <v>2015</v>
      </c>
      <c r="D112" s="1" t="s">
        <v>41</v>
      </c>
      <c r="E112" s="1" t="s">
        <v>41</v>
      </c>
      <c r="F112" s="1" t="s">
        <v>41</v>
      </c>
      <c r="J112" s="1" t="s">
        <v>41</v>
      </c>
    </row>
    <row r="113" spans="1:10" ht="16" x14ac:dyDescent="0.2">
      <c r="A113" s="7" t="s">
        <v>120</v>
      </c>
      <c r="B113" s="1">
        <v>4244</v>
      </c>
      <c r="C113" s="1">
        <v>4244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2763914</v>
      </c>
      <c r="C114" s="1">
        <v>1394504</v>
      </c>
      <c r="D114" s="1">
        <v>804982</v>
      </c>
      <c r="E114" s="1">
        <v>233812</v>
      </c>
      <c r="F114" s="1">
        <v>83936</v>
      </c>
      <c r="J114" s="1">
        <v>246680</v>
      </c>
    </row>
    <row r="115" spans="1:10" ht="16" x14ac:dyDescent="0.2">
      <c r="A115" s="7" t="s">
        <v>54</v>
      </c>
      <c r="B115" s="1">
        <v>14005</v>
      </c>
      <c r="C115" s="1" t="s">
        <v>41</v>
      </c>
      <c r="D115" s="1" t="s">
        <v>41</v>
      </c>
      <c r="E115" s="1">
        <v>4433</v>
      </c>
      <c r="F115" s="1" t="s">
        <v>41</v>
      </c>
      <c r="J115" s="1">
        <v>9572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1486593</v>
      </c>
      <c r="C117" s="1">
        <v>944103</v>
      </c>
      <c r="D117" s="1">
        <v>393722</v>
      </c>
      <c r="E117" s="1">
        <v>123818</v>
      </c>
      <c r="F117" s="1">
        <v>13243</v>
      </c>
      <c r="J117" s="1">
        <v>11708</v>
      </c>
    </row>
    <row r="118" spans="1:10" ht="16" x14ac:dyDescent="0.2">
      <c r="A118" s="7" t="s">
        <v>123</v>
      </c>
      <c r="B118" s="1">
        <v>795666</v>
      </c>
      <c r="C118" s="1">
        <v>333184</v>
      </c>
      <c r="D118" s="1">
        <v>355234</v>
      </c>
      <c r="E118" s="1">
        <v>92002</v>
      </c>
      <c r="F118" s="1">
        <v>15246</v>
      </c>
      <c r="J118" s="1" t="s">
        <v>41</v>
      </c>
    </row>
    <row r="119" spans="1:10" ht="16" x14ac:dyDescent="0.2">
      <c r="A119" s="7" t="s">
        <v>124</v>
      </c>
      <c r="B119" s="1">
        <v>31448</v>
      </c>
      <c r="C119" s="1">
        <v>8676</v>
      </c>
      <c r="D119" s="1">
        <v>11122</v>
      </c>
      <c r="E119" s="1">
        <v>8051</v>
      </c>
      <c r="F119" s="1">
        <v>3600</v>
      </c>
      <c r="J119" s="1" t="s">
        <v>41</v>
      </c>
    </row>
    <row r="120" spans="1:10" ht="16" x14ac:dyDescent="0.2">
      <c r="A120" s="7" t="s">
        <v>125</v>
      </c>
      <c r="B120" s="1">
        <v>4433</v>
      </c>
      <c r="C120" s="1" t="s">
        <v>41</v>
      </c>
      <c r="D120" s="1" t="s">
        <v>41</v>
      </c>
      <c r="E120" s="1" t="s">
        <v>41</v>
      </c>
      <c r="F120" s="1">
        <v>4433</v>
      </c>
      <c r="J120" s="1" t="s">
        <v>41</v>
      </c>
    </row>
    <row r="121" spans="1:10" ht="16" x14ac:dyDescent="0.2">
      <c r="A121" s="7" t="s">
        <v>54</v>
      </c>
      <c r="B121" s="1">
        <v>470348</v>
      </c>
      <c r="C121" s="1">
        <v>116675</v>
      </c>
      <c r="D121" s="1">
        <v>44904</v>
      </c>
      <c r="E121" s="1">
        <v>14373</v>
      </c>
      <c r="F121" s="1">
        <v>47416</v>
      </c>
      <c r="J121" s="1">
        <v>246980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1860963</v>
      </c>
      <c r="C123" s="1">
        <v>1026917</v>
      </c>
      <c r="D123" s="1">
        <v>616420</v>
      </c>
      <c r="E123" s="1">
        <v>184899</v>
      </c>
      <c r="F123" s="1">
        <v>21019</v>
      </c>
      <c r="J123" s="1">
        <v>11708</v>
      </c>
    </row>
    <row r="124" spans="1:10" ht="16" x14ac:dyDescent="0.2">
      <c r="A124" s="7" t="s">
        <v>123</v>
      </c>
      <c r="B124" s="1">
        <v>374903</v>
      </c>
      <c r="C124" s="1">
        <v>225643</v>
      </c>
      <c r="D124" s="1">
        <v>115286</v>
      </c>
      <c r="E124" s="1">
        <v>26504</v>
      </c>
      <c r="F124" s="1">
        <v>7470</v>
      </c>
      <c r="J124" s="1" t="s">
        <v>41</v>
      </c>
    </row>
    <row r="125" spans="1:10" ht="16" x14ac:dyDescent="0.2">
      <c r="A125" s="7" t="s">
        <v>124</v>
      </c>
      <c r="B125" s="1">
        <v>67941</v>
      </c>
      <c r="C125" s="1">
        <v>27379</v>
      </c>
      <c r="D125" s="1">
        <v>24494</v>
      </c>
      <c r="E125" s="1">
        <v>12468</v>
      </c>
      <c r="F125" s="1">
        <v>3600</v>
      </c>
      <c r="J125" s="1" t="s">
        <v>41</v>
      </c>
    </row>
    <row r="126" spans="1:10" ht="16" x14ac:dyDescent="0.2">
      <c r="A126" s="7" t="s">
        <v>125</v>
      </c>
      <c r="B126" s="1">
        <v>9724</v>
      </c>
      <c r="C126" s="1">
        <v>2736</v>
      </c>
      <c r="D126" s="1">
        <v>2555</v>
      </c>
      <c r="E126" s="1" t="s">
        <v>41</v>
      </c>
      <c r="F126" s="1">
        <v>4433</v>
      </c>
      <c r="J126" s="1" t="s">
        <v>41</v>
      </c>
    </row>
    <row r="127" spans="1:10" ht="16" x14ac:dyDescent="0.2">
      <c r="A127" s="7" t="s">
        <v>54</v>
      </c>
      <c r="B127" s="1">
        <v>474958</v>
      </c>
      <c r="C127" s="1">
        <v>119962</v>
      </c>
      <c r="D127" s="1">
        <v>46227</v>
      </c>
      <c r="E127" s="1">
        <v>14373</v>
      </c>
      <c r="F127" s="1">
        <v>47416</v>
      </c>
      <c r="J127" s="1">
        <v>246980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1322268</v>
      </c>
      <c r="C129" s="1">
        <v>831178</v>
      </c>
      <c r="D129" s="1">
        <v>373774</v>
      </c>
      <c r="E129" s="1">
        <v>92936</v>
      </c>
      <c r="F129" s="1">
        <v>12671</v>
      </c>
      <c r="J129" s="1">
        <v>11708</v>
      </c>
    </row>
    <row r="130" spans="1:10" ht="16" x14ac:dyDescent="0.2">
      <c r="A130" s="7" t="s">
        <v>123</v>
      </c>
      <c r="B130" s="1">
        <v>860043</v>
      </c>
      <c r="C130" s="1">
        <v>430609</v>
      </c>
      <c r="D130" s="1">
        <v>325483</v>
      </c>
      <c r="E130" s="1">
        <v>92933</v>
      </c>
      <c r="F130" s="1">
        <v>11018</v>
      </c>
      <c r="J130" s="1" t="s">
        <v>41</v>
      </c>
    </row>
    <row r="131" spans="1:10" ht="16" x14ac:dyDescent="0.2">
      <c r="A131" s="7" t="s">
        <v>124</v>
      </c>
      <c r="B131" s="1">
        <v>120916</v>
      </c>
      <c r="C131" s="1">
        <v>22699</v>
      </c>
      <c r="D131" s="1">
        <v>51816</v>
      </c>
      <c r="E131" s="1">
        <v>38002</v>
      </c>
      <c r="F131" s="1">
        <v>8399</v>
      </c>
      <c r="J131" s="1" t="s">
        <v>41</v>
      </c>
    </row>
    <row r="132" spans="1:10" ht="16" x14ac:dyDescent="0.2">
      <c r="A132" s="7" t="s">
        <v>125</v>
      </c>
      <c r="B132" s="1">
        <v>6271</v>
      </c>
      <c r="C132" s="1" t="s">
        <v>41</v>
      </c>
      <c r="D132" s="1">
        <v>1838</v>
      </c>
      <c r="E132" s="1" t="s">
        <v>41</v>
      </c>
      <c r="F132" s="1">
        <v>4433</v>
      </c>
      <c r="J132" s="1" t="s">
        <v>41</v>
      </c>
    </row>
    <row r="133" spans="1:10" ht="16" x14ac:dyDescent="0.2">
      <c r="A133" s="7" t="s">
        <v>54</v>
      </c>
      <c r="B133" s="1">
        <v>478991</v>
      </c>
      <c r="C133" s="1">
        <v>118151</v>
      </c>
      <c r="D133" s="1">
        <v>52071</v>
      </c>
      <c r="E133" s="1">
        <v>14373</v>
      </c>
      <c r="F133" s="1">
        <v>47416</v>
      </c>
      <c r="J133" s="1">
        <v>246980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1734099</v>
      </c>
      <c r="C135" s="1">
        <v>1007256</v>
      </c>
      <c r="D135" s="1">
        <v>558205</v>
      </c>
      <c r="E135" s="1">
        <v>142540</v>
      </c>
      <c r="F135" s="1">
        <v>14389</v>
      </c>
      <c r="J135" s="1">
        <v>11708</v>
      </c>
    </row>
    <row r="136" spans="1:10" ht="16" x14ac:dyDescent="0.2">
      <c r="A136" s="7" t="s">
        <v>123</v>
      </c>
      <c r="B136" s="1">
        <v>421229</v>
      </c>
      <c r="C136" s="1">
        <v>217524</v>
      </c>
      <c r="D136" s="1">
        <v>146223</v>
      </c>
      <c r="E136" s="1">
        <v>46110</v>
      </c>
      <c r="F136" s="1">
        <v>11372</v>
      </c>
      <c r="J136" s="1" t="s">
        <v>41</v>
      </c>
    </row>
    <row r="137" spans="1:10" ht="16" x14ac:dyDescent="0.2">
      <c r="A137" s="7" t="s">
        <v>124</v>
      </c>
      <c r="B137" s="1">
        <v>145788</v>
      </c>
      <c r="C137" s="1">
        <v>61182</v>
      </c>
      <c r="D137" s="1">
        <v>43058</v>
      </c>
      <c r="E137" s="1">
        <v>35220</v>
      </c>
      <c r="F137" s="1">
        <v>6327</v>
      </c>
      <c r="J137" s="1" t="s">
        <v>41</v>
      </c>
    </row>
    <row r="138" spans="1:10" ht="16" x14ac:dyDescent="0.2">
      <c r="A138" s="7" t="s">
        <v>125</v>
      </c>
      <c r="B138" s="1">
        <v>15701</v>
      </c>
      <c r="C138" s="1" t="s">
        <v>41</v>
      </c>
      <c r="D138" s="1">
        <v>11268</v>
      </c>
      <c r="E138" s="1" t="s">
        <v>41</v>
      </c>
      <c r="F138" s="1">
        <v>4433</v>
      </c>
      <c r="J138" s="1" t="s">
        <v>41</v>
      </c>
    </row>
    <row r="139" spans="1:10" ht="16" x14ac:dyDescent="0.2">
      <c r="A139" s="7" t="s">
        <v>54</v>
      </c>
      <c r="B139" s="1">
        <v>471671</v>
      </c>
      <c r="C139" s="1">
        <v>116675</v>
      </c>
      <c r="D139" s="1">
        <v>46227</v>
      </c>
      <c r="E139" s="1">
        <v>14373</v>
      </c>
      <c r="F139" s="1">
        <v>47416</v>
      </c>
      <c r="J139" s="1">
        <v>246980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2123860</v>
      </c>
      <c r="C141" s="1">
        <v>1201390</v>
      </c>
      <c r="D141" s="1">
        <v>700357</v>
      </c>
      <c r="E141" s="1">
        <v>188055</v>
      </c>
      <c r="F141" s="1">
        <v>22350</v>
      </c>
      <c r="J141" s="1">
        <v>11708</v>
      </c>
    </row>
    <row r="142" spans="1:10" ht="16" x14ac:dyDescent="0.2">
      <c r="A142" s="7" t="s">
        <v>123</v>
      </c>
      <c r="B142" s="1">
        <v>158367</v>
      </c>
      <c r="C142" s="1">
        <v>80140</v>
      </c>
      <c r="D142" s="1">
        <v>46339</v>
      </c>
      <c r="E142" s="1">
        <v>26951</v>
      </c>
      <c r="F142" s="1">
        <v>4938</v>
      </c>
      <c r="J142" s="1" t="s">
        <v>41</v>
      </c>
    </row>
    <row r="143" spans="1:10" ht="16" x14ac:dyDescent="0.2">
      <c r="A143" s="7" t="s">
        <v>124</v>
      </c>
      <c r="B143" s="1">
        <v>30157</v>
      </c>
      <c r="C143" s="1">
        <v>4433</v>
      </c>
      <c r="D143" s="1">
        <v>12059</v>
      </c>
      <c r="E143" s="1">
        <v>8865</v>
      </c>
      <c r="F143" s="1">
        <v>4799</v>
      </c>
      <c r="J143" s="1" t="s">
        <v>41</v>
      </c>
    </row>
    <row r="144" spans="1:10" ht="16" x14ac:dyDescent="0.2">
      <c r="A144" s="7" t="s">
        <v>125</v>
      </c>
      <c r="B144" s="1">
        <v>4433</v>
      </c>
      <c r="C144" s="1" t="s">
        <v>41</v>
      </c>
      <c r="D144" s="1" t="s">
        <v>41</v>
      </c>
      <c r="E144" s="1" t="s">
        <v>41</v>
      </c>
      <c r="F144" s="1">
        <v>4433</v>
      </c>
      <c r="J144" s="1" t="s">
        <v>41</v>
      </c>
    </row>
    <row r="145" spans="1:10" ht="16" x14ac:dyDescent="0.2">
      <c r="A145" s="7" t="s">
        <v>54</v>
      </c>
      <c r="B145" s="1">
        <v>471671</v>
      </c>
      <c r="C145" s="1">
        <v>116675</v>
      </c>
      <c r="D145" s="1">
        <v>46227</v>
      </c>
      <c r="E145" s="1">
        <v>14373</v>
      </c>
      <c r="F145" s="1">
        <v>47416</v>
      </c>
      <c r="J145" s="1">
        <v>246980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2157311</v>
      </c>
      <c r="C147" s="1">
        <v>1255457</v>
      </c>
      <c r="D147" s="1">
        <v>668968</v>
      </c>
      <c r="E147" s="1">
        <v>192690</v>
      </c>
      <c r="F147" s="1">
        <v>28488</v>
      </c>
      <c r="J147" s="1">
        <v>11708</v>
      </c>
    </row>
    <row r="148" spans="1:10" ht="16" x14ac:dyDescent="0.2">
      <c r="A148" s="7" t="s">
        <v>123</v>
      </c>
      <c r="B148" s="1">
        <v>134084</v>
      </c>
      <c r="C148" s="1">
        <v>29030</v>
      </c>
      <c r="D148" s="1">
        <v>74707</v>
      </c>
      <c r="E148" s="1">
        <v>26748</v>
      </c>
      <c r="F148" s="1">
        <v>3600</v>
      </c>
      <c r="J148" s="1" t="s">
        <v>41</v>
      </c>
    </row>
    <row r="149" spans="1:10" ht="16" x14ac:dyDescent="0.2">
      <c r="A149" s="7" t="s">
        <v>124</v>
      </c>
      <c r="B149" s="1">
        <v>14240</v>
      </c>
      <c r="C149" s="1" t="s">
        <v>41</v>
      </c>
      <c r="D149" s="1">
        <v>9807</v>
      </c>
      <c r="E149" s="1">
        <v>4433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4433</v>
      </c>
      <c r="C150" s="1" t="s">
        <v>41</v>
      </c>
      <c r="D150" s="1" t="s">
        <v>41</v>
      </c>
      <c r="E150" s="1" t="s">
        <v>41</v>
      </c>
      <c r="F150" s="1">
        <v>4433</v>
      </c>
      <c r="J150" s="1" t="s">
        <v>41</v>
      </c>
    </row>
    <row r="151" spans="1:10" ht="16" x14ac:dyDescent="0.2">
      <c r="A151" s="7" t="s">
        <v>54</v>
      </c>
      <c r="B151" s="1">
        <v>478419</v>
      </c>
      <c r="C151" s="1">
        <v>118151</v>
      </c>
      <c r="D151" s="1">
        <v>51499</v>
      </c>
      <c r="E151" s="1">
        <v>14373</v>
      </c>
      <c r="F151" s="1">
        <v>47416</v>
      </c>
      <c r="J151" s="1">
        <v>246980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245864</v>
      </c>
      <c r="C153" s="1">
        <v>54263</v>
      </c>
      <c r="D153" s="1">
        <v>89697</v>
      </c>
      <c r="E153" s="1">
        <v>92056</v>
      </c>
      <c r="F153" s="1">
        <v>9848</v>
      </c>
      <c r="J153" s="1" t="s">
        <v>41</v>
      </c>
    </row>
    <row r="154" spans="1:10" ht="16" x14ac:dyDescent="0.2">
      <c r="A154" s="7" t="s">
        <v>61</v>
      </c>
      <c r="B154" s="1">
        <v>2237253</v>
      </c>
      <c r="C154" s="1">
        <v>1321845</v>
      </c>
      <c r="D154" s="1">
        <v>699591</v>
      </c>
      <c r="E154" s="1">
        <v>146188</v>
      </c>
      <c r="F154" s="1">
        <v>59990</v>
      </c>
      <c r="J154" s="1">
        <v>9639</v>
      </c>
    </row>
    <row r="155" spans="1:10" ht="16" x14ac:dyDescent="0.2">
      <c r="A155" s="7" t="s">
        <v>54</v>
      </c>
      <c r="B155" s="1">
        <v>305370</v>
      </c>
      <c r="C155" s="1">
        <v>26529</v>
      </c>
      <c r="D155" s="1">
        <v>15694</v>
      </c>
      <c r="E155" s="1" t="s">
        <v>41</v>
      </c>
      <c r="F155" s="1">
        <v>14098</v>
      </c>
      <c r="J155" s="1">
        <v>249049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871851</v>
      </c>
      <c r="C157" s="1">
        <v>589714</v>
      </c>
      <c r="D157" s="1">
        <v>213425</v>
      </c>
      <c r="E157" s="1">
        <v>47391</v>
      </c>
      <c r="F157" s="1">
        <v>9613</v>
      </c>
      <c r="J157" s="1">
        <v>11708</v>
      </c>
    </row>
    <row r="158" spans="1:10" ht="16" x14ac:dyDescent="0.2">
      <c r="A158" s="7" t="s">
        <v>127</v>
      </c>
      <c r="B158" s="1">
        <v>770365</v>
      </c>
      <c r="C158" s="1">
        <v>474538</v>
      </c>
      <c r="D158" s="1">
        <v>243155</v>
      </c>
      <c r="E158" s="1">
        <v>52672</v>
      </c>
      <c r="F158" s="1" t="s">
        <v>41</v>
      </c>
      <c r="J158" s="1" t="s">
        <v>41</v>
      </c>
    </row>
    <row r="159" spans="1:10" ht="16" x14ac:dyDescent="0.2">
      <c r="A159" s="7" t="s">
        <v>128</v>
      </c>
      <c r="B159" s="1">
        <v>312398</v>
      </c>
      <c r="C159" s="1">
        <v>121616</v>
      </c>
      <c r="D159" s="1">
        <v>143161</v>
      </c>
      <c r="E159" s="1">
        <v>45219</v>
      </c>
      <c r="F159" s="1">
        <v>2402</v>
      </c>
      <c r="J159" s="1" t="s">
        <v>41</v>
      </c>
    </row>
    <row r="160" spans="1:10" ht="16" x14ac:dyDescent="0.2">
      <c r="A160" s="7" t="s">
        <v>129</v>
      </c>
      <c r="B160" s="1">
        <v>397159</v>
      </c>
      <c r="C160" s="1">
        <v>110892</v>
      </c>
      <c r="D160" s="1">
        <v>173900</v>
      </c>
      <c r="E160" s="1">
        <v>86395</v>
      </c>
      <c r="F160" s="1">
        <v>25972</v>
      </c>
      <c r="J160" s="1" t="s">
        <v>41</v>
      </c>
    </row>
    <row r="161" spans="1:10" ht="16" x14ac:dyDescent="0.2">
      <c r="A161" s="7" t="s">
        <v>54</v>
      </c>
      <c r="B161" s="1">
        <v>436715</v>
      </c>
      <c r="C161" s="1">
        <v>105877</v>
      </c>
      <c r="D161" s="1">
        <v>31341</v>
      </c>
      <c r="E161" s="1">
        <v>6568</v>
      </c>
      <c r="F161" s="1">
        <v>45949</v>
      </c>
      <c r="J161" s="1">
        <v>246980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1075525</v>
      </c>
      <c r="C163" s="1">
        <v>757825</v>
      </c>
      <c r="D163" s="1">
        <v>243472</v>
      </c>
      <c r="E163" s="1">
        <v>56417</v>
      </c>
      <c r="F163" s="1">
        <v>6103</v>
      </c>
      <c r="J163" s="1">
        <v>11708</v>
      </c>
    </row>
    <row r="164" spans="1:10" ht="16" x14ac:dyDescent="0.2">
      <c r="A164" s="7" t="s">
        <v>127</v>
      </c>
      <c r="B164" s="1">
        <v>722878</v>
      </c>
      <c r="C164" s="1">
        <v>383507</v>
      </c>
      <c r="D164" s="1">
        <v>287241</v>
      </c>
      <c r="E164" s="1">
        <v>47092</v>
      </c>
      <c r="F164" s="1">
        <v>5038</v>
      </c>
      <c r="J164" s="1" t="s">
        <v>41</v>
      </c>
    </row>
    <row r="165" spans="1:10" ht="16" x14ac:dyDescent="0.2">
      <c r="A165" s="7" t="s">
        <v>128</v>
      </c>
      <c r="B165" s="1">
        <v>250425</v>
      </c>
      <c r="C165" s="1">
        <v>74317</v>
      </c>
      <c r="D165" s="1">
        <v>100573</v>
      </c>
      <c r="E165" s="1">
        <v>73133</v>
      </c>
      <c r="F165" s="1">
        <v>2402</v>
      </c>
      <c r="J165" s="1" t="s">
        <v>41</v>
      </c>
    </row>
    <row r="166" spans="1:10" ht="16" x14ac:dyDescent="0.2">
      <c r="A166" s="7" t="s">
        <v>129</v>
      </c>
      <c r="B166" s="1">
        <v>290989</v>
      </c>
      <c r="C166" s="1">
        <v>82588</v>
      </c>
      <c r="D166" s="1">
        <v>128923</v>
      </c>
      <c r="E166" s="1">
        <v>55035</v>
      </c>
      <c r="F166" s="1">
        <v>24444</v>
      </c>
      <c r="J166" s="1" t="s">
        <v>41</v>
      </c>
    </row>
    <row r="167" spans="1:10" ht="16" x14ac:dyDescent="0.2">
      <c r="A167" s="7" t="s">
        <v>54</v>
      </c>
      <c r="B167" s="1">
        <v>448670</v>
      </c>
      <c r="C167" s="1">
        <v>104401</v>
      </c>
      <c r="D167" s="1">
        <v>44772</v>
      </c>
      <c r="E167" s="1">
        <v>6568</v>
      </c>
      <c r="F167" s="1">
        <v>45949</v>
      </c>
      <c r="J167" s="1">
        <v>246980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1336057</v>
      </c>
      <c r="C169" s="1">
        <v>839356</v>
      </c>
      <c r="D169" s="1">
        <v>380786</v>
      </c>
      <c r="E169" s="1">
        <v>92134</v>
      </c>
      <c r="F169" s="1">
        <v>12074</v>
      </c>
      <c r="J169" s="1">
        <v>11708</v>
      </c>
    </row>
    <row r="170" spans="1:10" ht="16" x14ac:dyDescent="0.2">
      <c r="A170" s="7" t="s">
        <v>127</v>
      </c>
      <c r="B170" s="1">
        <v>591912</v>
      </c>
      <c r="C170" s="1">
        <v>347052</v>
      </c>
      <c r="D170" s="1">
        <v>194736</v>
      </c>
      <c r="E170" s="1">
        <v>42548</v>
      </c>
      <c r="F170" s="1">
        <v>7576</v>
      </c>
      <c r="J170" s="1" t="s">
        <v>41</v>
      </c>
    </row>
    <row r="171" spans="1:10" ht="16" x14ac:dyDescent="0.2">
      <c r="A171" s="7" t="s">
        <v>128</v>
      </c>
      <c r="B171" s="1">
        <v>171226</v>
      </c>
      <c r="C171" s="1">
        <v>52511</v>
      </c>
      <c r="D171" s="1">
        <v>73396</v>
      </c>
      <c r="E171" s="1">
        <v>42383</v>
      </c>
      <c r="F171" s="1">
        <v>2935</v>
      </c>
      <c r="J171" s="1" t="s">
        <v>41</v>
      </c>
    </row>
    <row r="172" spans="1:10" ht="16" x14ac:dyDescent="0.2">
      <c r="A172" s="7" t="s">
        <v>129</v>
      </c>
      <c r="B172" s="1">
        <v>250338</v>
      </c>
      <c r="C172" s="1">
        <v>56926</v>
      </c>
      <c r="D172" s="1">
        <v>123400</v>
      </c>
      <c r="E172" s="1">
        <v>54612</v>
      </c>
      <c r="F172" s="1">
        <v>15401</v>
      </c>
      <c r="J172" s="1" t="s">
        <v>41</v>
      </c>
    </row>
    <row r="173" spans="1:10" ht="16" x14ac:dyDescent="0.2">
      <c r="A173" s="7" t="s">
        <v>54</v>
      </c>
      <c r="B173" s="1">
        <v>438954</v>
      </c>
      <c r="C173" s="1">
        <v>106794</v>
      </c>
      <c r="D173" s="1">
        <v>32664</v>
      </c>
      <c r="E173" s="1">
        <v>6568</v>
      </c>
      <c r="F173" s="1">
        <v>45949</v>
      </c>
      <c r="J173" s="1">
        <v>246980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1363232</v>
      </c>
      <c r="C175" s="1">
        <v>866973</v>
      </c>
      <c r="D175" s="1">
        <v>388926</v>
      </c>
      <c r="E175" s="1">
        <v>84483</v>
      </c>
      <c r="F175" s="1">
        <v>11141</v>
      </c>
      <c r="J175" s="1">
        <v>11708</v>
      </c>
    </row>
    <row r="176" spans="1:10" ht="16" x14ac:dyDescent="0.2">
      <c r="A176" s="7" t="s">
        <v>127</v>
      </c>
      <c r="B176" s="1">
        <v>574744</v>
      </c>
      <c r="C176" s="1">
        <v>318183</v>
      </c>
      <c r="D176" s="1">
        <v>207103</v>
      </c>
      <c r="E176" s="1">
        <v>48924</v>
      </c>
      <c r="F176" s="1">
        <v>533</v>
      </c>
      <c r="J176" s="1" t="s">
        <v>41</v>
      </c>
    </row>
    <row r="177" spans="1:10" ht="16" x14ac:dyDescent="0.2">
      <c r="A177" s="7" t="s">
        <v>128</v>
      </c>
      <c r="B177" s="1">
        <v>161008</v>
      </c>
      <c r="C177" s="1">
        <v>61222</v>
      </c>
      <c r="D177" s="1">
        <v>63719</v>
      </c>
      <c r="E177" s="1">
        <v>26088</v>
      </c>
      <c r="F177" s="1">
        <v>9978</v>
      </c>
      <c r="J177" s="1" t="s">
        <v>41</v>
      </c>
    </row>
    <row r="178" spans="1:10" ht="16" x14ac:dyDescent="0.2">
      <c r="A178" s="7" t="s">
        <v>129</v>
      </c>
      <c r="B178" s="1">
        <v>254447</v>
      </c>
      <c r="C178" s="1">
        <v>51859</v>
      </c>
      <c r="D178" s="1">
        <v>114073</v>
      </c>
      <c r="E178" s="1">
        <v>72181</v>
      </c>
      <c r="F178" s="1">
        <v>16334</v>
      </c>
      <c r="J178" s="1" t="s">
        <v>41</v>
      </c>
    </row>
    <row r="179" spans="1:10" ht="16" x14ac:dyDescent="0.2">
      <c r="A179" s="7" t="s">
        <v>54</v>
      </c>
      <c r="B179" s="1">
        <v>435058</v>
      </c>
      <c r="C179" s="1">
        <v>104401</v>
      </c>
      <c r="D179" s="1">
        <v>31160</v>
      </c>
      <c r="E179" s="1">
        <v>6568</v>
      </c>
      <c r="F179" s="1">
        <v>45949</v>
      </c>
      <c r="J179" s="1">
        <v>246980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2177571</v>
      </c>
      <c r="C181" s="1">
        <v>1241097</v>
      </c>
      <c r="D181" s="1">
        <v>693924</v>
      </c>
      <c r="E181" s="1">
        <v>212295</v>
      </c>
      <c r="F181" s="1">
        <v>26353</v>
      </c>
      <c r="J181" s="1">
        <v>3903</v>
      </c>
    </row>
    <row r="182" spans="1:10" ht="16" x14ac:dyDescent="0.2">
      <c r="A182" s="7" t="s">
        <v>61</v>
      </c>
      <c r="B182" s="1">
        <v>156905</v>
      </c>
      <c r="C182" s="1">
        <v>54800</v>
      </c>
      <c r="D182" s="1">
        <v>67788</v>
      </c>
      <c r="E182" s="1">
        <v>14878</v>
      </c>
      <c r="F182" s="1">
        <v>11634</v>
      </c>
      <c r="J182" s="1">
        <v>7805</v>
      </c>
    </row>
    <row r="183" spans="1:10" ht="16" x14ac:dyDescent="0.2">
      <c r="A183" s="7" t="s">
        <v>130</v>
      </c>
      <c r="B183" s="1">
        <v>454012</v>
      </c>
      <c r="C183" s="1">
        <v>106741</v>
      </c>
      <c r="D183" s="1">
        <v>43270</v>
      </c>
      <c r="E183" s="1">
        <v>11071</v>
      </c>
      <c r="F183" s="1">
        <v>45949</v>
      </c>
      <c r="J183" s="1">
        <v>246980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1396130</v>
      </c>
      <c r="C185" s="1">
        <v>780261</v>
      </c>
      <c r="D185" s="1">
        <v>498001</v>
      </c>
      <c r="E185" s="1">
        <v>94387</v>
      </c>
      <c r="F185" s="1">
        <v>15676</v>
      </c>
      <c r="J185" s="1">
        <v>7805</v>
      </c>
    </row>
    <row r="186" spans="1:10" ht="16" x14ac:dyDescent="0.2">
      <c r="A186" s="7" t="s">
        <v>61</v>
      </c>
      <c r="B186" s="1">
        <v>207986</v>
      </c>
      <c r="C186" s="1">
        <v>36114</v>
      </c>
      <c r="D186" s="1">
        <v>69650</v>
      </c>
      <c r="E186" s="1">
        <v>85811</v>
      </c>
      <c r="F186" s="1">
        <v>16412</v>
      </c>
      <c r="J186" s="1" t="s">
        <v>41</v>
      </c>
    </row>
    <row r="187" spans="1:10" ht="16" x14ac:dyDescent="0.2">
      <c r="A187" s="7" t="s">
        <v>131</v>
      </c>
      <c r="B187" s="1">
        <v>610861</v>
      </c>
      <c r="C187" s="1">
        <v>430547</v>
      </c>
      <c r="D187" s="1">
        <v>139408</v>
      </c>
      <c r="E187" s="1">
        <v>36474</v>
      </c>
      <c r="F187" s="1">
        <v>4433</v>
      </c>
      <c r="J187" s="1" t="s">
        <v>41</v>
      </c>
    </row>
    <row r="188" spans="1:10" ht="16" x14ac:dyDescent="0.2">
      <c r="A188" s="7" t="s">
        <v>54</v>
      </c>
      <c r="B188" s="1">
        <v>573510</v>
      </c>
      <c r="C188" s="1">
        <v>155716</v>
      </c>
      <c r="D188" s="1">
        <v>97924</v>
      </c>
      <c r="E188" s="1">
        <v>21572</v>
      </c>
      <c r="F188" s="1">
        <v>47416</v>
      </c>
      <c r="J188" s="1">
        <v>250883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92961</v>
      </c>
      <c r="C190" s="1">
        <v>12380</v>
      </c>
      <c r="D190" s="1">
        <v>39020</v>
      </c>
      <c r="E190" s="1">
        <v>31658</v>
      </c>
      <c r="F190" s="1">
        <v>9903</v>
      </c>
      <c r="J190" s="1" t="s">
        <v>41</v>
      </c>
    </row>
    <row r="191" spans="1:10" ht="16" x14ac:dyDescent="0.2">
      <c r="A191" s="7" t="s">
        <v>61</v>
      </c>
      <c r="B191" s="1">
        <v>2429626</v>
      </c>
      <c r="C191" s="1">
        <v>1390258</v>
      </c>
      <c r="D191" s="1">
        <v>763209</v>
      </c>
      <c r="E191" s="1">
        <v>206586</v>
      </c>
      <c r="F191" s="1">
        <v>59935</v>
      </c>
      <c r="J191" s="1">
        <v>9639</v>
      </c>
    </row>
    <row r="192" spans="1:10" ht="16" x14ac:dyDescent="0.2">
      <c r="A192" s="7" t="s">
        <v>54</v>
      </c>
      <c r="B192" s="1">
        <v>265900</v>
      </c>
      <c r="C192" s="1" t="s">
        <v>41</v>
      </c>
      <c r="D192" s="1">
        <v>2753</v>
      </c>
      <c r="E192" s="1" t="s">
        <v>41</v>
      </c>
      <c r="F192" s="1">
        <v>14098</v>
      </c>
      <c r="J192" s="1">
        <v>249049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242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141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42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200</v>
      </c>
      <c r="H6" s="4" t="s">
        <v>201</v>
      </c>
      <c r="I6" s="4" t="s">
        <v>202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785346</v>
      </c>
      <c r="C8" s="1">
        <v>378191</v>
      </c>
      <c r="D8" s="1">
        <v>251697</v>
      </c>
      <c r="E8" s="1">
        <v>45847</v>
      </c>
      <c r="F8" s="1">
        <v>11884</v>
      </c>
      <c r="G8" s="1">
        <f>SUM(C8:F8)</f>
        <v>687619</v>
      </c>
      <c r="H8" s="1">
        <f>SUM(E8:F8)</f>
        <v>57731</v>
      </c>
      <c r="I8" s="8">
        <f>H8/G8</f>
        <v>8.3957831299018792E-2</v>
      </c>
      <c r="J8" s="1">
        <v>97728</v>
      </c>
    </row>
    <row r="9" spans="1:10" ht="16" x14ac:dyDescent="0.2">
      <c r="A9" s="6" t="s">
        <v>11</v>
      </c>
    </row>
    <row r="10" spans="1:10" ht="16" x14ac:dyDescent="0.2">
      <c r="A10" s="7" t="s">
        <v>43</v>
      </c>
      <c r="B10" s="1">
        <v>68060</v>
      </c>
      <c r="C10" s="1">
        <v>26332</v>
      </c>
      <c r="D10" s="1">
        <v>17868</v>
      </c>
      <c r="E10" s="1">
        <v>3023</v>
      </c>
      <c r="F10" s="1" t="s">
        <v>41</v>
      </c>
      <c r="J10" s="1">
        <v>20836</v>
      </c>
    </row>
    <row r="11" spans="1:10" ht="16" x14ac:dyDescent="0.2">
      <c r="A11" s="7" t="s">
        <v>44</v>
      </c>
      <c r="B11" s="1">
        <v>149560</v>
      </c>
      <c r="C11" s="1">
        <v>72791</v>
      </c>
      <c r="D11" s="1">
        <v>40218</v>
      </c>
      <c r="E11" s="1">
        <v>11659</v>
      </c>
      <c r="F11" s="1">
        <v>2039</v>
      </c>
      <c r="J11" s="1">
        <v>22852</v>
      </c>
    </row>
    <row r="12" spans="1:10" ht="16" x14ac:dyDescent="0.2">
      <c r="A12" s="7" t="s">
        <v>45</v>
      </c>
      <c r="B12" s="1">
        <v>185756</v>
      </c>
      <c r="C12" s="1">
        <v>71046</v>
      </c>
      <c r="D12" s="1">
        <v>76757</v>
      </c>
      <c r="E12" s="1">
        <v>19178</v>
      </c>
      <c r="F12" s="1">
        <v>8225</v>
      </c>
      <c r="J12" s="1">
        <v>10550</v>
      </c>
    </row>
    <row r="13" spans="1:10" ht="16" x14ac:dyDescent="0.2">
      <c r="A13" s="7" t="s">
        <v>46</v>
      </c>
      <c r="B13" s="1">
        <v>161457</v>
      </c>
      <c r="C13" s="1">
        <v>79572</v>
      </c>
      <c r="D13" s="1">
        <v>54581</v>
      </c>
      <c r="E13" s="1">
        <v>3512</v>
      </c>
      <c r="F13" s="1">
        <v>1620</v>
      </c>
      <c r="J13" s="1">
        <v>22172</v>
      </c>
    </row>
    <row r="14" spans="1:10" ht="16" x14ac:dyDescent="0.2">
      <c r="A14" s="7" t="s">
        <v>47</v>
      </c>
      <c r="B14" s="1">
        <v>220514</v>
      </c>
      <c r="C14" s="1">
        <v>128450</v>
      </c>
      <c r="D14" s="1">
        <v>62273</v>
      </c>
      <c r="E14" s="1">
        <v>8474</v>
      </c>
      <c r="F14" s="1" t="s">
        <v>41</v>
      </c>
      <c r="G14" s="1">
        <f>SUM(C14:F14)</f>
        <v>199197</v>
      </c>
      <c r="H14" s="1">
        <f>SUM(E14:F14)</f>
        <v>8474</v>
      </c>
      <c r="I14" s="8">
        <f>H14/G14</f>
        <v>4.2540801317288914E-2</v>
      </c>
      <c r="J14" s="1">
        <v>21317</v>
      </c>
    </row>
    <row r="15" spans="1:10" ht="16" x14ac:dyDescent="0.2">
      <c r="A15" s="6" t="s">
        <v>12</v>
      </c>
    </row>
    <row r="16" spans="1:10" ht="16" x14ac:dyDescent="0.2">
      <c r="A16" s="7" t="s">
        <v>48</v>
      </c>
      <c r="B16" s="1">
        <v>374385</v>
      </c>
      <c r="C16" s="1">
        <v>203452</v>
      </c>
      <c r="D16" s="1">
        <v>97701</v>
      </c>
      <c r="E16" s="1">
        <v>15632</v>
      </c>
      <c r="F16" s="1">
        <v>1221</v>
      </c>
      <c r="J16" s="1">
        <v>56378</v>
      </c>
    </row>
    <row r="17" spans="1:10" ht="16" x14ac:dyDescent="0.2">
      <c r="A17" s="7" t="s">
        <v>49</v>
      </c>
      <c r="B17" s="1">
        <v>410961</v>
      </c>
      <c r="C17" s="1">
        <v>174739</v>
      </c>
      <c r="D17" s="1">
        <v>153995</v>
      </c>
      <c r="E17" s="1">
        <v>30215</v>
      </c>
      <c r="F17" s="1">
        <v>10663</v>
      </c>
      <c r="J17" s="1">
        <v>41349</v>
      </c>
    </row>
    <row r="18" spans="1:10" ht="16" x14ac:dyDescent="0.2">
      <c r="A18" s="6" t="s">
        <v>13</v>
      </c>
    </row>
    <row r="19" spans="1:10" ht="16" x14ac:dyDescent="0.2">
      <c r="A19" s="7" t="s">
        <v>50</v>
      </c>
      <c r="B19" s="1">
        <v>355187</v>
      </c>
      <c r="C19" s="1">
        <v>199610</v>
      </c>
      <c r="D19" s="1">
        <v>95339</v>
      </c>
      <c r="E19" s="1">
        <v>15632</v>
      </c>
      <c r="F19" s="1">
        <v>599</v>
      </c>
      <c r="J19" s="1">
        <v>44006</v>
      </c>
    </row>
    <row r="20" spans="1:10" ht="16" x14ac:dyDescent="0.2">
      <c r="A20" s="7" t="s">
        <v>51</v>
      </c>
      <c r="B20" s="1">
        <v>394808</v>
      </c>
      <c r="C20" s="1">
        <v>170524</v>
      </c>
      <c r="D20" s="1">
        <v>149048</v>
      </c>
      <c r="E20" s="1">
        <v>30215</v>
      </c>
      <c r="F20" s="1">
        <v>10663</v>
      </c>
      <c r="J20" s="1">
        <v>34358</v>
      </c>
    </row>
    <row r="21" spans="1:10" ht="16" x14ac:dyDescent="0.2">
      <c r="A21" s="7" t="s">
        <v>52</v>
      </c>
      <c r="B21" s="1">
        <v>21384</v>
      </c>
      <c r="C21" s="1" t="s">
        <v>41</v>
      </c>
      <c r="D21" s="1">
        <v>5252</v>
      </c>
      <c r="E21" s="1" t="s">
        <v>41</v>
      </c>
      <c r="F21" s="1" t="s">
        <v>41</v>
      </c>
      <c r="J21" s="1">
        <v>16133</v>
      </c>
    </row>
    <row r="22" spans="1:10" ht="16" x14ac:dyDescent="0.2">
      <c r="A22" s="7" t="s">
        <v>53</v>
      </c>
      <c r="B22" s="1">
        <v>8643</v>
      </c>
      <c r="C22" s="1">
        <v>7445</v>
      </c>
      <c r="D22" s="1">
        <v>1198</v>
      </c>
      <c r="E22" s="1" t="s">
        <v>41</v>
      </c>
      <c r="F22" s="1" t="s">
        <v>41</v>
      </c>
      <c r="J22" s="1" t="s">
        <v>41</v>
      </c>
    </row>
    <row r="23" spans="1:10" ht="16" x14ac:dyDescent="0.2">
      <c r="A23" s="7" t="s">
        <v>54</v>
      </c>
      <c r="B23" s="1">
        <v>5324</v>
      </c>
      <c r="C23" s="1">
        <v>612</v>
      </c>
      <c r="D23" s="1">
        <v>859</v>
      </c>
      <c r="E23" s="1" t="s">
        <v>41</v>
      </c>
      <c r="F23" s="1">
        <v>622</v>
      </c>
      <c r="J23" s="1">
        <v>3231</v>
      </c>
    </row>
    <row r="24" spans="1:10" ht="16" x14ac:dyDescent="0.2">
      <c r="A24" s="6" t="s">
        <v>14</v>
      </c>
    </row>
    <row r="25" spans="1:10" ht="16" x14ac:dyDescent="0.2">
      <c r="A25" s="7" t="s">
        <v>55</v>
      </c>
      <c r="B25" s="1">
        <v>30373</v>
      </c>
      <c r="C25" s="1">
        <v>20134</v>
      </c>
      <c r="D25" s="1">
        <v>10239</v>
      </c>
      <c r="E25" s="1" t="s">
        <v>41</v>
      </c>
      <c r="F25" s="1" t="s">
        <v>41</v>
      </c>
      <c r="J25" s="1" t="s">
        <v>41</v>
      </c>
    </row>
    <row r="26" spans="1:10" ht="16" x14ac:dyDescent="0.2">
      <c r="A26" s="7" t="s">
        <v>56</v>
      </c>
      <c r="B26" s="1">
        <v>659650</v>
      </c>
      <c r="C26" s="1">
        <v>337362</v>
      </c>
      <c r="D26" s="1">
        <v>208131</v>
      </c>
      <c r="E26" s="1">
        <v>39829</v>
      </c>
      <c r="F26" s="1">
        <v>11884</v>
      </c>
      <c r="J26" s="1">
        <v>62446</v>
      </c>
    </row>
    <row r="27" spans="1:10" ht="16" x14ac:dyDescent="0.2">
      <c r="A27" s="7" t="s">
        <v>57</v>
      </c>
      <c r="B27" s="1">
        <v>51993</v>
      </c>
      <c r="C27" s="1">
        <v>9761</v>
      </c>
      <c r="D27" s="1">
        <v>22080</v>
      </c>
      <c r="E27" s="1">
        <v>3851</v>
      </c>
      <c r="F27" s="1" t="s">
        <v>41</v>
      </c>
      <c r="J27" s="1">
        <v>16302</v>
      </c>
    </row>
    <row r="28" spans="1:10" ht="16" x14ac:dyDescent="0.2">
      <c r="A28" s="7" t="s">
        <v>58</v>
      </c>
      <c r="B28" s="1">
        <v>24410</v>
      </c>
      <c r="C28" s="1">
        <v>7755</v>
      </c>
      <c r="D28" s="1">
        <v>4343</v>
      </c>
      <c r="E28" s="1">
        <v>1780</v>
      </c>
      <c r="F28" s="1" t="s">
        <v>41</v>
      </c>
      <c r="J28" s="1">
        <v>10531</v>
      </c>
    </row>
    <row r="29" spans="1:10" ht="16" x14ac:dyDescent="0.2">
      <c r="A29" s="7" t="s">
        <v>59</v>
      </c>
      <c r="B29" s="1">
        <v>7635</v>
      </c>
      <c r="C29" s="1">
        <v>548</v>
      </c>
      <c r="D29" s="1">
        <v>5889</v>
      </c>
      <c r="E29" s="1" t="s">
        <v>41</v>
      </c>
      <c r="F29" s="1" t="s">
        <v>41</v>
      </c>
      <c r="J29" s="1">
        <v>1199</v>
      </c>
    </row>
    <row r="30" spans="1:10" ht="16" x14ac:dyDescent="0.2">
      <c r="A30" s="7" t="s">
        <v>54</v>
      </c>
      <c r="B30" s="1">
        <v>11285</v>
      </c>
      <c r="C30" s="1">
        <v>2631</v>
      </c>
      <c r="D30" s="1">
        <v>1015</v>
      </c>
      <c r="E30" s="1">
        <v>387</v>
      </c>
      <c r="F30" s="1" t="s">
        <v>41</v>
      </c>
      <c r="J30" s="1">
        <v>7250</v>
      </c>
    </row>
    <row r="31" spans="1:10" ht="16" x14ac:dyDescent="0.2">
      <c r="A31" s="6" t="s">
        <v>15</v>
      </c>
    </row>
    <row r="32" spans="1:10" ht="16" x14ac:dyDescent="0.2">
      <c r="A32" s="7" t="s">
        <v>60</v>
      </c>
      <c r="B32" s="1">
        <v>98053</v>
      </c>
      <c r="C32" s="1">
        <v>29895</v>
      </c>
      <c r="D32" s="1">
        <v>37571</v>
      </c>
      <c r="E32" s="1">
        <v>3851</v>
      </c>
      <c r="F32" s="1" t="s">
        <v>41</v>
      </c>
      <c r="J32" s="1">
        <v>26737</v>
      </c>
    </row>
    <row r="33" spans="1:10" ht="16" x14ac:dyDescent="0.2">
      <c r="A33" s="7" t="s">
        <v>61</v>
      </c>
      <c r="B33" s="1">
        <v>655337</v>
      </c>
      <c r="C33" s="1">
        <v>334710</v>
      </c>
      <c r="D33" s="1">
        <v>207478</v>
      </c>
      <c r="E33" s="1">
        <v>39829</v>
      </c>
      <c r="F33" s="1">
        <v>11262</v>
      </c>
      <c r="J33" s="1">
        <v>62058</v>
      </c>
    </row>
    <row r="34" spans="1:10" ht="16" x14ac:dyDescent="0.2">
      <c r="A34" s="7" t="s">
        <v>62</v>
      </c>
      <c r="B34" s="1">
        <v>19835</v>
      </c>
      <c r="C34" s="1">
        <v>10955</v>
      </c>
      <c r="D34" s="1">
        <v>5418</v>
      </c>
      <c r="E34" s="1">
        <v>1780</v>
      </c>
      <c r="F34" s="1" t="s">
        <v>41</v>
      </c>
      <c r="J34" s="1">
        <v>1683</v>
      </c>
    </row>
    <row r="35" spans="1:10" ht="16" x14ac:dyDescent="0.2">
      <c r="A35" s="7" t="s">
        <v>54</v>
      </c>
      <c r="B35" s="1">
        <v>12121</v>
      </c>
      <c r="C35" s="1">
        <v>2631</v>
      </c>
      <c r="D35" s="1">
        <v>1230</v>
      </c>
      <c r="E35" s="1">
        <v>387</v>
      </c>
      <c r="F35" s="1">
        <v>622</v>
      </c>
      <c r="J35" s="1">
        <v>7250</v>
      </c>
    </row>
    <row r="36" spans="1:10" ht="16" x14ac:dyDescent="0.2">
      <c r="A36" s="6" t="s">
        <v>16</v>
      </c>
    </row>
    <row r="37" spans="1:10" ht="16" x14ac:dyDescent="0.2">
      <c r="A37" s="7" t="s">
        <v>63</v>
      </c>
      <c r="B37" s="1">
        <v>77992</v>
      </c>
      <c r="C37" s="1">
        <v>24457</v>
      </c>
      <c r="D37" s="1">
        <v>29972</v>
      </c>
      <c r="E37" s="1">
        <v>4736</v>
      </c>
      <c r="F37" s="1">
        <v>818</v>
      </c>
      <c r="G37" s="1">
        <f>SUM(C37:F37)</f>
        <v>59983</v>
      </c>
      <c r="H37" s="1">
        <f>SUM(E37:F37)</f>
        <v>5554</v>
      </c>
      <c r="I37" s="8">
        <f>H37/G37</f>
        <v>9.2592901322041246E-2</v>
      </c>
      <c r="J37" s="1">
        <v>18009</v>
      </c>
    </row>
    <row r="38" spans="1:10" ht="16" x14ac:dyDescent="0.2">
      <c r="A38" s="7" t="s">
        <v>64</v>
      </c>
      <c r="B38" s="1">
        <v>513430</v>
      </c>
      <c r="C38" s="1">
        <v>282553</v>
      </c>
      <c r="D38" s="1">
        <v>149527</v>
      </c>
      <c r="E38" s="1">
        <v>24552</v>
      </c>
      <c r="F38" s="1">
        <v>11065</v>
      </c>
      <c r="G38" s="1">
        <f t="shared" ref="G38:G41" si="0">SUM(C38:F38)</f>
        <v>467697</v>
      </c>
      <c r="H38" s="1">
        <f t="shared" ref="H38:H41" si="1">SUM(E38:F38)</f>
        <v>35617</v>
      </c>
      <c r="I38" s="8">
        <f t="shared" ref="I38:I41" si="2">H38/G38</f>
        <v>7.6154005691719207E-2</v>
      </c>
      <c r="J38" s="1">
        <v>45731</v>
      </c>
    </row>
    <row r="39" spans="1:10" ht="16" x14ac:dyDescent="0.2">
      <c r="A39" s="7" t="s">
        <v>65</v>
      </c>
      <c r="B39" s="1">
        <v>141844</v>
      </c>
      <c r="C39" s="1">
        <v>52378</v>
      </c>
      <c r="D39" s="1">
        <v>46981</v>
      </c>
      <c r="E39" s="1">
        <v>12000</v>
      </c>
      <c r="F39" s="1" t="s">
        <v>41</v>
      </c>
      <c r="G39" s="1">
        <f t="shared" si="0"/>
        <v>111359</v>
      </c>
      <c r="H39" s="1">
        <f t="shared" si="1"/>
        <v>12000</v>
      </c>
      <c r="I39" s="8">
        <f t="shared" si="2"/>
        <v>0.10775958835837247</v>
      </c>
      <c r="J39" s="1">
        <v>30485</v>
      </c>
    </row>
    <row r="40" spans="1:10" ht="16" x14ac:dyDescent="0.2">
      <c r="A40" s="7" t="s">
        <v>66</v>
      </c>
      <c r="B40" s="1">
        <v>25212</v>
      </c>
      <c r="C40" s="1">
        <v>14727</v>
      </c>
      <c r="D40" s="1">
        <v>8509</v>
      </c>
      <c r="E40" s="1" t="s">
        <v>41</v>
      </c>
      <c r="F40" s="1" t="s">
        <v>41</v>
      </c>
      <c r="G40" s="1">
        <f t="shared" si="0"/>
        <v>23236</v>
      </c>
      <c r="H40" s="1">
        <f t="shared" si="1"/>
        <v>0</v>
      </c>
      <c r="I40" s="8">
        <f t="shared" si="2"/>
        <v>0</v>
      </c>
      <c r="J40" s="1">
        <v>1976</v>
      </c>
    </row>
    <row r="41" spans="1:10" ht="16" x14ac:dyDescent="0.2">
      <c r="A41" s="7" t="s">
        <v>67</v>
      </c>
      <c r="B41" s="1">
        <v>26869</v>
      </c>
      <c r="C41" s="1">
        <v>4077</v>
      </c>
      <c r="D41" s="1">
        <v>16708</v>
      </c>
      <c r="E41" s="1">
        <v>4558</v>
      </c>
      <c r="F41" s="1" t="s">
        <v>41</v>
      </c>
      <c r="G41" s="1">
        <f t="shared" si="0"/>
        <v>25343</v>
      </c>
      <c r="H41" s="1">
        <f t="shared" si="1"/>
        <v>4558</v>
      </c>
      <c r="I41" s="8">
        <f t="shared" si="2"/>
        <v>0.1798524247326678</v>
      </c>
      <c r="J41" s="1">
        <v>1526</v>
      </c>
    </row>
    <row r="42" spans="1:10" ht="16" x14ac:dyDescent="0.2">
      <c r="A42" s="6" t="s">
        <v>17</v>
      </c>
    </row>
    <row r="43" spans="1:10" ht="16" x14ac:dyDescent="0.2">
      <c r="A43" s="7" t="s">
        <v>68</v>
      </c>
      <c r="B43" s="1">
        <v>54988</v>
      </c>
      <c r="C43" s="1">
        <v>7211</v>
      </c>
      <c r="D43" s="1">
        <v>15528</v>
      </c>
      <c r="E43" s="1" t="s">
        <v>41</v>
      </c>
      <c r="F43" s="1">
        <v>5261</v>
      </c>
      <c r="J43" s="1">
        <v>26988</v>
      </c>
    </row>
    <row r="44" spans="1:10" ht="16" x14ac:dyDescent="0.2">
      <c r="A44" s="7" t="s">
        <v>69</v>
      </c>
      <c r="B44" s="1">
        <v>261185</v>
      </c>
      <c r="C44" s="1">
        <v>119514</v>
      </c>
      <c r="D44" s="1">
        <v>102019</v>
      </c>
      <c r="E44" s="1">
        <v>18612</v>
      </c>
      <c r="F44" s="1">
        <v>2566</v>
      </c>
      <c r="J44" s="1">
        <v>18474</v>
      </c>
    </row>
    <row r="45" spans="1:10" ht="16" x14ac:dyDescent="0.2">
      <c r="A45" s="7" t="s">
        <v>70</v>
      </c>
      <c r="B45" s="1">
        <v>225162</v>
      </c>
      <c r="C45" s="1">
        <v>87156</v>
      </c>
      <c r="D45" s="1">
        <v>79016</v>
      </c>
      <c r="E45" s="1">
        <v>25117</v>
      </c>
      <c r="F45" s="1">
        <v>4057</v>
      </c>
      <c r="J45" s="1">
        <v>29817</v>
      </c>
    </row>
    <row r="46" spans="1:10" ht="16" x14ac:dyDescent="0.2">
      <c r="A46" s="7" t="s">
        <v>71</v>
      </c>
      <c r="B46" s="1">
        <v>244011</v>
      </c>
      <c r="C46" s="1">
        <v>164310</v>
      </c>
      <c r="D46" s="1">
        <v>55134</v>
      </c>
      <c r="E46" s="1">
        <v>2118</v>
      </c>
      <c r="F46" s="1" t="s">
        <v>41</v>
      </c>
      <c r="J46" s="1">
        <v>22449</v>
      </c>
    </row>
    <row r="47" spans="1:10" ht="16" x14ac:dyDescent="0.2">
      <c r="A47" s="6" t="s">
        <v>18</v>
      </c>
    </row>
    <row r="48" spans="1:10" ht="16" x14ac:dyDescent="0.2">
      <c r="A48" s="7" t="s">
        <v>72</v>
      </c>
      <c r="B48" s="1">
        <v>448271</v>
      </c>
      <c r="C48" s="1">
        <v>239956</v>
      </c>
      <c r="D48" s="1">
        <v>141329</v>
      </c>
      <c r="E48" s="1">
        <v>18031</v>
      </c>
      <c r="F48" s="1">
        <v>7679</v>
      </c>
      <c r="J48" s="1">
        <v>41277</v>
      </c>
    </row>
    <row r="49" spans="1:10" ht="16" x14ac:dyDescent="0.2">
      <c r="A49" s="7" t="s">
        <v>73</v>
      </c>
      <c r="B49" s="1">
        <v>45840</v>
      </c>
      <c r="C49" s="1">
        <v>14831</v>
      </c>
      <c r="D49" s="1">
        <v>12255</v>
      </c>
      <c r="E49" s="1">
        <v>6621</v>
      </c>
      <c r="F49" s="1" t="s">
        <v>41</v>
      </c>
      <c r="J49" s="1">
        <v>12133</v>
      </c>
    </row>
    <row r="50" spans="1:10" ht="16" x14ac:dyDescent="0.2">
      <c r="A50" s="7" t="s">
        <v>74</v>
      </c>
      <c r="B50" s="1">
        <v>126043</v>
      </c>
      <c r="C50" s="1">
        <v>44859</v>
      </c>
      <c r="D50" s="1">
        <v>50078</v>
      </c>
      <c r="E50" s="1">
        <v>13125</v>
      </c>
      <c r="F50" s="1">
        <v>1620</v>
      </c>
      <c r="J50" s="1">
        <v>16362</v>
      </c>
    </row>
    <row r="51" spans="1:10" ht="16" x14ac:dyDescent="0.2">
      <c r="A51" s="7" t="s">
        <v>75</v>
      </c>
      <c r="B51" s="1">
        <v>160815</v>
      </c>
      <c r="C51" s="1">
        <v>77400</v>
      </c>
      <c r="D51" s="1">
        <v>48035</v>
      </c>
      <c r="E51" s="1">
        <v>8070</v>
      </c>
      <c r="F51" s="1">
        <v>2585</v>
      </c>
      <c r="J51" s="1">
        <v>24725</v>
      </c>
    </row>
    <row r="52" spans="1:10" ht="16" x14ac:dyDescent="0.2">
      <c r="A52" s="7" t="s">
        <v>54</v>
      </c>
      <c r="B52" s="1">
        <v>4377</v>
      </c>
      <c r="C52" s="1">
        <v>1145</v>
      </c>
      <c r="D52" s="1" t="s">
        <v>41</v>
      </c>
      <c r="E52" s="1" t="s">
        <v>41</v>
      </c>
      <c r="F52" s="1" t="s">
        <v>41</v>
      </c>
      <c r="J52" s="1">
        <v>3231</v>
      </c>
    </row>
    <row r="53" spans="1:10" ht="16" x14ac:dyDescent="0.2">
      <c r="A53" s="6" t="s">
        <v>19</v>
      </c>
    </row>
    <row r="54" spans="1:10" ht="16" x14ac:dyDescent="0.2">
      <c r="A54" s="7" t="s">
        <v>76</v>
      </c>
      <c r="B54" s="1">
        <v>66116</v>
      </c>
      <c r="C54" s="1">
        <v>41141</v>
      </c>
      <c r="D54" s="1">
        <v>16775</v>
      </c>
      <c r="E54" s="1">
        <v>3271</v>
      </c>
      <c r="F54" s="1">
        <v>1221</v>
      </c>
      <c r="J54" s="1">
        <v>3707</v>
      </c>
    </row>
    <row r="55" spans="1:10" ht="16" x14ac:dyDescent="0.2">
      <c r="A55" s="7" t="s">
        <v>77</v>
      </c>
      <c r="B55" s="1">
        <v>258958</v>
      </c>
      <c r="C55" s="1">
        <v>161761</v>
      </c>
      <c r="D55" s="1">
        <v>73071</v>
      </c>
      <c r="E55" s="1">
        <v>11313</v>
      </c>
      <c r="F55" s="1">
        <v>2600</v>
      </c>
      <c r="J55" s="1">
        <v>10213</v>
      </c>
    </row>
    <row r="56" spans="1:10" ht="16" x14ac:dyDescent="0.2">
      <c r="A56" s="7" t="s">
        <v>78</v>
      </c>
      <c r="B56" s="1">
        <v>181763</v>
      </c>
      <c r="C56" s="1">
        <v>71054</v>
      </c>
      <c r="D56" s="1">
        <v>64485</v>
      </c>
      <c r="E56" s="1">
        <v>10413</v>
      </c>
      <c r="F56" s="1">
        <v>1202</v>
      </c>
      <c r="J56" s="1">
        <v>34608</v>
      </c>
    </row>
    <row r="57" spans="1:10" ht="16" x14ac:dyDescent="0.2">
      <c r="A57" s="7" t="s">
        <v>79</v>
      </c>
      <c r="B57" s="1">
        <v>121337</v>
      </c>
      <c r="C57" s="1">
        <v>53835</v>
      </c>
      <c r="D57" s="1">
        <v>48021</v>
      </c>
      <c r="E57" s="1">
        <v>14976</v>
      </c>
      <c r="F57" s="1" t="s">
        <v>41</v>
      </c>
      <c r="J57" s="1">
        <v>4505</v>
      </c>
    </row>
    <row r="58" spans="1:10" ht="16" x14ac:dyDescent="0.2">
      <c r="A58" s="7" t="s">
        <v>80</v>
      </c>
      <c r="B58" s="1">
        <v>67455</v>
      </c>
      <c r="C58" s="1">
        <v>31567</v>
      </c>
      <c r="D58" s="1">
        <v>23453</v>
      </c>
      <c r="E58" s="1">
        <v>1315</v>
      </c>
      <c r="F58" s="1">
        <v>1600</v>
      </c>
      <c r="J58" s="1">
        <v>9520</v>
      </c>
    </row>
    <row r="59" spans="1:10" ht="16" x14ac:dyDescent="0.2">
      <c r="A59" s="7" t="s">
        <v>81</v>
      </c>
      <c r="B59" s="1">
        <v>56542</v>
      </c>
      <c r="C59" s="1">
        <v>18833</v>
      </c>
      <c r="D59" s="1">
        <v>16138</v>
      </c>
      <c r="E59" s="1">
        <v>4558</v>
      </c>
      <c r="F59" s="1" t="s">
        <v>41</v>
      </c>
      <c r="J59" s="1">
        <v>17013</v>
      </c>
    </row>
    <row r="60" spans="1:10" ht="16" x14ac:dyDescent="0.2">
      <c r="A60" s="7" t="s">
        <v>82</v>
      </c>
      <c r="B60" s="1">
        <v>33175</v>
      </c>
      <c r="C60" s="1" t="s">
        <v>41</v>
      </c>
      <c r="D60" s="1">
        <v>9753</v>
      </c>
      <c r="E60" s="1" t="s">
        <v>41</v>
      </c>
      <c r="F60" s="1">
        <v>5261</v>
      </c>
      <c r="J60" s="1">
        <v>18161</v>
      </c>
    </row>
    <row r="61" spans="1:10" ht="16" x14ac:dyDescent="0.2">
      <c r="A61" s="6" t="s">
        <v>20</v>
      </c>
    </row>
    <row r="62" spans="1:10" ht="16" x14ac:dyDescent="0.2">
      <c r="A62" s="7" t="s">
        <v>83</v>
      </c>
      <c r="B62" s="1">
        <v>293428</v>
      </c>
      <c r="C62" s="1">
        <v>99130</v>
      </c>
      <c r="D62" s="1">
        <v>106325</v>
      </c>
      <c r="E62" s="1">
        <v>23957</v>
      </c>
      <c r="F62" s="1">
        <v>8881</v>
      </c>
      <c r="G62" s="1">
        <f>SUM(C62:F62)</f>
        <v>238293</v>
      </c>
      <c r="H62" s="1">
        <f>SUM(E62:F62)</f>
        <v>32838</v>
      </c>
      <c r="I62" s="8">
        <f>H62/G62</f>
        <v>0.13780513905150382</v>
      </c>
      <c r="J62" s="1">
        <v>55135</v>
      </c>
    </row>
    <row r="63" spans="1:10" ht="16" x14ac:dyDescent="0.2">
      <c r="A63" s="7" t="s">
        <v>84</v>
      </c>
      <c r="B63" s="1">
        <v>491918</v>
      </c>
      <c r="C63" s="1">
        <v>279061</v>
      </c>
      <c r="D63" s="1">
        <v>145371</v>
      </c>
      <c r="E63" s="1">
        <v>21890</v>
      </c>
      <c r="F63" s="1">
        <v>3003</v>
      </c>
      <c r="G63" s="1">
        <f>SUM(C63:F63)</f>
        <v>449325</v>
      </c>
      <c r="H63" s="1">
        <f>SUM(E63:F63)</f>
        <v>24893</v>
      </c>
      <c r="I63" s="8">
        <f>H63/G63</f>
        <v>5.5400879096422412E-2</v>
      </c>
      <c r="J63" s="1">
        <v>42593</v>
      </c>
    </row>
    <row r="64" spans="1:10" ht="32" x14ac:dyDescent="0.2">
      <c r="A64" s="6" t="s">
        <v>21</v>
      </c>
    </row>
    <row r="65" spans="1:10" ht="16" x14ac:dyDescent="0.2">
      <c r="A65" s="7" t="s">
        <v>60</v>
      </c>
      <c r="B65" s="1">
        <v>66230</v>
      </c>
      <c r="C65" s="1">
        <v>23331</v>
      </c>
      <c r="D65" s="1">
        <v>26915</v>
      </c>
      <c r="E65" s="1">
        <v>4322</v>
      </c>
      <c r="F65" s="1">
        <v>1440</v>
      </c>
      <c r="J65" s="1">
        <v>10222</v>
      </c>
    </row>
    <row r="66" spans="1:10" ht="16" x14ac:dyDescent="0.2">
      <c r="A66" s="7" t="s">
        <v>61</v>
      </c>
      <c r="B66" s="1">
        <v>684241</v>
      </c>
      <c r="C66" s="1">
        <v>354678</v>
      </c>
      <c r="D66" s="1">
        <v>224782</v>
      </c>
      <c r="E66" s="1">
        <v>41525</v>
      </c>
      <c r="F66" s="1">
        <v>10444</v>
      </c>
      <c r="J66" s="1">
        <v>52813</v>
      </c>
    </row>
    <row r="67" spans="1:10" ht="16" x14ac:dyDescent="0.2">
      <c r="A67" s="7" t="s">
        <v>54</v>
      </c>
      <c r="B67" s="1">
        <v>34875</v>
      </c>
      <c r="C67" s="1">
        <v>182</v>
      </c>
      <c r="D67" s="1" t="s">
        <v>41</v>
      </c>
      <c r="E67" s="1" t="s">
        <v>41</v>
      </c>
      <c r="F67" s="1" t="s">
        <v>41</v>
      </c>
      <c r="J67" s="1">
        <v>34693</v>
      </c>
    </row>
    <row r="68" spans="1:10" ht="16" x14ac:dyDescent="0.2">
      <c r="A68" s="6" t="s">
        <v>22</v>
      </c>
    </row>
    <row r="69" spans="1:10" ht="16" x14ac:dyDescent="0.2">
      <c r="A69" s="7" t="s">
        <v>60</v>
      </c>
      <c r="B69" s="1">
        <v>441480</v>
      </c>
      <c r="C69" s="1">
        <v>224273</v>
      </c>
      <c r="D69" s="1">
        <v>174540</v>
      </c>
      <c r="E69" s="1">
        <v>15444</v>
      </c>
      <c r="F69" s="1">
        <v>5519</v>
      </c>
      <c r="J69" s="1">
        <v>21704</v>
      </c>
    </row>
    <row r="70" spans="1:10" ht="16" x14ac:dyDescent="0.2">
      <c r="A70" s="7" t="s">
        <v>61</v>
      </c>
      <c r="B70" s="1">
        <v>307144</v>
      </c>
      <c r="C70" s="1">
        <v>153202</v>
      </c>
      <c r="D70" s="1">
        <v>75844</v>
      </c>
      <c r="E70" s="1">
        <v>30403</v>
      </c>
      <c r="F70" s="1">
        <v>6364</v>
      </c>
      <c r="J70" s="1">
        <v>41331</v>
      </c>
    </row>
    <row r="71" spans="1:10" ht="16" x14ac:dyDescent="0.2">
      <c r="A71" s="7" t="s">
        <v>54</v>
      </c>
      <c r="B71" s="1">
        <v>36721</v>
      </c>
      <c r="C71" s="1">
        <v>716</v>
      </c>
      <c r="D71" s="1">
        <v>1312</v>
      </c>
      <c r="E71" s="1" t="s">
        <v>41</v>
      </c>
      <c r="F71" s="1" t="s">
        <v>41</v>
      </c>
      <c r="J71" s="1">
        <v>34693</v>
      </c>
    </row>
    <row r="72" spans="1:10" ht="16" x14ac:dyDescent="0.2">
      <c r="A72" s="6" t="s">
        <v>23</v>
      </c>
    </row>
    <row r="73" spans="1:10" ht="16" x14ac:dyDescent="0.2">
      <c r="A73" s="7" t="s">
        <v>85</v>
      </c>
      <c r="B73" s="1">
        <v>14602</v>
      </c>
      <c r="C73" s="1">
        <v>613</v>
      </c>
      <c r="D73" s="1">
        <v>1575</v>
      </c>
      <c r="E73" s="1" t="s">
        <v>41</v>
      </c>
      <c r="F73" s="1" t="s">
        <v>41</v>
      </c>
      <c r="J73" s="1">
        <v>12414</v>
      </c>
    </row>
    <row r="74" spans="1:10" ht="32" x14ac:dyDescent="0.2">
      <c r="A74" s="7" t="s">
        <v>86</v>
      </c>
      <c r="B74" s="1">
        <v>5176</v>
      </c>
      <c r="C74" s="1">
        <v>3578</v>
      </c>
      <c r="D74" s="1">
        <v>1598</v>
      </c>
      <c r="E74" s="1" t="s">
        <v>41</v>
      </c>
      <c r="F74" s="1" t="s">
        <v>41</v>
      </c>
      <c r="J74" s="1" t="s">
        <v>41</v>
      </c>
    </row>
    <row r="75" spans="1:10" ht="16" x14ac:dyDescent="0.2">
      <c r="A75" s="7" t="s">
        <v>87</v>
      </c>
      <c r="B75" s="1">
        <v>16054</v>
      </c>
      <c r="C75" s="1">
        <v>6537</v>
      </c>
      <c r="D75" s="1">
        <v>1952</v>
      </c>
      <c r="E75" s="1">
        <v>6377</v>
      </c>
      <c r="F75" s="1" t="s">
        <v>41</v>
      </c>
      <c r="J75" s="1">
        <v>1188</v>
      </c>
    </row>
    <row r="76" spans="1:10" ht="16" x14ac:dyDescent="0.2">
      <c r="A76" s="7" t="s">
        <v>88</v>
      </c>
      <c r="B76" s="1">
        <v>767</v>
      </c>
      <c r="C76" s="1" t="s">
        <v>41</v>
      </c>
      <c r="D76" s="1">
        <v>767</v>
      </c>
      <c r="E76" s="1" t="s">
        <v>41</v>
      </c>
      <c r="F76" s="1" t="s">
        <v>41</v>
      </c>
      <c r="J76" s="1" t="s">
        <v>41</v>
      </c>
    </row>
    <row r="77" spans="1:10" ht="32" x14ac:dyDescent="0.2">
      <c r="A77" s="7" t="s">
        <v>89</v>
      </c>
      <c r="B77" s="1">
        <v>7647</v>
      </c>
      <c r="C77" s="1">
        <v>1202</v>
      </c>
      <c r="D77" s="1">
        <v>961</v>
      </c>
      <c r="E77" s="1" t="s">
        <v>41</v>
      </c>
      <c r="F77" s="1">
        <v>5261</v>
      </c>
      <c r="J77" s="1">
        <v>223</v>
      </c>
    </row>
    <row r="78" spans="1:10" ht="16" x14ac:dyDescent="0.2">
      <c r="A78" s="7" t="s">
        <v>90</v>
      </c>
      <c r="B78" s="1">
        <v>35067</v>
      </c>
      <c r="C78" s="1">
        <v>5240</v>
      </c>
      <c r="D78" s="1">
        <v>11250</v>
      </c>
      <c r="E78" s="1">
        <v>18577</v>
      </c>
      <c r="F78" s="1" t="s">
        <v>41</v>
      </c>
      <c r="J78" s="1" t="s">
        <v>41</v>
      </c>
    </row>
    <row r="79" spans="1:10" ht="16" x14ac:dyDescent="0.2">
      <c r="A79" s="7" t="s">
        <v>91</v>
      </c>
      <c r="B79" s="1">
        <v>165626</v>
      </c>
      <c r="C79" s="1">
        <v>114352</v>
      </c>
      <c r="D79" s="1">
        <v>43045</v>
      </c>
      <c r="E79" s="1">
        <v>3623</v>
      </c>
      <c r="F79" s="1" t="s">
        <v>41</v>
      </c>
      <c r="J79" s="1">
        <v>4606</v>
      </c>
    </row>
    <row r="80" spans="1:10" ht="16" x14ac:dyDescent="0.2">
      <c r="A80" s="7" t="s">
        <v>92</v>
      </c>
      <c r="B80" s="1">
        <v>147</v>
      </c>
      <c r="C80" s="1">
        <v>147</v>
      </c>
      <c r="D80" s="1" t="s">
        <v>41</v>
      </c>
      <c r="E80" s="1" t="s">
        <v>41</v>
      </c>
      <c r="F80" s="1" t="s">
        <v>41</v>
      </c>
      <c r="J80" s="1" t="s">
        <v>41</v>
      </c>
    </row>
    <row r="81" spans="1:10" ht="32" x14ac:dyDescent="0.2">
      <c r="A81" s="7" t="s">
        <v>93</v>
      </c>
      <c r="B81" s="1">
        <v>1533</v>
      </c>
      <c r="C81" s="1" t="s">
        <v>41</v>
      </c>
      <c r="D81" s="1" t="s">
        <v>41</v>
      </c>
      <c r="E81" s="1">
        <v>1533</v>
      </c>
      <c r="F81" s="1" t="s">
        <v>41</v>
      </c>
      <c r="J81" s="1" t="s">
        <v>41</v>
      </c>
    </row>
    <row r="82" spans="1:10" ht="32" x14ac:dyDescent="0.2">
      <c r="A82" s="7" t="s">
        <v>94</v>
      </c>
      <c r="B82" s="1">
        <v>979</v>
      </c>
      <c r="C82" s="1" t="s">
        <v>41</v>
      </c>
      <c r="D82" s="1" t="s">
        <v>41</v>
      </c>
      <c r="E82" s="1">
        <v>293</v>
      </c>
      <c r="F82" s="1">
        <v>686</v>
      </c>
      <c r="J82" s="1" t="s">
        <v>41</v>
      </c>
    </row>
    <row r="83" spans="1:10" ht="16" x14ac:dyDescent="0.2">
      <c r="A83" s="7" t="s">
        <v>95</v>
      </c>
      <c r="B83" s="1">
        <v>5567</v>
      </c>
      <c r="C83" s="1" t="s">
        <v>41</v>
      </c>
      <c r="D83" s="1">
        <v>5567</v>
      </c>
      <c r="E83" s="1" t="s">
        <v>41</v>
      </c>
      <c r="F83" s="1" t="s">
        <v>41</v>
      </c>
      <c r="J83" s="1" t="s">
        <v>41</v>
      </c>
    </row>
    <row r="84" spans="1:10" ht="16" x14ac:dyDescent="0.2">
      <c r="A84" s="7" t="s">
        <v>96</v>
      </c>
      <c r="B84" s="1">
        <v>39791</v>
      </c>
      <c r="C84" s="1">
        <v>18530</v>
      </c>
      <c r="D84" s="1">
        <v>9130</v>
      </c>
      <c r="E84" s="1" t="s">
        <v>41</v>
      </c>
      <c r="F84" s="1">
        <v>418</v>
      </c>
      <c r="J84" s="1">
        <v>11713</v>
      </c>
    </row>
    <row r="85" spans="1:10" ht="16" x14ac:dyDescent="0.2">
      <c r="A85" s="7" t="s">
        <v>97</v>
      </c>
      <c r="B85" s="1">
        <v>492391</v>
      </c>
      <c r="C85" s="1">
        <v>227992</v>
      </c>
      <c r="D85" s="1">
        <v>175852</v>
      </c>
      <c r="E85" s="1">
        <v>15444</v>
      </c>
      <c r="F85" s="1">
        <v>5519</v>
      </c>
      <c r="J85" s="1">
        <v>67583</v>
      </c>
    </row>
    <row r="86" spans="1:10" ht="16" x14ac:dyDescent="0.2">
      <c r="A86" s="6" t="s">
        <v>24</v>
      </c>
    </row>
    <row r="87" spans="1:10" ht="16" x14ac:dyDescent="0.2">
      <c r="A87" s="7" t="s">
        <v>98</v>
      </c>
      <c r="B87" s="1">
        <v>58224</v>
      </c>
      <c r="C87" s="1">
        <v>20071</v>
      </c>
      <c r="D87" s="1">
        <v>23130</v>
      </c>
      <c r="E87" s="1">
        <v>13403</v>
      </c>
      <c r="F87" s="1">
        <v>1620</v>
      </c>
      <c r="J87" s="1" t="s">
        <v>41</v>
      </c>
    </row>
    <row r="88" spans="1:10" ht="16" x14ac:dyDescent="0.2">
      <c r="A88" s="7" t="s">
        <v>99</v>
      </c>
      <c r="B88" s="1">
        <v>58684</v>
      </c>
      <c r="C88" s="1">
        <v>25851</v>
      </c>
      <c r="D88" s="1">
        <v>19683</v>
      </c>
      <c r="E88" s="1">
        <v>11185</v>
      </c>
      <c r="F88" s="1">
        <v>1963</v>
      </c>
      <c r="J88" s="1" t="s">
        <v>41</v>
      </c>
    </row>
    <row r="89" spans="1:10" ht="16" x14ac:dyDescent="0.2">
      <c r="A89" s="7" t="s">
        <v>100</v>
      </c>
      <c r="B89" s="1">
        <v>62252</v>
      </c>
      <c r="C89" s="1">
        <v>20965</v>
      </c>
      <c r="D89" s="1">
        <v>30474</v>
      </c>
      <c r="E89" s="1">
        <v>5552</v>
      </c>
      <c r="F89" s="1">
        <v>5261</v>
      </c>
      <c r="J89" s="1" t="s">
        <v>41</v>
      </c>
    </row>
    <row r="90" spans="1:10" ht="16" x14ac:dyDescent="0.2">
      <c r="A90" s="7" t="s">
        <v>101</v>
      </c>
      <c r="B90" s="1">
        <v>129075</v>
      </c>
      <c r="C90" s="1">
        <v>57566</v>
      </c>
      <c r="D90" s="1">
        <v>62572</v>
      </c>
      <c r="E90" s="1">
        <v>7337</v>
      </c>
      <c r="F90" s="1">
        <v>1600</v>
      </c>
      <c r="J90" s="1" t="s">
        <v>41</v>
      </c>
    </row>
    <row r="91" spans="1:10" ht="16" x14ac:dyDescent="0.2">
      <c r="A91" s="7" t="s">
        <v>102</v>
      </c>
      <c r="B91" s="1">
        <v>121472</v>
      </c>
      <c r="C91" s="1">
        <v>69649</v>
      </c>
      <c r="D91" s="1">
        <v>46780</v>
      </c>
      <c r="E91" s="1">
        <v>5043</v>
      </c>
      <c r="F91" s="1" t="s">
        <v>41</v>
      </c>
      <c r="J91" s="1" t="s">
        <v>41</v>
      </c>
    </row>
    <row r="92" spans="1:10" ht="16" x14ac:dyDescent="0.2">
      <c r="A92" s="7" t="s">
        <v>103</v>
      </c>
      <c r="B92" s="1">
        <v>89353</v>
      </c>
      <c r="C92" s="1">
        <v>75012</v>
      </c>
      <c r="D92" s="1">
        <v>12039</v>
      </c>
      <c r="E92" s="1">
        <v>2303</v>
      </c>
      <c r="F92" s="1" t="s">
        <v>41</v>
      </c>
      <c r="J92" s="1" t="s">
        <v>41</v>
      </c>
    </row>
    <row r="93" spans="1:10" ht="16" x14ac:dyDescent="0.2">
      <c r="A93" s="7" t="s">
        <v>104</v>
      </c>
      <c r="B93" s="1">
        <v>34627</v>
      </c>
      <c r="C93" s="1">
        <v>24414</v>
      </c>
      <c r="D93" s="1">
        <v>10213</v>
      </c>
      <c r="E93" s="1" t="s">
        <v>41</v>
      </c>
      <c r="F93" s="1" t="s">
        <v>41</v>
      </c>
      <c r="J93" s="1" t="s">
        <v>41</v>
      </c>
    </row>
    <row r="94" spans="1:10" ht="16" x14ac:dyDescent="0.2">
      <c r="A94" s="7" t="s">
        <v>105</v>
      </c>
      <c r="B94" s="1">
        <v>39027</v>
      </c>
      <c r="C94" s="1">
        <v>34969</v>
      </c>
      <c r="D94" s="1">
        <v>3422</v>
      </c>
      <c r="E94" s="1">
        <v>636</v>
      </c>
      <c r="F94" s="1" t="s">
        <v>41</v>
      </c>
      <c r="J94" s="1" t="s">
        <v>41</v>
      </c>
    </row>
    <row r="95" spans="1:10" ht="16" x14ac:dyDescent="0.2">
      <c r="A95" s="7" t="s">
        <v>54</v>
      </c>
      <c r="B95" s="1">
        <v>192632</v>
      </c>
      <c r="C95" s="1">
        <v>49694</v>
      </c>
      <c r="D95" s="1">
        <v>43382</v>
      </c>
      <c r="E95" s="1">
        <v>387</v>
      </c>
      <c r="F95" s="1">
        <v>1440</v>
      </c>
      <c r="J95" s="1">
        <v>97728</v>
      </c>
    </row>
    <row r="96" spans="1:10" ht="16" x14ac:dyDescent="0.2">
      <c r="A96" s="6" t="s">
        <v>25</v>
      </c>
    </row>
    <row r="97" spans="1:10" ht="32" x14ac:dyDescent="0.2">
      <c r="A97" s="7" t="s">
        <v>106</v>
      </c>
      <c r="B97" s="1">
        <v>519130</v>
      </c>
      <c r="C97" s="1">
        <v>323078</v>
      </c>
      <c r="D97" s="1">
        <v>167528</v>
      </c>
      <c r="E97" s="1">
        <v>23822</v>
      </c>
      <c r="F97" s="1">
        <v>4701</v>
      </c>
      <c r="J97" s="1" t="s">
        <v>41</v>
      </c>
    </row>
    <row r="98" spans="1:10" ht="16" x14ac:dyDescent="0.2">
      <c r="A98" s="7" t="s">
        <v>107</v>
      </c>
      <c r="B98" s="1">
        <v>235696</v>
      </c>
      <c r="C98" s="1">
        <v>95379</v>
      </c>
      <c r="D98" s="1">
        <v>114580</v>
      </c>
      <c r="E98" s="1">
        <v>19113</v>
      </c>
      <c r="F98" s="1">
        <v>6625</v>
      </c>
      <c r="J98" s="1" t="s">
        <v>41</v>
      </c>
    </row>
    <row r="99" spans="1:10" ht="32" x14ac:dyDescent="0.2">
      <c r="A99" s="7" t="s">
        <v>108</v>
      </c>
      <c r="B99" s="1">
        <v>278011</v>
      </c>
      <c r="C99" s="1">
        <v>109969</v>
      </c>
      <c r="D99" s="1">
        <v>143313</v>
      </c>
      <c r="E99" s="1">
        <v>19346</v>
      </c>
      <c r="F99" s="1">
        <v>1364</v>
      </c>
      <c r="J99" s="1">
        <v>4019</v>
      </c>
    </row>
    <row r="100" spans="1:10" ht="16" x14ac:dyDescent="0.2">
      <c r="A100" s="7" t="s">
        <v>109</v>
      </c>
      <c r="B100" s="1">
        <v>53499</v>
      </c>
      <c r="C100" s="1">
        <v>10693</v>
      </c>
      <c r="D100" s="1">
        <v>19909</v>
      </c>
      <c r="E100" s="1">
        <v>15255</v>
      </c>
      <c r="F100" s="1">
        <v>7642</v>
      </c>
      <c r="J100" s="1" t="s">
        <v>41</v>
      </c>
    </row>
    <row r="101" spans="1:10" ht="16" x14ac:dyDescent="0.2">
      <c r="A101" s="7" t="s">
        <v>110</v>
      </c>
      <c r="B101" s="1">
        <v>2541</v>
      </c>
      <c r="C101" s="1">
        <v>229</v>
      </c>
      <c r="D101" s="1">
        <v>293</v>
      </c>
      <c r="E101" s="1">
        <v>2019</v>
      </c>
      <c r="F101" s="1" t="s">
        <v>41</v>
      </c>
      <c r="J101" s="1" t="s">
        <v>41</v>
      </c>
    </row>
    <row r="102" spans="1:10" ht="32" x14ac:dyDescent="0.2">
      <c r="A102" s="7" t="s">
        <v>111</v>
      </c>
      <c r="B102" s="1">
        <v>42275</v>
      </c>
      <c r="C102" s="1">
        <v>7549</v>
      </c>
      <c r="D102" s="1">
        <v>31603</v>
      </c>
      <c r="E102" s="1">
        <v>3123</v>
      </c>
      <c r="F102" s="1" t="s">
        <v>41</v>
      </c>
      <c r="J102" s="1" t="s">
        <v>41</v>
      </c>
    </row>
    <row r="103" spans="1:10" ht="16" x14ac:dyDescent="0.2">
      <c r="A103" s="7" t="s">
        <v>112</v>
      </c>
      <c r="B103" s="1">
        <v>48494</v>
      </c>
      <c r="C103" s="1">
        <v>13094</v>
      </c>
      <c r="D103" s="1">
        <v>12976</v>
      </c>
      <c r="E103" s="1">
        <v>17587</v>
      </c>
      <c r="F103" s="1">
        <v>818</v>
      </c>
      <c r="J103" s="1">
        <v>4019</v>
      </c>
    </row>
    <row r="104" spans="1:10" ht="32" x14ac:dyDescent="0.2">
      <c r="A104" s="7" t="s">
        <v>113</v>
      </c>
      <c r="B104" s="1">
        <v>2738</v>
      </c>
      <c r="C104" s="1" t="s">
        <v>41</v>
      </c>
      <c r="D104" s="1">
        <v>2738</v>
      </c>
      <c r="E104" s="1" t="s">
        <v>41</v>
      </c>
      <c r="F104" s="1" t="s">
        <v>41</v>
      </c>
      <c r="J104" s="1" t="s">
        <v>41</v>
      </c>
    </row>
    <row r="105" spans="1:10" ht="16" x14ac:dyDescent="0.2">
      <c r="A105" s="7" t="s">
        <v>114</v>
      </c>
      <c r="B105" s="1">
        <v>15959</v>
      </c>
      <c r="C105" s="1">
        <v>1829</v>
      </c>
      <c r="D105" s="1">
        <v>12493</v>
      </c>
      <c r="E105" s="1">
        <v>1637</v>
      </c>
      <c r="F105" s="1" t="s">
        <v>41</v>
      </c>
      <c r="J105" s="1" t="s">
        <v>41</v>
      </c>
    </row>
    <row r="106" spans="1:10" ht="16" x14ac:dyDescent="0.2">
      <c r="A106" s="7" t="s">
        <v>115</v>
      </c>
      <c r="B106" s="1">
        <v>6350</v>
      </c>
      <c r="C106" s="1">
        <v>3278</v>
      </c>
      <c r="D106" s="1">
        <v>617</v>
      </c>
      <c r="E106" s="1">
        <v>1637</v>
      </c>
      <c r="F106" s="1">
        <v>818</v>
      </c>
      <c r="J106" s="1" t="s">
        <v>41</v>
      </c>
    </row>
    <row r="107" spans="1:10" ht="16" x14ac:dyDescent="0.2">
      <c r="A107" s="7" t="s">
        <v>116</v>
      </c>
      <c r="B107" s="1">
        <v>24172</v>
      </c>
      <c r="C107" s="1">
        <v>10693</v>
      </c>
      <c r="D107" s="1">
        <v>9837</v>
      </c>
      <c r="E107" s="1">
        <v>2956</v>
      </c>
      <c r="F107" s="1">
        <v>686</v>
      </c>
      <c r="J107" s="1" t="s">
        <v>41</v>
      </c>
    </row>
    <row r="108" spans="1:10" ht="16" x14ac:dyDescent="0.2">
      <c r="A108" s="7" t="s">
        <v>54</v>
      </c>
      <c r="B108" s="1">
        <v>103778</v>
      </c>
      <c r="C108" s="1">
        <v>6692</v>
      </c>
      <c r="D108" s="1">
        <v>1575</v>
      </c>
      <c r="E108" s="1">
        <v>1803</v>
      </c>
      <c r="F108" s="1" t="s">
        <v>41</v>
      </c>
      <c r="J108" s="1">
        <v>93709</v>
      </c>
    </row>
    <row r="109" spans="1:10" ht="16" x14ac:dyDescent="0.2">
      <c r="A109" s="6" t="s">
        <v>26</v>
      </c>
    </row>
    <row r="110" spans="1:10" ht="16" x14ac:dyDescent="0.2">
      <c r="A110" s="7" t="s">
        <v>117</v>
      </c>
      <c r="B110" s="1">
        <v>3578</v>
      </c>
      <c r="C110" s="1">
        <v>3578</v>
      </c>
      <c r="D110" s="1" t="s">
        <v>41</v>
      </c>
      <c r="E110" s="1" t="s">
        <v>41</v>
      </c>
      <c r="F110" s="1" t="s">
        <v>41</v>
      </c>
      <c r="J110" s="1" t="s">
        <v>41</v>
      </c>
    </row>
    <row r="111" spans="1:10" ht="16" x14ac:dyDescent="0.2">
      <c r="A111" s="7" t="s">
        <v>118</v>
      </c>
      <c r="B111" s="1">
        <v>2442</v>
      </c>
      <c r="C111" s="1" t="s">
        <v>41</v>
      </c>
      <c r="D111" s="1" t="s">
        <v>41</v>
      </c>
      <c r="E111" s="1" t="s">
        <v>41</v>
      </c>
      <c r="F111" s="1" t="s">
        <v>41</v>
      </c>
      <c r="J111" s="1">
        <v>2442</v>
      </c>
    </row>
    <row r="112" spans="1:10" ht="16" x14ac:dyDescent="0.2">
      <c r="A112" s="7" t="s">
        <v>119</v>
      </c>
      <c r="B112" s="1">
        <v>1056</v>
      </c>
      <c r="C112" s="1" t="s">
        <v>41</v>
      </c>
      <c r="D112" s="1" t="s">
        <v>41</v>
      </c>
      <c r="E112" s="1" t="s">
        <v>41</v>
      </c>
      <c r="F112" s="1" t="s">
        <v>41</v>
      </c>
      <c r="J112" s="1">
        <v>1056</v>
      </c>
    </row>
    <row r="113" spans="1:10" ht="16" x14ac:dyDescent="0.2">
      <c r="A113" s="7" t="s">
        <v>120</v>
      </c>
      <c r="B113" s="1" t="s">
        <v>41</v>
      </c>
      <c r="C113" s="1" t="s">
        <v>41</v>
      </c>
      <c r="D113" s="1" t="s">
        <v>41</v>
      </c>
      <c r="E113" s="1" t="s">
        <v>41</v>
      </c>
      <c r="F113" s="1" t="s">
        <v>41</v>
      </c>
      <c r="J113" s="1" t="s">
        <v>41</v>
      </c>
    </row>
    <row r="114" spans="1:10" ht="16" x14ac:dyDescent="0.2">
      <c r="A114" s="7" t="s">
        <v>121</v>
      </c>
      <c r="B114" s="1">
        <v>774608</v>
      </c>
      <c r="C114" s="1">
        <v>374183</v>
      </c>
      <c r="D114" s="1">
        <v>251697</v>
      </c>
      <c r="E114" s="1">
        <v>45847</v>
      </c>
      <c r="F114" s="1">
        <v>11884</v>
      </c>
      <c r="J114" s="1">
        <v>90998</v>
      </c>
    </row>
    <row r="115" spans="1:10" ht="16" x14ac:dyDescent="0.2">
      <c r="A115" s="7" t="s">
        <v>54</v>
      </c>
      <c r="B115" s="1">
        <v>3662</v>
      </c>
      <c r="C115" s="1">
        <v>430</v>
      </c>
      <c r="D115" s="1" t="s">
        <v>41</v>
      </c>
      <c r="E115" s="1" t="s">
        <v>41</v>
      </c>
      <c r="F115" s="1" t="s">
        <v>41</v>
      </c>
      <c r="J115" s="1">
        <v>3231</v>
      </c>
    </row>
    <row r="116" spans="1:10" ht="16" x14ac:dyDescent="0.2">
      <c r="A116" s="6" t="s">
        <v>27</v>
      </c>
    </row>
    <row r="117" spans="1:10" ht="16" x14ac:dyDescent="0.2">
      <c r="A117" s="7" t="s">
        <v>122</v>
      </c>
      <c r="B117" s="1">
        <v>401371</v>
      </c>
      <c r="C117" s="1">
        <v>256461</v>
      </c>
      <c r="D117" s="1">
        <v>125054</v>
      </c>
      <c r="E117" s="1">
        <v>17370</v>
      </c>
      <c r="F117" s="1">
        <v>2487</v>
      </c>
      <c r="J117" s="1" t="s">
        <v>41</v>
      </c>
    </row>
    <row r="118" spans="1:10" ht="16" x14ac:dyDescent="0.2">
      <c r="A118" s="7" t="s">
        <v>123</v>
      </c>
      <c r="B118" s="1">
        <v>201123</v>
      </c>
      <c r="C118" s="1">
        <v>82450</v>
      </c>
      <c r="D118" s="1">
        <v>85146</v>
      </c>
      <c r="E118" s="1">
        <v>26934</v>
      </c>
      <c r="F118" s="1">
        <v>6593</v>
      </c>
      <c r="J118" s="1" t="s">
        <v>41</v>
      </c>
    </row>
    <row r="119" spans="1:10" ht="16" x14ac:dyDescent="0.2">
      <c r="A119" s="7" t="s">
        <v>124</v>
      </c>
      <c r="B119" s="1">
        <v>28523</v>
      </c>
      <c r="C119" s="1">
        <v>12633</v>
      </c>
      <c r="D119" s="1">
        <v>14233</v>
      </c>
      <c r="E119" s="1">
        <v>293</v>
      </c>
      <c r="F119" s="1">
        <v>1364</v>
      </c>
      <c r="J119" s="1" t="s">
        <v>41</v>
      </c>
    </row>
    <row r="120" spans="1:10" ht="16" x14ac:dyDescent="0.2">
      <c r="A120" s="7" t="s">
        <v>125</v>
      </c>
      <c r="B120" s="1">
        <v>1250</v>
      </c>
      <c r="C120" s="1" t="s">
        <v>41</v>
      </c>
      <c r="D120" s="1" t="s">
        <v>41</v>
      </c>
      <c r="E120" s="1">
        <v>1250</v>
      </c>
      <c r="F120" s="1" t="s">
        <v>41</v>
      </c>
      <c r="J120" s="1" t="s">
        <v>41</v>
      </c>
    </row>
    <row r="121" spans="1:10" ht="16" x14ac:dyDescent="0.2">
      <c r="A121" s="7" t="s">
        <v>54</v>
      </c>
      <c r="B121" s="1">
        <v>153079</v>
      </c>
      <c r="C121" s="1">
        <v>26648</v>
      </c>
      <c r="D121" s="1">
        <v>27263</v>
      </c>
      <c r="E121" s="1" t="s">
        <v>41</v>
      </c>
      <c r="F121" s="1">
        <v>1440</v>
      </c>
      <c r="J121" s="1">
        <v>97728</v>
      </c>
    </row>
    <row r="122" spans="1:10" ht="16" x14ac:dyDescent="0.2">
      <c r="A122" s="6" t="s">
        <v>28</v>
      </c>
    </row>
    <row r="123" spans="1:10" ht="16" x14ac:dyDescent="0.2">
      <c r="A123" s="7" t="s">
        <v>122</v>
      </c>
      <c r="B123" s="1">
        <v>494038</v>
      </c>
      <c r="C123" s="1">
        <v>285257</v>
      </c>
      <c r="D123" s="1">
        <v>173432</v>
      </c>
      <c r="E123" s="1">
        <v>33150</v>
      </c>
      <c r="F123" s="1">
        <v>2199</v>
      </c>
      <c r="J123" s="1" t="s">
        <v>41</v>
      </c>
    </row>
    <row r="124" spans="1:10" ht="16" x14ac:dyDescent="0.2">
      <c r="A124" s="7" t="s">
        <v>123</v>
      </c>
      <c r="B124" s="1">
        <v>116883</v>
      </c>
      <c r="C124" s="1">
        <v>57768</v>
      </c>
      <c r="D124" s="1">
        <v>44274</v>
      </c>
      <c r="E124" s="1">
        <v>7014</v>
      </c>
      <c r="F124" s="1">
        <v>7827</v>
      </c>
      <c r="J124" s="1" t="s">
        <v>41</v>
      </c>
    </row>
    <row r="125" spans="1:10" ht="16" x14ac:dyDescent="0.2">
      <c r="A125" s="7" t="s">
        <v>124</v>
      </c>
      <c r="B125" s="1">
        <v>17520</v>
      </c>
      <c r="C125" s="1">
        <v>5770</v>
      </c>
      <c r="D125" s="1">
        <v>6631</v>
      </c>
      <c r="E125" s="1">
        <v>4701</v>
      </c>
      <c r="F125" s="1">
        <v>418</v>
      </c>
      <c r="J125" s="1" t="s">
        <v>41</v>
      </c>
    </row>
    <row r="126" spans="1:10" ht="16" x14ac:dyDescent="0.2">
      <c r="A126" s="7" t="s">
        <v>125</v>
      </c>
      <c r="B126" s="1">
        <v>2407</v>
      </c>
      <c r="C126" s="1">
        <v>2019</v>
      </c>
      <c r="D126" s="1" t="s">
        <v>41</v>
      </c>
      <c r="E126" s="1">
        <v>387</v>
      </c>
      <c r="F126" s="1" t="s">
        <v>41</v>
      </c>
      <c r="J126" s="1" t="s">
        <v>41</v>
      </c>
    </row>
    <row r="127" spans="1:10" ht="16" x14ac:dyDescent="0.2">
      <c r="A127" s="7" t="s">
        <v>54</v>
      </c>
      <c r="B127" s="1">
        <v>154498</v>
      </c>
      <c r="C127" s="1">
        <v>27378</v>
      </c>
      <c r="D127" s="1">
        <v>27359</v>
      </c>
      <c r="E127" s="1">
        <v>593</v>
      </c>
      <c r="F127" s="1">
        <v>1440</v>
      </c>
      <c r="J127" s="1">
        <v>97728</v>
      </c>
    </row>
    <row r="128" spans="1:10" ht="16" x14ac:dyDescent="0.2">
      <c r="A128" s="6" t="s">
        <v>29</v>
      </c>
    </row>
    <row r="129" spans="1:10" ht="16" x14ac:dyDescent="0.2">
      <c r="A129" s="7" t="s">
        <v>122</v>
      </c>
      <c r="B129" s="1">
        <v>347886</v>
      </c>
      <c r="C129" s="1">
        <v>233785</v>
      </c>
      <c r="D129" s="1">
        <v>96069</v>
      </c>
      <c r="E129" s="1">
        <v>16831</v>
      </c>
      <c r="F129" s="1">
        <v>1202</v>
      </c>
      <c r="J129" s="1" t="s">
        <v>41</v>
      </c>
    </row>
    <row r="130" spans="1:10" ht="16" x14ac:dyDescent="0.2">
      <c r="A130" s="7" t="s">
        <v>123</v>
      </c>
      <c r="B130" s="1">
        <v>248184</v>
      </c>
      <c r="C130" s="1">
        <v>108078</v>
      </c>
      <c r="D130" s="1">
        <v>107811</v>
      </c>
      <c r="E130" s="1">
        <v>25103</v>
      </c>
      <c r="F130" s="1">
        <v>7192</v>
      </c>
      <c r="J130" s="1" t="s">
        <v>41</v>
      </c>
    </row>
    <row r="131" spans="1:10" ht="16" x14ac:dyDescent="0.2">
      <c r="A131" s="7" t="s">
        <v>124</v>
      </c>
      <c r="B131" s="1">
        <v>35810</v>
      </c>
      <c r="C131" s="1">
        <v>9681</v>
      </c>
      <c r="D131" s="1">
        <v>20553</v>
      </c>
      <c r="E131" s="1">
        <v>3526</v>
      </c>
      <c r="F131" s="1">
        <v>2050</v>
      </c>
      <c r="J131" s="1" t="s">
        <v>41</v>
      </c>
    </row>
    <row r="132" spans="1:10" ht="16" x14ac:dyDescent="0.2">
      <c r="A132" s="7" t="s">
        <v>125</v>
      </c>
      <c r="B132" s="1">
        <v>387</v>
      </c>
      <c r="C132" s="1" t="s">
        <v>41</v>
      </c>
      <c r="D132" s="1" t="s">
        <v>41</v>
      </c>
      <c r="E132" s="1">
        <v>387</v>
      </c>
      <c r="F132" s="1" t="s">
        <v>41</v>
      </c>
      <c r="J132" s="1" t="s">
        <v>41</v>
      </c>
    </row>
    <row r="133" spans="1:10" ht="16" x14ac:dyDescent="0.2">
      <c r="A133" s="7" t="s">
        <v>54</v>
      </c>
      <c r="B133" s="1">
        <v>153079</v>
      </c>
      <c r="C133" s="1">
        <v>26648</v>
      </c>
      <c r="D133" s="1">
        <v>27263</v>
      </c>
      <c r="E133" s="1" t="s">
        <v>41</v>
      </c>
      <c r="F133" s="1">
        <v>1440</v>
      </c>
      <c r="J133" s="1">
        <v>97728</v>
      </c>
    </row>
    <row r="134" spans="1:10" ht="16" x14ac:dyDescent="0.2">
      <c r="A134" s="6" t="s">
        <v>30</v>
      </c>
    </row>
    <row r="135" spans="1:10" ht="16" x14ac:dyDescent="0.2">
      <c r="A135" s="7" t="s">
        <v>122</v>
      </c>
      <c r="B135" s="1">
        <v>446097</v>
      </c>
      <c r="C135" s="1">
        <v>285700</v>
      </c>
      <c r="D135" s="1">
        <v>137383</v>
      </c>
      <c r="E135" s="1">
        <v>19451</v>
      </c>
      <c r="F135" s="1">
        <v>3563</v>
      </c>
      <c r="J135" s="1" t="s">
        <v>41</v>
      </c>
    </row>
    <row r="136" spans="1:10" ht="16" x14ac:dyDescent="0.2">
      <c r="A136" s="7" t="s">
        <v>123</v>
      </c>
      <c r="B136" s="1">
        <v>135983</v>
      </c>
      <c r="C136" s="1">
        <v>46768</v>
      </c>
      <c r="D136" s="1">
        <v>70979</v>
      </c>
      <c r="E136" s="1">
        <v>16617</v>
      </c>
      <c r="F136" s="1">
        <v>1620</v>
      </c>
      <c r="J136" s="1" t="s">
        <v>41</v>
      </c>
    </row>
    <row r="137" spans="1:10" ht="16" x14ac:dyDescent="0.2">
      <c r="A137" s="7" t="s">
        <v>124</v>
      </c>
      <c r="B137" s="1">
        <v>42601</v>
      </c>
      <c r="C137" s="1">
        <v>19076</v>
      </c>
      <c r="D137" s="1">
        <v>14134</v>
      </c>
      <c r="E137" s="1">
        <v>9391</v>
      </c>
      <c r="F137" s="1" t="s">
        <v>41</v>
      </c>
      <c r="J137" s="1" t="s">
        <v>41</v>
      </c>
    </row>
    <row r="138" spans="1:10" ht="16" x14ac:dyDescent="0.2">
      <c r="A138" s="7" t="s">
        <v>125</v>
      </c>
      <c r="B138" s="1">
        <v>7586</v>
      </c>
      <c r="C138" s="1" t="s">
        <v>41</v>
      </c>
      <c r="D138" s="1">
        <v>1937</v>
      </c>
      <c r="E138" s="1">
        <v>387</v>
      </c>
      <c r="F138" s="1">
        <v>5261</v>
      </c>
      <c r="J138" s="1" t="s">
        <v>41</v>
      </c>
    </row>
    <row r="139" spans="1:10" ht="16" x14ac:dyDescent="0.2">
      <c r="A139" s="7" t="s">
        <v>54</v>
      </c>
      <c r="B139" s="1">
        <v>153079</v>
      </c>
      <c r="C139" s="1">
        <v>26648</v>
      </c>
      <c r="D139" s="1">
        <v>27263</v>
      </c>
      <c r="E139" s="1" t="s">
        <v>41</v>
      </c>
      <c r="F139" s="1">
        <v>1440</v>
      </c>
      <c r="J139" s="1">
        <v>97728</v>
      </c>
    </row>
    <row r="140" spans="1:10" ht="16" x14ac:dyDescent="0.2">
      <c r="A140" s="6" t="s">
        <v>31</v>
      </c>
    </row>
    <row r="141" spans="1:10" ht="16" x14ac:dyDescent="0.2">
      <c r="A141" s="7" t="s">
        <v>122</v>
      </c>
      <c r="B141" s="1">
        <v>586713</v>
      </c>
      <c r="C141" s="1">
        <v>340907</v>
      </c>
      <c r="D141" s="1">
        <v>207718</v>
      </c>
      <c r="E141" s="1">
        <v>32905</v>
      </c>
      <c r="F141" s="1">
        <v>5183</v>
      </c>
      <c r="J141" s="1" t="s">
        <v>41</v>
      </c>
    </row>
    <row r="142" spans="1:10" ht="16" x14ac:dyDescent="0.2">
      <c r="A142" s="7" t="s">
        <v>123</v>
      </c>
      <c r="B142" s="1">
        <v>28572</v>
      </c>
      <c r="C142" s="1">
        <v>8520</v>
      </c>
      <c r="D142" s="1">
        <v>15089</v>
      </c>
      <c r="E142" s="1">
        <v>4963</v>
      </c>
      <c r="F142" s="1" t="s">
        <v>41</v>
      </c>
      <c r="J142" s="1" t="s">
        <v>41</v>
      </c>
    </row>
    <row r="143" spans="1:10" ht="16" x14ac:dyDescent="0.2">
      <c r="A143" s="7" t="s">
        <v>124</v>
      </c>
      <c r="B143" s="1">
        <v>10737</v>
      </c>
      <c r="C143" s="1">
        <v>1518</v>
      </c>
      <c r="D143" s="1">
        <v>1626</v>
      </c>
      <c r="E143" s="1">
        <v>7592</v>
      </c>
      <c r="F143" s="1" t="s">
        <v>41</v>
      </c>
      <c r="J143" s="1" t="s">
        <v>41</v>
      </c>
    </row>
    <row r="144" spans="1:10" ht="16" x14ac:dyDescent="0.2">
      <c r="A144" s="7" t="s">
        <v>125</v>
      </c>
      <c r="B144" s="1">
        <v>5648</v>
      </c>
      <c r="C144" s="1" t="s">
        <v>41</v>
      </c>
      <c r="D144" s="1" t="s">
        <v>41</v>
      </c>
      <c r="E144" s="1">
        <v>387</v>
      </c>
      <c r="F144" s="1">
        <v>5261</v>
      </c>
      <c r="J144" s="1" t="s">
        <v>41</v>
      </c>
    </row>
    <row r="145" spans="1:10" ht="16" x14ac:dyDescent="0.2">
      <c r="A145" s="7" t="s">
        <v>54</v>
      </c>
      <c r="B145" s="1">
        <v>153677</v>
      </c>
      <c r="C145" s="1">
        <v>27246</v>
      </c>
      <c r="D145" s="1">
        <v>27263</v>
      </c>
      <c r="E145" s="1" t="s">
        <v>41</v>
      </c>
      <c r="F145" s="1">
        <v>1440</v>
      </c>
      <c r="J145" s="1">
        <v>97728</v>
      </c>
    </row>
    <row r="146" spans="1:10" ht="16" x14ac:dyDescent="0.2">
      <c r="A146" s="6" t="s">
        <v>32</v>
      </c>
    </row>
    <row r="147" spans="1:10" ht="16" x14ac:dyDescent="0.2">
      <c r="A147" s="7" t="s">
        <v>122</v>
      </c>
      <c r="B147" s="1">
        <v>584525</v>
      </c>
      <c r="C147" s="1">
        <v>330878</v>
      </c>
      <c r="D147" s="1">
        <v>213442</v>
      </c>
      <c r="E147" s="1">
        <v>36386</v>
      </c>
      <c r="F147" s="1">
        <v>3819</v>
      </c>
      <c r="J147" s="1" t="s">
        <v>41</v>
      </c>
    </row>
    <row r="148" spans="1:10" ht="16" x14ac:dyDescent="0.2">
      <c r="A148" s="7" t="s">
        <v>123</v>
      </c>
      <c r="B148" s="1">
        <v>38055</v>
      </c>
      <c r="C148" s="1">
        <v>18646</v>
      </c>
      <c r="D148" s="1">
        <v>10991</v>
      </c>
      <c r="E148" s="1">
        <v>7054</v>
      </c>
      <c r="F148" s="1">
        <v>1364</v>
      </c>
      <c r="J148" s="1" t="s">
        <v>41</v>
      </c>
    </row>
    <row r="149" spans="1:10" ht="16" x14ac:dyDescent="0.2">
      <c r="A149" s="7" t="s">
        <v>124</v>
      </c>
      <c r="B149" s="1">
        <v>2019</v>
      </c>
      <c r="C149" s="1">
        <v>2019</v>
      </c>
      <c r="D149" s="1" t="s">
        <v>41</v>
      </c>
      <c r="E149" s="1" t="s">
        <v>41</v>
      </c>
      <c r="F149" s="1" t="s">
        <v>41</v>
      </c>
      <c r="J149" s="1" t="s">
        <v>41</v>
      </c>
    </row>
    <row r="150" spans="1:10" ht="16" x14ac:dyDescent="0.2">
      <c r="A150" s="7" t="s">
        <v>125</v>
      </c>
      <c r="B150" s="1">
        <v>7668</v>
      </c>
      <c r="C150" s="1" t="s">
        <v>41</v>
      </c>
      <c r="D150" s="1" t="s">
        <v>41</v>
      </c>
      <c r="E150" s="1">
        <v>2407</v>
      </c>
      <c r="F150" s="1">
        <v>5261</v>
      </c>
      <c r="J150" s="1" t="s">
        <v>41</v>
      </c>
    </row>
    <row r="151" spans="1:10" ht="16" x14ac:dyDescent="0.2">
      <c r="A151" s="7" t="s">
        <v>54</v>
      </c>
      <c r="B151" s="1">
        <v>153079</v>
      </c>
      <c r="C151" s="1">
        <v>26648</v>
      </c>
      <c r="D151" s="1">
        <v>27263</v>
      </c>
      <c r="E151" s="1" t="s">
        <v>41</v>
      </c>
      <c r="F151" s="1">
        <v>1440</v>
      </c>
      <c r="J151" s="1">
        <v>97728</v>
      </c>
    </row>
    <row r="152" spans="1:10" ht="48" x14ac:dyDescent="0.2">
      <c r="A152" s="6" t="s">
        <v>33</v>
      </c>
    </row>
    <row r="153" spans="1:10" ht="16" x14ac:dyDescent="0.2">
      <c r="A153" s="7" t="s">
        <v>60</v>
      </c>
      <c r="B153" s="1">
        <v>67387</v>
      </c>
      <c r="C153" s="1">
        <v>21299</v>
      </c>
      <c r="D153" s="1">
        <v>27028</v>
      </c>
      <c r="E153" s="1">
        <v>18241</v>
      </c>
      <c r="F153" s="1">
        <v>818</v>
      </c>
      <c r="J153" s="1" t="s">
        <v>41</v>
      </c>
    </row>
    <row r="154" spans="1:10" ht="16" x14ac:dyDescent="0.2">
      <c r="A154" s="7" t="s">
        <v>61</v>
      </c>
      <c r="B154" s="1">
        <v>605272</v>
      </c>
      <c r="C154" s="1">
        <v>349367</v>
      </c>
      <c r="D154" s="1">
        <v>217234</v>
      </c>
      <c r="E154" s="1">
        <v>27605</v>
      </c>
      <c r="F154" s="1">
        <v>11065</v>
      </c>
      <c r="J154" s="1" t="s">
        <v>41</v>
      </c>
    </row>
    <row r="155" spans="1:10" ht="16" x14ac:dyDescent="0.2">
      <c r="A155" s="7" t="s">
        <v>54</v>
      </c>
      <c r="B155" s="1">
        <v>112688</v>
      </c>
      <c r="C155" s="1">
        <v>7525</v>
      </c>
      <c r="D155" s="1">
        <v>7435</v>
      </c>
      <c r="E155" s="1" t="s">
        <v>41</v>
      </c>
      <c r="F155" s="1" t="s">
        <v>41</v>
      </c>
      <c r="J155" s="1">
        <v>97728</v>
      </c>
    </row>
    <row r="156" spans="1:10" ht="16" x14ac:dyDescent="0.2">
      <c r="A156" s="6" t="s">
        <v>34</v>
      </c>
    </row>
    <row r="157" spans="1:10" ht="16" x14ac:dyDescent="0.2">
      <c r="A157" s="7" t="s">
        <v>126</v>
      </c>
      <c r="B157" s="1">
        <v>256274</v>
      </c>
      <c r="C157" s="1">
        <v>189700</v>
      </c>
      <c r="D157" s="1">
        <v>58846</v>
      </c>
      <c r="E157" s="1">
        <v>7728</v>
      </c>
      <c r="F157" s="1" t="s">
        <v>41</v>
      </c>
      <c r="J157" s="1" t="s">
        <v>41</v>
      </c>
    </row>
    <row r="158" spans="1:10" ht="16" x14ac:dyDescent="0.2">
      <c r="A158" s="7" t="s">
        <v>127</v>
      </c>
      <c r="B158" s="1">
        <v>249308</v>
      </c>
      <c r="C158" s="1">
        <v>123288</v>
      </c>
      <c r="D158" s="1">
        <v>113888</v>
      </c>
      <c r="E158" s="1">
        <v>10015</v>
      </c>
      <c r="F158" s="1">
        <v>2116</v>
      </c>
      <c r="J158" s="1" t="s">
        <v>41</v>
      </c>
    </row>
    <row r="159" spans="1:10" ht="16" x14ac:dyDescent="0.2">
      <c r="A159" s="7" t="s">
        <v>128</v>
      </c>
      <c r="B159" s="1">
        <v>55636</v>
      </c>
      <c r="C159" s="1">
        <v>28111</v>
      </c>
      <c r="D159" s="1">
        <v>16392</v>
      </c>
      <c r="E159" s="1">
        <v>11132</v>
      </c>
      <c r="F159" s="1" t="s">
        <v>41</v>
      </c>
      <c r="J159" s="1" t="s">
        <v>41</v>
      </c>
    </row>
    <row r="160" spans="1:10" ht="16" x14ac:dyDescent="0.2">
      <c r="A160" s="7" t="s">
        <v>129</v>
      </c>
      <c r="B160" s="1">
        <v>95993</v>
      </c>
      <c r="C160" s="1">
        <v>23333</v>
      </c>
      <c r="D160" s="1">
        <v>47361</v>
      </c>
      <c r="E160" s="1">
        <v>16971</v>
      </c>
      <c r="F160" s="1">
        <v>8328</v>
      </c>
      <c r="J160" s="1" t="s">
        <v>41</v>
      </c>
    </row>
    <row r="161" spans="1:10" ht="16" x14ac:dyDescent="0.2">
      <c r="A161" s="7" t="s">
        <v>54</v>
      </c>
      <c r="B161" s="1">
        <v>128135</v>
      </c>
      <c r="C161" s="1">
        <v>13758</v>
      </c>
      <c r="D161" s="1">
        <v>15209</v>
      </c>
      <c r="E161" s="1" t="s">
        <v>41</v>
      </c>
      <c r="F161" s="1">
        <v>1440</v>
      </c>
      <c r="J161" s="1">
        <v>97728</v>
      </c>
    </row>
    <row r="162" spans="1:10" ht="16" x14ac:dyDescent="0.2">
      <c r="A162" s="6" t="s">
        <v>35</v>
      </c>
    </row>
    <row r="163" spans="1:10" ht="16" x14ac:dyDescent="0.2">
      <c r="A163" s="7" t="s">
        <v>126</v>
      </c>
      <c r="B163" s="1">
        <v>337770</v>
      </c>
      <c r="C163" s="1">
        <v>232809</v>
      </c>
      <c r="D163" s="1">
        <v>92017</v>
      </c>
      <c r="E163" s="1">
        <v>12030</v>
      </c>
      <c r="F163" s="1">
        <v>914</v>
      </c>
      <c r="J163" s="1" t="s">
        <v>41</v>
      </c>
    </row>
    <row r="164" spans="1:10" ht="16" x14ac:dyDescent="0.2">
      <c r="A164" s="7" t="s">
        <v>127</v>
      </c>
      <c r="B164" s="1">
        <v>196259</v>
      </c>
      <c r="C164" s="1">
        <v>89412</v>
      </c>
      <c r="D164" s="1">
        <v>92691</v>
      </c>
      <c r="E164" s="1">
        <v>14157</v>
      </c>
      <c r="F164" s="1" t="s">
        <v>41</v>
      </c>
      <c r="J164" s="1" t="s">
        <v>41</v>
      </c>
    </row>
    <row r="165" spans="1:10" ht="16" x14ac:dyDescent="0.2">
      <c r="A165" s="7" t="s">
        <v>128</v>
      </c>
      <c r="B165" s="1">
        <v>45927</v>
      </c>
      <c r="C165" s="1">
        <v>17275</v>
      </c>
      <c r="D165" s="1">
        <v>18125</v>
      </c>
      <c r="E165" s="1">
        <v>4666</v>
      </c>
      <c r="F165" s="1">
        <v>5860</v>
      </c>
      <c r="J165" s="1" t="s">
        <v>41</v>
      </c>
    </row>
    <row r="166" spans="1:10" ht="16" x14ac:dyDescent="0.2">
      <c r="A166" s="7" t="s">
        <v>129</v>
      </c>
      <c r="B166" s="1">
        <v>74286</v>
      </c>
      <c r="C166" s="1">
        <v>21968</v>
      </c>
      <c r="D166" s="1">
        <v>33655</v>
      </c>
      <c r="E166" s="1">
        <v>14993</v>
      </c>
      <c r="F166" s="1">
        <v>3669</v>
      </c>
      <c r="J166" s="1" t="s">
        <v>41</v>
      </c>
    </row>
    <row r="167" spans="1:10" ht="16" x14ac:dyDescent="0.2">
      <c r="A167" s="7" t="s">
        <v>54</v>
      </c>
      <c r="B167" s="1">
        <v>131104</v>
      </c>
      <c r="C167" s="1">
        <v>16728</v>
      </c>
      <c r="D167" s="1">
        <v>15209</v>
      </c>
      <c r="E167" s="1" t="s">
        <v>41</v>
      </c>
      <c r="F167" s="1">
        <v>1440</v>
      </c>
      <c r="J167" s="1">
        <v>97728</v>
      </c>
    </row>
    <row r="168" spans="1:10" ht="32" x14ac:dyDescent="0.2">
      <c r="A168" s="6" t="s">
        <v>36</v>
      </c>
    </row>
    <row r="169" spans="1:10" ht="16" x14ac:dyDescent="0.2">
      <c r="A169" s="7" t="s">
        <v>126</v>
      </c>
      <c r="B169" s="1">
        <v>339538</v>
      </c>
      <c r="C169" s="1">
        <v>241003</v>
      </c>
      <c r="D169" s="1">
        <v>86919</v>
      </c>
      <c r="E169" s="1">
        <v>10701</v>
      </c>
      <c r="F169" s="1">
        <v>914</v>
      </c>
      <c r="J169" s="1" t="s">
        <v>41</v>
      </c>
    </row>
    <row r="170" spans="1:10" ht="16" x14ac:dyDescent="0.2">
      <c r="A170" s="7" t="s">
        <v>127</v>
      </c>
      <c r="B170" s="1">
        <v>220925</v>
      </c>
      <c r="C170" s="1">
        <v>96259</v>
      </c>
      <c r="D170" s="1">
        <v>104323</v>
      </c>
      <c r="E170" s="1">
        <v>15081</v>
      </c>
      <c r="F170" s="1">
        <v>5261</v>
      </c>
      <c r="J170" s="1" t="s">
        <v>41</v>
      </c>
    </row>
    <row r="171" spans="1:10" ht="16" x14ac:dyDescent="0.2">
      <c r="A171" s="7" t="s">
        <v>128</v>
      </c>
      <c r="B171" s="1">
        <v>61112</v>
      </c>
      <c r="C171" s="1">
        <v>19159</v>
      </c>
      <c r="D171" s="1">
        <v>30035</v>
      </c>
      <c r="E171" s="1">
        <v>9954</v>
      </c>
      <c r="F171" s="1">
        <v>1963</v>
      </c>
      <c r="J171" s="1" t="s">
        <v>41</v>
      </c>
    </row>
    <row r="172" spans="1:10" ht="16" x14ac:dyDescent="0.2">
      <c r="A172" s="7" t="s">
        <v>129</v>
      </c>
      <c r="B172" s="1">
        <v>33175</v>
      </c>
      <c r="C172" s="1">
        <v>5550</v>
      </c>
      <c r="D172" s="1">
        <v>15210</v>
      </c>
      <c r="E172" s="1">
        <v>10110</v>
      </c>
      <c r="F172" s="1">
        <v>2305</v>
      </c>
      <c r="J172" s="1" t="s">
        <v>41</v>
      </c>
    </row>
    <row r="173" spans="1:10" ht="16" x14ac:dyDescent="0.2">
      <c r="A173" s="7" t="s">
        <v>54</v>
      </c>
      <c r="B173" s="1">
        <v>130597</v>
      </c>
      <c r="C173" s="1">
        <v>16220</v>
      </c>
      <c r="D173" s="1">
        <v>15209</v>
      </c>
      <c r="E173" s="1" t="s">
        <v>41</v>
      </c>
      <c r="F173" s="1">
        <v>1440</v>
      </c>
      <c r="J173" s="1">
        <v>97728</v>
      </c>
    </row>
    <row r="174" spans="1:10" ht="16" x14ac:dyDescent="0.2">
      <c r="A174" s="6" t="s">
        <v>37</v>
      </c>
    </row>
    <row r="175" spans="1:10" ht="16" x14ac:dyDescent="0.2">
      <c r="A175" s="7" t="s">
        <v>126</v>
      </c>
      <c r="B175" s="1">
        <v>369819</v>
      </c>
      <c r="C175" s="1">
        <v>251403</v>
      </c>
      <c r="D175" s="1">
        <v>99794</v>
      </c>
      <c r="E175" s="1">
        <v>12447</v>
      </c>
      <c r="F175" s="1">
        <v>6175</v>
      </c>
      <c r="J175" s="1" t="s">
        <v>41</v>
      </c>
    </row>
    <row r="176" spans="1:10" ht="16" x14ac:dyDescent="0.2">
      <c r="A176" s="7" t="s">
        <v>127</v>
      </c>
      <c r="B176" s="1">
        <v>197857</v>
      </c>
      <c r="C176" s="1">
        <v>88649</v>
      </c>
      <c r="D176" s="1">
        <v>97036</v>
      </c>
      <c r="E176" s="1">
        <v>12172</v>
      </c>
      <c r="F176" s="1" t="s">
        <v>41</v>
      </c>
      <c r="J176" s="1" t="s">
        <v>41</v>
      </c>
    </row>
    <row r="177" spans="1:10" ht="16" x14ac:dyDescent="0.2">
      <c r="A177" s="7" t="s">
        <v>128</v>
      </c>
      <c r="B177" s="1">
        <v>45426</v>
      </c>
      <c r="C177" s="1">
        <v>10270</v>
      </c>
      <c r="D177" s="1">
        <v>21251</v>
      </c>
      <c r="E177" s="1">
        <v>11338</v>
      </c>
      <c r="F177" s="1">
        <v>2566</v>
      </c>
      <c r="J177" s="1" t="s">
        <v>41</v>
      </c>
    </row>
    <row r="178" spans="1:10" ht="16" x14ac:dyDescent="0.2">
      <c r="A178" s="7" t="s">
        <v>129</v>
      </c>
      <c r="B178" s="1">
        <v>39947</v>
      </c>
      <c r="C178" s="1">
        <v>9949</v>
      </c>
      <c r="D178" s="1">
        <v>18406</v>
      </c>
      <c r="E178" s="1">
        <v>9890</v>
      </c>
      <c r="F178" s="1">
        <v>1703</v>
      </c>
      <c r="J178" s="1" t="s">
        <v>41</v>
      </c>
    </row>
    <row r="179" spans="1:10" ht="16" x14ac:dyDescent="0.2">
      <c r="A179" s="7" t="s">
        <v>54</v>
      </c>
      <c r="B179" s="1">
        <v>132298</v>
      </c>
      <c r="C179" s="1">
        <v>17921</v>
      </c>
      <c r="D179" s="1">
        <v>15209</v>
      </c>
      <c r="E179" s="1" t="s">
        <v>41</v>
      </c>
      <c r="F179" s="1">
        <v>1440</v>
      </c>
      <c r="J179" s="1">
        <v>97728</v>
      </c>
    </row>
    <row r="180" spans="1:10" ht="16" x14ac:dyDescent="0.2">
      <c r="A180" s="6" t="s">
        <v>38</v>
      </c>
    </row>
    <row r="181" spans="1:10" ht="16" x14ac:dyDescent="0.2">
      <c r="A181" s="7" t="s">
        <v>60</v>
      </c>
      <c r="B181" s="1">
        <v>628050</v>
      </c>
      <c r="C181" s="1">
        <v>349890</v>
      </c>
      <c r="D181" s="1">
        <v>223580</v>
      </c>
      <c r="E181" s="1">
        <v>44137</v>
      </c>
      <c r="F181" s="1">
        <v>10444</v>
      </c>
      <c r="J181" s="1" t="s">
        <v>41</v>
      </c>
    </row>
    <row r="182" spans="1:10" ht="16" x14ac:dyDescent="0.2">
      <c r="A182" s="7" t="s">
        <v>61</v>
      </c>
      <c r="B182" s="1">
        <v>15988</v>
      </c>
      <c r="C182" s="1">
        <v>4381</v>
      </c>
      <c r="D182" s="1">
        <v>9897</v>
      </c>
      <c r="E182" s="1">
        <v>1709</v>
      </c>
      <c r="F182" s="1" t="s">
        <v>41</v>
      </c>
      <c r="J182" s="1" t="s">
        <v>41</v>
      </c>
    </row>
    <row r="183" spans="1:10" ht="16" x14ac:dyDescent="0.2">
      <c r="A183" s="7" t="s">
        <v>130</v>
      </c>
      <c r="B183" s="1">
        <v>141308</v>
      </c>
      <c r="C183" s="1">
        <v>23920</v>
      </c>
      <c r="D183" s="1">
        <v>18220</v>
      </c>
      <c r="E183" s="1" t="s">
        <v>41</v>
      </c>
      <c r="F183" s="1">
        <v>1440</v>
      </c>
      <c r="J183" s="1">
        <v>97728</v>
      </c>
    </row>
    <row r="184" spans="1:10" ht="16" x14ac:dyDescent="0.2">
      <c r="A184" s="6" t="s">
        <v>39</v>
      </c>
    </row>
    <row r="185" spans="1:10" ht="16" x14ac:dyDescent="0.2">
      <c r="A185" s="7" t="s">
        <v>60</v>
      </c>
      <c r="B185" s="1">
        <v>383467</v>
      </c>
      <c r="C185" s="1">
        <v>200870</v>
      </c>
      <c r="D185" s="1">
        <v>155874</v>
      </c>
      <c r="E185" s="1">
        <v>24342</v>
      </c>
      <c r="F185" s="1">
        <v>2381</v>
      </c>
      <c r="J185" s="1" t="s">
        <v>41</v>
      </c>
    </row>
    <row r="186" spans="1:10" ht="16" x14ac:dyDescent="0.2">
      <c r="A186" s="7" t="s">
        <v>61</v>
      </c>
      <c r="B186" s="1">
        <v>38610</v>
      </c>
      <c r="C186" s="1">
        <v>9431</v>
      </c>
      <c r="D186" s="1">
        <v>13765</v>
      </c>
      <c r="E186" s="1">
        <v>8554</v>
      </c>
      <c r="F186" s="1">
        <v>6861</v>
      </c>
      <c r="J186" s="1" t="s">
        <v>41</v>
      </c>
    </row>
    <row r="187" spans="1:10" ht="16" x14ac:dyDescent="0.2">
      <c r="A187" s="7" t="s">
        <v>131</v>
      </c>
      <c r="B187" s="1">
        <v>198698</v>
      </c>
      <c r="C187" s="1">
        <v>130139</v>
      </c>
      <c r="D187" s="1">
        <v>54794</v>
      </c>
      <c r="E187" s="1">
        <v>12563</v>
      </c>
      <c r="F187" s="1">
        <v>1202</v>
      </c>
      <c r="J187" s="1" t="s">
        <v>41</v>
      </c>
    </row>
    <row r="188" spans="1:10" ht="16" x14ac:dyDescent="0.2">
      <c r="A188" s="7" t="s">
        <v>54</v>
      </c>
      <c r="B188" s="1">
        <v>164571</v>
      </c>
      <c r="C188" s="1">
        <v>37752</v>
      </c>
      <c r="D188" s="1">
        <v>27263</v>
      </c>
      <c r="E188" s="1">
        <v>387</v>
      </c>
      <c r="F188" s="1">
        <v>1440</v>
      </c>
      <c r="J188" s="1">
        <v>97728</v>
      </c>
    </row>
    <row r="189" spans="1:10" ht="16" x14ac:dyDescent="0.2">
      <c r="A189" s="6" t="s">
        <v>40</v>
      </c>
    </row>
    <row r="190" spans="1:10" ht="16" x14ac:dyDescent="0.2">
      <c r="A190" s="7" t="s">
        <v>60</v>
      </c>
      <c r="B190" s="1">
        <v>43784</v>
      </c>
      <c r="C190" s="1">
        <v>16343</v>
      </c>
      <c r="D190" s="1">
        <v>15549</v>
      </c>
      <c r="E190" s="1">
        <v>6631</v>
      </c>
      <c r="F190" s="1">
        <v>5261</v>
      </c>
      <c r="J190" s="1" t="s">
        <v>41</v>
      </c>
    </row>
    <row r="191" spans="1:10" ht="16" x14ac:dyDescent="0.2">
      <c r="A191" s="7" t="s">
        <v>61</v>
      </c>
      <c r="B191" s="1">
        <v>635379</v>
      </c>
      <c r="C191" s="1">
        <v>360605</v>
      </c>
      <c r="D191" s="1">
        <v>228935</v>
      </c>
      <c r="E191" s="1">
        <v>39215</v>
      </c>
      <c r="F191" s="1">
        <v>6623</v>
      </c>
      <c r="J191" s="1" t="s">
        <v>41</v>
      </c>
    </row>
    <row r="192" spans="1:10" ht="16" x14ac:dyDescent="0.2">
      <c r="A192" s="7" t="s">
        <v>54</v>
      </c>
      <c r="B192" s="1">
        <v>106183</v>
      </c>
      <c r="C192" s="1">
        <v>1243</v>
      </c>
      <c r="D192" s="1">
        <v>7212</v>
      </c>
      <c r="E192" s="1" t="s">
        <v>41</v>
      </c>
      <c r="F192" s="1" t="s">
        <v>41</v>
      </c>
      <c r="J192" s="1">
        <v>97728</v>
      </c>
    </row>
    <row r="193" spans="1:1" s="2" customFormat="1" x14ac:dyDescent="0.2">
      <c r="A193" s="2" t="s">
        <v>132</v>
      </c>
    </row>
    <row r="194" spans="1:1" s="2" customFormat="1" x14ac:dyDescent="0.2">
      <c r="A194" s="2" t="s">
        <v>133</v>
      </c>
    </row>
    <row r="195" spans="1:1" s="2" customFormat="1" x14ac:dyDescent="0.2"/>
    <row r="196" spans="1:1" s="2" customFormat="1" x14ac:dyDescent="0.2"/>
    <row r="197" spans="1:1" s="2" customFormat="1" x14ac:dyDescent="0.2"/>
    <row r="198" spans="1:1" s="2" customFormat="1" x14ac:dyDescent="0.2"/>
    <row r="199" spans="1:1" s="2" customFormat="1" x14ac:dyDescent="0.2"/>
    <row r="200" spans="1:1" s="2" customFormat="1" x14ac:dyDescent="0.2"/>
    <row r="201" spans="1:1" s="2" customFormat="1" x14ac:dyDescent="0.2"/>
    <row r="202" spans="1:1" s="2" customFormat="1" x14ac:dyDescent="0.2"/>
    <row r="203" spans="1:1" s="2" customFormat="1" x14ac:dyDescent="0.2"/>
    <row r="204" spans="1:1" s="2" customFormat="1" x14ac:dyDescent="0.2"/>
    <row r="205" spans="1:1" s="2" customFormat="1" x14ac:dyDescent="0.2"/>
    <row r="206" spans="1:1" s="2" customFormat="1" x14ac:dyDescent="0.2"/>
    <row r="207" spans="1:1" s="2" customFormat="1" x14ac:dyDescent="0.2"/>
    <row r="208" spans="1:1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New.York_Metro_Area</vt:lpstr>
      <vt:lpstr>Los.Angeles_Metro_Area</vt:lpstr>
      <vt:lpstr>Chicago_Metro_Area</vt:lpstr>
      <vt:lpstr>Dallas_Metro_Area</vt:lpstr>
      <vt:lpstr>Houston_Metro_Area</vt:lpstr>
      <vt:lpstr>Washington.DC_Metro_Area</vt:lpstr>
      <vt:lpstr>Miami_Metro_Area</vt:lpstr>
      <vt:lpstr>Philadelphia_Metro_Area</vt:lpstr>
      <vt:lpstr>Atlanta_Metro_Area</vt:lpstr>
      <vt:lpstr>Phoenix_Metro_Area</vt:lpstr>
      <vt:lpstr>Boston_Metro_Area</vt:lpstr>
      <vt:lpstr>San.Francisco_Metro_Area</vt:lpstr>
      <vt:lpstr>Riverside_Metro_Area</vt:lpstr>
      <vt:lpstr>Detroit_Metro_Area</vt:lpstr>
      <vt:lpstr>Seattle_Metro_Area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Nicolai Haddal</cp:lastModifiedBy>
  <dcterms:created xsi:type="dcterms:W3CDTF">2022-11-16T00:28:51Z</dcterms:created>
  <dcterms:modified xsi:type="dcterms:W3CDTF">2022-11-30T17:23:42Z</dcterms:modified>
</cp:coreProperties>
</file>