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ec02602fdbdc829/Documents/Household Pulse Tables/Week 53/"/>
    </mc:Choice>
  </mc:AlternateContent>
  <xr:revisionPtr revIDLastSave="0" documentId="8_{1EAD492F-F7AB-4D88-A42F-E771EB1BDAAB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US" sheetId="1" r:id="rId1"/>
    <sheet name="AL" sheetId="2" r:id="rId2"/>
    <sheet name="AK" sheetId="3" r:id="rId3"/>
    <sheet name="AZ" sheetId="4" r:id="rId4"/>
    <sheet name="AR" sheetId="5" r:id="rId5"/>
    <sheet name="CA" sheetId="6" r:id="rId6"/>
    <sheet name="CO" sheetId="7" r:id="rId7"/>
    <sheet name="CT" sheetId="8" r:id="rId8"/>
    <sheet name="DE" sheetId="9" r:id="rId9"/>
    <sheet name="DC" sheetId="10" r:id="rId10"/>
    <sheet name="FL" sheetId="11" r:id="rId11"/>
    <sheet name="GA" sheetId="12" r:id="rId12"/>
    <sheet name="HI" sheetId="13" r:id="rId13"/>
    <sheet name="ID" sheetId="14" r:id="rId14"/>
    <sheet name="IL" sheetId="15" r:id="rId15"/>
    <sheet name="IN" sheetId="16" r:id="rId16"/>
    <sheet name="IA" sheetId="17" r:id="rId17"/>
    <sheet name="KS" sheetId="18" r:id="rId18"/>
    <sheet name="KY" sheetId="19" r:id="rId19"/>
    <sheet name="LA" sheetId="20" r:id="rId20"/>
    <sheet name="ME" sheetId="21" r:id="rId21"/>
    <sheet name="MD" sheetId="22" r:id="rId22"/>
    <sheet name="MA" sheetId="23" r:id="rId23"/>
    <sheet name="MI" sheetId="24" r:id="rId24"/>
    <sheet name="MN" sheetId="25" r:id="rId25"/>
    <sheet name="MS" sheetId="26" r:id="rId26"/>
    <sheet name="MO" sheetId="27" r:id="rId27"/>
    <sheet name="MT" sheetId="28" r:id="rId28"/>
    <sheet name="NE" sheetId="29" r:id="rId29"/>
    <sheet name="NV" sheetId="30" r:id="rId30"/>
    <sheet name="NH" sheetId="31" r:id="rId31"/>
    <sheet name="NJ" sheetId="32" r:id="rId32"/>
    <sheet name="NM" sheetId="33" r:id="rId33"/>
    <sheet name="NY" sheetId="34" r:id="rId34"/>
    <sheet name="NC" sheetId="35" r:id="rId35"/>
    <sheet name="ND" sheetId="36" r:id="rId36"/>
    <sheet name="OH" sheetId="37" r:id="rId37"/>
    <sheet name="OK" sheetId="38" r:id="rId38"/>
    <sheet name="OR" sheetId="39" r:id="rId39"/>
    <sheet name="PA" sheetId="40" r:id="rId40"/>
    <sheet name="RI" sheetId="41" r:id="rId41"/>
    <sheet name="SC" sheetId="42" r:id="rId42"/>
    <sheet name="SD" sheetId="43" r:id="rId43"/>
    <sheet name="TN" sheetId="44" r:id="rId44"/>
    <sheet name="TX" sheetId="45" r:id="rId45"/>
    <sheet name="UT" sheetId="46" r:id="rId46"/>
    <sheet name="VT" sheetId="47" r:id="rId47"/>
    <sheet name="VA" sheetId="48" r:id="rId48"/>
    <sheet name="WA" sheetId="49" r:id="rId49"/>
    <sheet name="WV" sheetId="50" r:id="rId50"/>
    <sheet name="WI" sheetId="51" r:id="rId51"/>
    <sheet name="WY" sheetId="52" r:id="rId52"/>
    <sheet name="New.York_Metro_Area" sheetId="53" r:id="rId53"/>
    <sheet name="Los.Angeles_Metro_Area" sheetId="54" r:id="rId54"/>
    <sheet name="Chicago_Metro_Area" sheetId="55" r:id="rId55"/>
    <sheet name="Dallas_Metro_Area" sheetId="56" r:id="rId56"/>
    <sheet name="Houston_Metro_Area" sheetId="57" r:id="rId57"/>
    <sheet name="Washington.DC_Metro_Area" sheetId="58" r:id="rId58"/>
    <sheet name="Miami_Metro_Area" sheetId="59" r:id="rId59"/>
    <sheet name="Philadelphia_Metro_Area" sheetId="60" r:id="rId60"/>
    <sheet name="Atlanta_Metro_Area" sheetId="61" r:id="rId61"/>
    <sheet name="Phoenix_Metro_Area" sheetId="62" r:id="rId62"/>
    <sheet name="Boston_Metro_Area" sheetId="63" r:id="rId63"/>
    <sheet name="San.Francisco_Metro_Area" sheetId="64" r:id="rId64"/>
    <sheet name="Riverside_Metro_Area" sheetId="65" r:id="rId65"/>
    <sheet name="Detroit_Metro_Area" sheetId="66" r:id="rId66"/>
    <sheet name="Seattle_Metro_Area" sheetId="67" r:id="rId6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3" i="67" l="1"/>
  <c r="H63" i="67"/>
  <c r="I63" i="67"/>
  <c r="I62" i="67"/>
  <c r="H62" i="67"/>
  <c r="G62" i="67"/>
  <c r="G38" i="67"/>
  <c r="H38" i="67"/>
  <c r="I38" i="67"/>
  <c r="G39" i="67"/>
  <c r="H39" i="67"/>
  <c r="I39" i="67"/>
  <c r="G40" i="67"/>
  <c r="I40" i="67" s="1"/>
  <c r="H40" i="67"/>
  <c r="G41" i="67"/>
  <c r="H41" i="67"/>
  <c r="I41" i="67"/>
  <c r="I37" i="67"/>
  <c r="H37" i="67"/>
  <c r="G37" i="67"/>
  <c r="I14" i="67"/>
  <c r="H14" i="67"/>
  <c r="G14" i="67"/>
  <c r="I8" i="67"/>
  <c r="H8" i="67"/>
  <c r="G8" i="67"/>
  <c r="G63" i="66"/>
  <c r="I63" i="66" s="1"/>
  <c r="H63" i="66"/>
  <c r="I62" i="66"/>
  <c r="H62" i="66"/>
  <c r="G62" i="66"/>
  <c r="G38" i="66"/>
  <c r="I38" i="66" s="1"/>
  <c r="H38" i="66"/>
  <c r="G39" i="66"/>
  <c r="H39" i="66"/>
  <c r="I39" i="66" s="1"/>
  <c r="G40" i="66"/>
  <c r="H40" i="66"/>
  <c r="I40" i="66" s="1"/>
  <c r="G41" i="66"/>
  <c r="H41" i="66"/>
  <c r="I41" i="66" s="1"/>
  <c r="I37" i="66"/>
  <c r="H37" i="66"/>
  <c r="G37" i="66"/>
  <c r="I14" i="66"/>
  <c r="H14" i="66"/>
  <c r="G14" i="66"/>
  <c r="I8" i="66"/>
  <c r="H8" i="66"/>
  <c r="G8" i="66"/>
  <c r="G63" i="65"/>
  <c r="H63" i="65"/>
  <c r="I63" i="65"/>
  <c r="I62" i="65"/>
  <c r="H62" i="65"/>
  <c r="G62" i="65"/>
  <c r="G38" i="65"/>
  <c r="H38" i="65"/>
  <c r="I38" i="65" s="1"/>
  <c r="G39" i="65"/>
  <c r="H39" i="65"/>
  <c r="I39" i="65"/>
  <c r="G40" i="65"/>
  <c r="H40" i="65"/>
  <c r="I40" i="65" s="1"/>
  <c r="G41" i="65"/>
  <c r="H41" i="65"/>
  <c r="I41" i="65"/>
  <c r="I37" i="65"/>
  <c r="H37" i="65"/>
  <c r="G37" i="65"/>
  <c r="I14" i="65"/>
  <c r="H14" i="65"/>
  <c r="G14" i="65"/>
  <c r="I8" i="65"/>
  <c r="H8" i="65"/>
  <c r="G8" i="65"/>
  <c r="G63" i="64"/>
  <c r="H63" i="64"/>
  <c r="I63" i="64"/>
  <c r="I62" i="64"/>
  <c r="H62" i="64"/>
  <c r="G62" i="64"/>
  <c r="G38" i="64"/>
  <c r="H38" i="64"/>
  <c r="I38" i="64"/>
  <c r="G39" i="64"/>
  <c r="H39" i="64"/>
  <c r="I39" i="64"/>
  <c r="G40" i="64"/>
  <c r="H40" i="64"/>
  <c r="I40" i="64"/>
  <c r="G41" i="64"/>
  <c r="I41" i="64" s="1"/>
  <c r="H41" i="64"/>
  <c r="I37" i="64"/>
  <c r="H37" i="64"/>
  <c r="G37" i="64"/>
  <c r="I14" i="64"/>
  <c r="H14" i="64"/>
  <c r="G14" i="64"/>
  <c r="I8" i="64"/>
  <c r="H8" i="64"/>
  <c r="G8" i="64"/>
  <c r="G63" i="63"/>
  <c r="H63" i="63"/>
  <c r="I63" i="63"/>
  <c r="I62" i="63"/>
  <c r="H62" i="63"/>
  <c r="G62" i="63"/>
  <c r="G38" i="63"/>
  <c r="H38" i="63"/>
  <c r="I38" i="63"/>
  <c r="G39" i="63"/>
  <c r="H39" i="63"/>
  <c r="I39" i="63" s="1"/>
  <c r="G40" i="63"/>
  <c r="H40" i="63"/>
  <c r="I40" i="63" s="1"/>
  <c r="G41" i="63"/>
  <c r="H41" i="63"/>
  <c r="I41" i="63"/>
  <c r="I37" i="63"/>
  <c r="H37" i="63"/>
  <c r="G37" i="63"/>
  <c r="I14" i="63"/>
  <c r="H14" i="63"/>
  <c r="G14" i="63"/>
  <c r="I8" i="63"/>
  <c r="H8" i="63"/>
  <c r="G8" i="63"/>
  <c r="G63" i="62"/>
  <c r="I63" i="62" s="1"/>
  <c r="H63" i="62"/>
  <c r="I62" i="62"/>
  <c r="H62" i="62"/>
  <c r="G62" i="62"/>
  <c r="G38" i="62"/>
  <c r="H38" i="62"/>
  <c r="I38" i="62" s="1"/>
  <c r="G39" i="62"/>
  <c r="H39" i="62"/>
  <c r="I39" i="62"/>
  <c r="G40" i="62"/>
  <c r="H40" i="62"/>
  <c r="I40" i="62" s="1"/>
  <c r="G41" i="62"/>
  <c r="I41" i="62" s="1"/>
  <c r="H41" i="62"/>
  <c r="I37" i="62"/>
  <c r="H37" i="62"/>
  <c r="G37" i="62"/>
  <c r="I14" i="62"/>
  <c r="H14" i="62"/>
  <c r="G14" i="62"/>
  <c r="I8" i="62"/>
  <c r="H8" i="62"/>
  <c r="G8" i="62"/>
  <c r="G63" i="61"/>
  <c r="H63" i="61"/>
  <c r="I63" i="61"/>
  <c r="I62" i="61"/>
  <c r="H62" i="61"/>
  <c r="G62" i="61"/>
  <c r="G38" i="61"/>
  <c r="H38" i="61"/>
  <c r="I38" i="61"/>
  <c r="G39" i="61"/>
  <c r="H39" i="61"/>
  <c r="I39" i="61" s="1"/>
  <c r="G40" i="61"/>
  <c r="H40" i="61"/>
  <c r="I40" i="61"/>
  <c r="G41" i="61"/>
  <c r="H41" i="61"/>
  <c r="I41" i="61"/>
  <c r="I37" i="61"/>
  <c r="H37" i="61"/>
  <c r="G37" i="61"/>
  <c r="I14" i="61"/>
  <c r="H14" i="61"/>
  <c r="G14" i="61"/>
  <c r="I8" i="61"/>
  <c r="H8" i="61"/>
  <c r="G8" i="61"/>
  <c r="G63" i="60"/>
  <c r="H63" i="60"/>
  <c r="I63" i="60"/>
  <c r="I62" i="60"/>
  <c r="H62" i="60"/>
  <c r="G62" i="60"/>
  <c r="G38" i="60"/>
  <c r="H38" i="60"/>
  <c r="I38" i="60"/>
  <c r="G39" i="60"/>
  <c r="H39" i="60"/>
  <c r="I39" i="60"/>
  <c r="G40" i="60"/>
  <c r="H40" i="60"/>
  <c r="I40" i="60"/>
  <c r="G41" i="60"/>
  <c r="H41" i="60"/>
  <c r="I41" i="60"/>
  <c r="I37" i="60"/>
  <c r="H37" i="60"/>
  <c r="G37" i="60"/>
  <c r="I14" i="60"/>
  <c r="H14" i="60"/>
  <c r="G14" i="60"/>
  <c r="I8" i="60"/>
  <c r="H8" i="60"/>
  <c r="G8" i="60"/>
  <c r="G63" i="59"/>
  <c r="H63" i="59"/>
  <c r="I63" i="59"/>
  <c r="I62" i="59"/>
  <c r="H62" i="59"/>
  <c r="G62" i="59"/>
  <c r="G38" i="59"/>
  <c r="H38" i="59"/>
  <c r="I38" i="59"/>
  <c r="G39" i="59"/>
  <c r="H39" i="59"/>
  <c r="I39" i="59"/>
  <c r="G40" i="59"/>
  <c r="H40" i="59"/>
  <c r="I40" i="59"/>
  <c r="G41" i="59"/>
  <c r="H41" i="59"/>
  <c r="I41" i="59"/>
  <c r="I37" i="59"/>
  <c r="H37" i="59"/>
  <c r="G37" i="59"/>
  <c r="I14" i="59"/>
  <c r="H14" i="59"/>
  <c r="G14" i="59"/>
  <c r="I8" i="59"/>
  <c r="H8" i="59"/>
  <c r="G8" i="59"/>
  <c r="G63" i="58"/>
  <c r="H63" i="58"/>
  <c r="I63" i="58"/>
  <c r="I62" i="58"/>
  <c r="H62" i="58"/>
  <c r="G62" i="58"/>
  <c r="G38" i="58"/>
  <c r="H38" i="58"/>
  <c r="I38" i="58"/>
  <c r="G39" i="58"/>
  <c r="H39" i="58"/>
  <c r="I39" i="58" s="1"/>
  <c r="G40" i="58"/>
  <c r="H40" i="58"/>
  <c r="I40" i="58"/>
  <c r="G41" i="58"/>
  <c r="H41" i="58"/>
  <c r="I41" i="58" s="1"/>
  <c r="I37" i="58"/>
  <c r="H37" i="58"/>
  <c r="G37" i="58"/>
  <c r="I14" i="58"/>
  <c r="H14" i="58"/>
  <c r="G14" i="58"/>
  <c r="I8" i="58"/>
  <c r="H8" i="58"/>
  <c r="G8" i="58"/>
  <c r="G63" i="57"/>
  <c r="H63" i="57"/>
  <c r="I63" i="57" s="1"/>
  <c r="I62" i="57"/>
  <c r="H62" i="57"/>
  <c r="G62" i="57"/>
  <c r="G38" i="57"/>
  <c r="H38" i="57"/>
  <c r="I38" i="57"/>
  <c r="G39" i="57"/>
  <c r="H39" i="57"/>
  <c r="I39" i="57"/>
  <c r="G40" i="57"/>
  <c r="I40" i="57" s="1"/>
  <c r="H40" i="57"/>
  <c r="G41" i="57"/>
  <c r="H41" i="57"/>
  <c r="I41" i="57" s="1"/>
  <c r="I37" i="57"/>
  <c r="H37" i="57"/>
  <c r="G37" i="57"/>
  <c r="I14" i="57"/>
  <c r="H14" i="57"/>
  <c r="G14" i="57"/>
  <c r="I8" i="57"/>
  <c r="H8" i="57"/>
  <c r="G8" i="57"/>
  <c r="G63" i="56"/>
  <c r="H63" i="56"/>
  <c r="I63" i="56"/>
  <c r="I62" i="56"/>
  <c r="H62" i="56"/>
  <c r="G62" i="56"/>
  <c r="G38" i="56"/>
  <c r="H38" i="56"/>
  <c r="I38" i="56" s="1"/>
  <c r="G39" i="56"/>
  <c r="H39" i="56"/>
  <c r="I39" i="56"/>
  <c r="G40" i="56"/>
  <c r="H40" i="56"/>
  <c r="I40" i="56" s="1"/>
  <c r="G41" i="56"/>
  <c r="H41" i="56"/>
  <c r="I41" i="56"/>
  <c r="I37" i="56"/>
  <c r="H37" i="56"/>
  <c r="G37" i="56"/>
  <c r="I14" i="56"/>
  <c r="H14" i="56"/>
  <c r="G14" i="56"/>
  <c r="I8" i="56"/>
  <c r="H8" i="56"/>
  <c r="G8" i="56"/>
  <c r="G63" i="55"/>
  <c r="H63" i="55"/>
  <c r="I63" i="55"/>
  <c r="I62" i="55"/>
  <c r="H62" i="55"/>
  <c r="G62" i="55"/>
  <c r="G38" i="55"/>
  <c r="H38" i="55"/>
  <c r="I38" i="55" s="1"/>
  <c r="G39" i="55"/>
  <c r="H39" i="55"/>
  <c r="I39" i="55"/>
  <c r="G40" i="55"/>
  <c r="H40" i="55"/>
  <c r="I40" i="55"/>
  <c r="G41" i="55"/>
  <c r="H41" i="55"/>
  <c r="I41" i="55" s="1"/>
  <c r="I37" i="55"/>
  <c r="H37" i="55"/>
  <c r="G37" i="55"/>
  <c r="I14" i="55"/>
  <c r="H14" i="55"/>
  <c r="G14" i="55"/>
  <c r="I8" i="55"/>
  <c r="H8" i="55"/>
  <c r="G8" i="55"/>
  <c r="G63" i="54"/>
  <c r="H63" i="54"/>
  <c r="I63" i="54"/>
  <c r="I62" i="54"/>
  <c r="H62" i="54"/>
  <c r="G62" i="54"/>
  <c r="G38" i="54"/>
  <c r="H38" i="54"/>
  <c r="I38" i="54"/>
  <c r="G39" i="54"/>
  <c r="H39" i="54"/>
  <c r="I39" i="54"/>
  <c r="G40" i="54"/>
  <c r="H40" i="54"/>
  <c r="I40" i="54" s="1"/>
  <c r="G41" i="54"/>
  <c r="H41" i="54"/>
  <c r="I41" i="54"/>
  <c r="I37" i="54"/>
  <c r="H37" i="54"/>
  <c r="G37" i="54"/>
  <c r="I14" i="54"/>
  <c r="H14" i="54"/>
  <c r="G14" i="54"/>
  <c r="I8" i="54"/>
  <c r="H8" i="54"/>
  <c r="G8" i="54"/>
  <c r="G63" i="53"/>
  <c r="H63" i="53"/>
  <c r="I63" i="53" s="1"/>
  <c r="I62" i="53"/>
  <c r="H62" i="53"/>
  <c r="G62" i="53"/>
  <c r="G38" i="53"/>
  <c r="H38" i="53"/>
  <c r="I38" i="53"/>
  <c r="G39" i="53"/>
  <c r="H39" i="53"/>
  <c r="I39" i="53"/>
  <c r="G40" i="53"/>
  <c r="H40" i="53"/>
  <c r="I40" i="53"/>
  <c r="G41" i="53"/>
  <c r="H41" i="53"/>
  <c r="I41" i="53"/>
  <c r="I37" i="53"/>
  <c r="H37" i="53"/>
  <c r="G37" i="53"/>
  <c r="I14" i="53"/>
  <c r="H14" i="53"/>
  <c r="G14" i="53"/>
  <c r="I8" i="53"/>
  <c r="H8" i="53"/>
  <c r="G8" i="53"/>
  <c r="G63" i="52"/>
  <c r="H63" i="52"/>
  <c r="I63" i="52" s="1"/>
  <c r="I62" i="52"/>
  <c r="H62" i="52"/>
  <c r="G62" i="52"/>
  <c r="G38" i="52"/>
  <c r="H38" i="52"/>
  <c r="I38" i="52"/>
  <c r="G39" i="52"/>
  <c r="H39" i="52"/>
  <c r="I39" i="52" s="1"/>
  <c r="G40" i="52"/>
  <c r="H40" i="52"/>
  <c r="I40" i="52"/>
  <c r="G41" i="52"/>
  <c r="H41" i="52"/>
  <c r="I41" i="52" s="1"/>
  <c r="I37" i="52"/>
  <c r="H37" i="52"/>
  <c r="G37" i="52"/>
  <c r="I14" i="52"/>
  <c r="H14" i="52"/>
  <c r="G14" i="52"/>
  <c r="I8" i="52"/>
  <c r="H8" i="52"/>
  <c r="G8" i="52"/>
  <c r="G63" i="51"/>
  <c r="H63" i="51"/>
  <c r="I63" i="51"/>
  <c r="I62" i="51"/>
  <c r="H62" i="51"/>
  <c r="G62" i="51"/>
  <c r="G38" i="51"/>
  <c r="H38" i="51"/>
  <c r="I38" i="51"/>
  <c r="G39" i="51"/>
  <c r="H39" i="51"/>
  <c r="I39" i="51"/>
  <c r="G40" i="51"/>
  <c r="H40" i="51"/>
  <c r="I40" i="51"/>
  <c r="G41" i="51"/>
  <c r="H41" i="51"/>
  <c r="I41" i="51"/>
  <c r="I37" i="51"/>
  <c r="H37" i="51"/>
  <c r="G37" i="51"/>
  <c r="I14" i="51"/>
  <c r="H14" i="51"/>
  <c r="G14" i="51"/>
  <c r="I8" i="51"/>
  <c r="H8" i="51"/>
  <c r="G8" i="51"/>
  <c r="G63" i="50"/>
  <c r="H63" i="50"/>
  <c r="I63" i="50"/>
  <c r="I62" i="50"/>
  <c r="H62" i="50"/>
  <c r="G62" i="50"/>
  <c r="G38" i="50"/>
  <c r="H38" i="50"/>
  <c r="I38" i="50"/>
  <c r="G39" i="50"/>
  <c r="H39" i="50"/>
  <c r="I39" i="50" s="1"/>
  <c r="G40" i="50"/>
  <c r="H40" i="50"/>
  <c r="I40" i="50"/>
  <c r="G41" i="50"/>
  <c r="H41" i="50"/>
  <c r="I41" i="50"/>
  <c r="I37" i="50"/>
  <c r="H37" i="50"/>
  <c r="G37" i="50"/>
  <c r="I14" i="50"/>
  <c r="H14" i="50"/>
  <c r="G14" i="50"/>
  <c r="I8" i="50"/>
  <c r="H8" i="50"/>
  <c r="G8" i="50"/>
  <c r="G63" i="49"/>
  <c r="H63" i="49"/>
  <c r="I63" i="49"/>
  <c r="I62" i="49"/>
  <c r="H62" i="49"/>
  <c r="G62" i="49"/>
  <c r="G38" i="49"/>
  <c r="H38" i="49"/>
  <c r="I38" i="49" s="1"/>
  <c r="G39" i="49"/>
  <c r="H39" i="49"/>
  <c r="I39" i="49"/>
  <c r="G40" i="49"/>
  <c r="H40" i="49"/>
  <c r="I40" i="49" s="1"/>
  <c r="G41" i="49"/>
  <c r="H41" i="49"/>
  <c r="I41" i="49"/>
  <c r="I37" i="49"/>
  <c r="H37" i="49"/>
  <c r="G37" i="49"/>
  <c r="I14" i="49"/>
  <c r="H14" i="49"/>
  <c r="G14" i="49"/>
  <c r="I8" i="49"/>
  <c r="H8" i="49"/>
  <c r="G8" i="49"/>
  <c r="G63" i="48"/>
  <c r="H63" i="48"/>
  <c r="I63" i="48"/>
  <c r="I62" i="48"/>
  <c r="H62" i="48"/>
  <c r="G62" i="48"/>
  <c r="G38" i="48"/>
  <c r="H38" i="48"/>
  <c r="I38" i="48"/>
  <c r="G39" i="48"/>
  <c r="H39" i="48"/>
  <c r="I39" i="48"/>
  <c r="G40" i="48"/>
  <c r="H40" i="48"/>
  <c r="I40" i="48"/>
  <c r="G41" i="48"/>
  <c r="H41" i="48"/>
  <c r="I41" i="48"/>
  <c r="I37" i="48"/>
  <c r="H37" i="48"/>
  <c r="G37" i="48"/>
  <c r="I14" i="48"/>
  <c r="H14" i="48"/>
  <c r="G14" i="48"/>
  <c r="I8" i="48"/>
  <c r="H8" i="48"/>
  <c r="G8" i="48"/>
  <c r="G63" i="47"/>
  <c r="H63" i="47"/>
  <c r="I63" i="47"/>
  <c r="I62" i="47"/>
  <c r="H62" i="47"/>
  <c r="G62" i="47"/>
  <c r="G38" i="47"/>
  <c r="H38" i="47"/>
  <c r="I38" i="47"/>
  <c r="G39" i="47"/>
  <c r="H39" i="47"/>
  <c r="I39" i="47" s="1"/>
  <c r="G40" i="47"/>
  <c r="H40" i="47"/>
  <c r="I40" i="47" s="1"/>
  <c r="G41" i="47"/>
  <c r="H41" i="47"/>
  <c r="I41" i="47"/>
  <c r="I37" i="47"/>
  <c r="H37" i="47"/>
  <c r="G37" i="47"/>
  <c r="I14" i="47"/>
  <c r="H14" i="47"/>
  <c r="G14" i="47"/>
  <c r="I8" i="47"/>
  <c r="H8" i="47"/>
  <c r="G8" i="47"/>
  <c r="G63" i="46"/>
  <c r="H63" i="46"/>
  <c r="I63" i="46"/>
  <c r="I62" i="46"/>
  <c r="H62" i="46"/>
  <c r="G62" i="46"/>
  <c r="G38" i="46"/>
  <c r="H38" i="46"/>
  <c r="I38" i="46" s="1"/>
  <c r="G39" i="46"/>
  <c r="H39" i="46"/>
  <c r="I39" i="46" s="1"/>
  <c r="G40" i="46"/>
  <c r="I40" i="46" s="1"/>
  <c r="H40" i="46"/>
  <c r="G41" i="46"/>
  <c r="I41" i="46" s="1"/>
  <c r="H41" i="46"/>
  <c r="I37" i="46"/>
  <c r="H37" i="46"/>
  <c r="G37" i="46"/>
  <c r="I14" i="46"/>
  <c r="H14" i="46"/>
  <c r="G14" i="46"/>
  <c r="I8" i="46"/>
  <c r="H8" i="46"/>
  <c r="G8" i="46"/>
  <c r="G63" i="45"/>
  <c r="H63" i="45"/>
  <c r="I63" i="45"/>
  <c r="I62" i="45"/>
  <c r="H62" i="45"/>
  <c r="G62" i="45"/>
  <c r="G38" i="45"/>
  <c r="H38" i="45"/>
  <c r="I38" i="45"/>
  <c r="G39" i="45"/>
  <c r="H39" i="45"/>
  <c r="I39" i="45"/>
  <c r="G40" i="45"/>
  <c r="H40" i="45"/>
  <c r="I40" i="45" s="1"/>
  <c r="G41" i="45"/>
  <c r="H41" i="45"/>
  <c r="I41" i="45" s="1"/>
  <c r="I37" i="45"/>
  <c r="H37" i="45"/>
  <c r="G37" i="45"/>
  <c r="I14" i="45"/>
  <c r="H14" i="45"/>
  <c r="G14" i="45"/>
  <c r="I8" i="45"/>
  <c r="H8" i="45"/>
  <c r="G8" i="45"/>
  <c r="G63" i="44"/>
  <c r="H63" i="44"/>
  <c r="I63" i="44"/>
  <c r="I62" i="44"/>
  <c r="H62" i="44"/>
  <c r="G62" i="44"/>
  <c r="G38" i="44"/>
  <c r="H38" i="44"/>
  <c r="I38" i="44" s="1"/>
  <c r="G39" i="44"/>
  <c r="H39" i="44"/>
  <c r="I39" i="44"/>
  <c r="G40" i="44"/>
  <c r="H40" i="44"/>
  <c r="I40" i="44"/>
  <c r="G41" i="44"/>
  <c r="H41" i="44"/>
  <c r="I41" i="44"/>
  <c r="I37" i="44"/>
  <c r="H37" i="44"/>
  <c r="G37" i="44"/>
  <c r="I14" i="44"/>
  <c r="H14" i="44"/>
  <c r="G14" i="44"/>
  <c r="I8" i="44"/>
  <c r="H8" i="44"/>
  <c r="G8" i="44"/>
  <c r="G63" i="43"/>
  <c r="H63" i="43"/>
  <c r="I63" i="43"/>
  <c r="I62" i="43"/>
  <c r="H62" i="43"/>
  <c r="G62" i="43"/>
  <c r="G38" i="43"/>
  <c r="H38" i="43"/>
  <c r="I38" i="43"/>
  <c r="G39" i="43"/>
  <c r="H39" i="43"/>
  <c r="I39" i="43"/>
  <c r="G40" i="43"/>
  <c r="H40" i="43"/>
  <c r="I40" i="43" s="1"/>
  <c r="G41" i="43"/>
  <c r="H41" i="43"/>
  <c r="I41" i="43"/>
  <c r="I37" i="43"/>
  <c r="H37" i="43"/>
  <c r="G37" i="43"/>
  <c r="I14" i="43"/>
  <c r="H14" i="43"/>
  <c r="G14" i="43"/>
  <c r="I8" i="43"/>
  <c r="H8" i="43"/>
  <c r="G8" i="43"/>
  <c r="G63" i="42"/>
  <c r="H63" i="42"/>
  <c r="I63" i="42" s="1"/>
  <c r="I62" i="42"/>
  <c r="H62" i="42"/>
  <c r="G62" i="42"/>
  <c r="G38" i="42"/>
  <c r="H38" i="42"/>
  <c r="I38" i="42" s="1"/>
  <c r="G39" i="42"/>
  <c r="H39" i="42"/>
  <c r="I39" i="42"/>
  <c r="G40" i="42"/>
  <c r="H40" i="42"/>
  <c r="I40" i="42" s="1"/>
  <c r="G41" i="42"/>
  <c r="H41" i="42"/>
  <c r="I41" i="42"/>
  <c r="I37" i="42"/>
  <c r="H37" i="42"/>
  <c r="G37" i="42"/>
  <c r="I14" i="42"/>
  <c r="H14" i="42"/>
  <c r="G14" i="42"/>
  <c r="I8" i="42"/>
  <c r="H8" i="42"/>
  <c r="G8" i="42"/>
  <c r="G63" i="41"/>
  <c r="H63" i="41"/>
  <c r="I63" i="41"/>
  <c r="I62" i="41"/>
  <c r="H62" i="41"/>
  <c r="G62" i="41"/>
  <c r="G38" i="41"/>
  <c r="H38" i="41"/>
  <c r="I38" i="41" s="1"/>
  <c r="G39" i="41"/>
  <c r="H39" i="41"/>
  <c r="I39" i="41"/>
  <c r="G40" i="41"/>
  <c r="H40" i="41"/>
  <c r="I40" i="41" s="1"/>
  <c r="G41" i="41"/>
  <c r="H41" i="41"/>
  <c r="I41" i="41"/>
  <c r="I37" i="41"/>
  <c r="H37" i="41"/>
  <c r="G37" i="41"/>
  <c r="I14" i="41"/>
  <c r="H14" i="41"/>
  <c r="G14" i="41"/>
  <c r="I8" i="41"/>
  <c r="H8" i="41"/>
  <c r="G8" i="41"/>
  <c r="G63" i="40"/>
  <c r="H63" i="40"/>
  <c r="I63" i="40"/>
  <c r="I62" i="40"/>
  <c r="H62" i="40"/>
  <c r="G62" i="40"/>
  <c r="G38" i="40"/>
  <c r="H38" i="40"/>
  <c r="I38" i="40" s="1"/>
  <c r="G39" i="40"/>
  <c r="H39" i="40"/>
  <c r="I39" i="40"/>
  <c r="G40" i="40"/>
  <c r="H40" i="40"/>
  <c r="I40" i="40" s="1"/>
  <c r="G41" i="40"/>
  <c r="H41" i="40"/>
  <c r="I41" i="40"/>
  <c r="I37" i="40"/>
  <c r="H37" i="40"/>
  <c r="G37" i="40"/>
  <c r="I14" i="40"/>
  <c r="H14" i="40"/>
  <c r="G14" i="40"/>
  <c r="I8" i="40"/>
  <c r="H8" i="40"/>
  <c r="G8" i="40"/>
  <c r="G63" i="39"/>
  <c r="H63" i="39"/>
  <c r="I63" i="39" s="1"/>
  <c r="I62" i="39"/>
  <c r="H62" i="39"/>
  <c r="G62" i="39"/>
  <c r="G38" i="39"/>
  <c r="H38" i="39"/>
  <c r="I38" i="39" s="1"/>
  <c r="G39" i="39"/>
  <c r="H39" i="39"/>
  <c r="I39" i="39"/>
  <c r="G40" i="39"/>
  <c r="H40" i="39"/>
  <c r="I40" i="39"/>
  <c r="G41" i="39"/>
  <c r="H41" i="39"/>
  <c r="I41" i="39"/>
  <c r="I37" i="39"/>
  <c r="H37" i="39"/>
  <c r="G37" i="39"/>
  <c r="I14" i="39"/>
  <c r="H14" i="39"/>
  <c r="G14" i="39"/>
  <c r="I8" i="39"/>
  <c r="H8" i="39"/>
  <c r="G8" i="39"/>
  <c r="G63" i="38"/>
  <c r="I63" i="38" s="1"/>
  <c r="H63" i="38"/>
  <c r="I62" i="38"/>
  <c r="H62" i="38"/>
  <c r="G62" i="38"/>
  <c r="G38" i="38"/>
  <c r="H38" i="38"/>
  <c r="I38" i="38"/>
  <c r="G39" i="38"/>
  <c r="H39" i="38"/>
  <c r="I39" i="38"/>
  <c r="G40" i="38"/>
  <c r="H40" i="38"/>
  <c r="I40" i="38" s="1"/>
  <c r="G41" i="38"/>
  <c r="H41" i="38"/>
  <c r="I41" i="38" s="1"/>
  <c r="I37" i="38"/>
  <c r="H37" i="38"/>
  <c r="G37" i="38"/>
  <c r="I14" i="38"/>
  <c r="H14" i="38"/>
  <c r="G14" i="38"/>
  <c r="I8" i="38"/>
  <c r="H8" i="38"/>
  <c r="G8" i="38"/>
  <c r="G63" i="37"/>
  <c r="H63" i="37"/>
  <c r="I63" i="37"/>
  <c r="I62" i="37"/>
  <c r="H62" i="37"/>
  <c r="G62" i="37"/>
  <c r="G38" i="37"/>
  <c r="H38" i="37"/>
  <c r="I38" i="37" s="1"/>
  <c r="G39" i="37"/>
  <c r="H39" i="37"/>
  <c r="I39" i="37"/>
  <c r="G40" i="37"/>
  <c r="H40" i="37"/>
  <c r="I40" i="37" s="1"/>
  <c r="G41" i="37"/>
  <c r="H41" i="37"/>
  <c r="I41" i="37" s="1"/>
  <c r="I37" i="37"/>
  <c r="H37" i="37"/>
  <c r="G37" i="37"/>
  <c r="I14" i="37"/>
  <c r="H14" i="37"/>
  <c r="G14" i="37"/>
  <c r="I8" i="37"/>
  <c r="H8" i="37"/>
  <c r="G8" i="37"/>
  <c r="G63" i="36"/>
  <c r="H63" i="36"/>
  <c r="I63" i="36"/>
  <c r="I62" i="36"/>
  <c r="H62" i="36"/>
  <c r="G62" i="36"/>
  <c r="G38" i="36"/>
  <c r="H38" i="36"/>
  <c r="I38" i="36"/>
  <c r="G39" i="36"/>
  <c r="H39" i="36"/>
  <c r="I39" i="36"/>
  <c r="G40" i="36"/>
  <c r="H40" i="36"/>
  <c r="I40" i="36"/>
  <c r="G41" i="36"/>
  <c r="H41" i="36"/>
  <c r="I41" i="36"/>
  <c r="I37" i="36"/>
  <c r="H37" i="36"/>
  <c r="G37" i="36"/>
  <c r="I14" i="36"/>
  <c r="H14" i="36"/>
  <c r="G14" i="36"/>
  <c r="I8" i="36"/>
  <c r="H8" i="36"/>
  <c r="G8" i="36"/>
  <c r="G63" i="35"/>
  <c r="H63" i="35"/>
  <c r="I63" i="35" s="1"/>
  <c r="I62" i="35"/>
  <c r="H62" i="35"/>
  <c r="G62" i="35"/>
  <c r="G38" i="35"/>
  <c r="H38" i="35"/>
  <c r="I38" i="35"/>
  <c r="G39" i="35"/>
  <c r="H39" i="35"/>
  <c r="I39" i="35"/>
  <c r="G40" i="35"/>
  <c r="H40" i="35"/>
  <c r="I40" i="35"/>
  <c r="G41" i="35"/>
  <c r="H41" i="35"/>
  <c r="I41" i="35"/>
  <c r="I37" i="35"/>
  <c r="H37" i="35"/>
  <c r="G37" i="35"/>
  <c r="I14" i="35"/>
  <c r="H14" i="35"/>
  <c r="G14" i="35"/>
  <c r="I8" i="35"/>
  <c r="H8" i="35"/>
  <c r="G8" i="35"/>
  <c r="G63" i="34"/>
  <c r="H63" i="34"/>
  <c r="I63" i="34"/>
  <c r="I62" i="34"/>
  <c r="H62" i="34"/>
  <c r="G62" i="34"/>
  <c r="G38" i="34"/>
  <c r="H38" i="34"/>
  <c r="I38" i="34" s="1"/>
  <c r="G39" i="34"/>
  <c r="H39" i="34"/>
  <c r="I39" i="34"/>
  <c r="G40" i="34"/>
  <c r="H40" i="34"/>
  <c r="I40" i="34" s="1"/>
  <c r="G41" i="34"/>
  <c r="H41" i="34"/>
  <c r="I41" i="34"/>
  <c r="I37" i="34"/>
  <c r="H37" i="34"/>
  <c r="G37" i="34"/>
  <c r="I14" i="34"/>
  <c r="H14" i="34"/>
  <c r="G14" i="34"/>
  <c r="I8" i="34"/>
  <c r="H8" i="34"/>
  <c r="G8" i="34"/>
  <c r="G63" i="33"/>
  <c r="H63" i="33"/>
  <c r="I63" i="33" s="1"/>
  <c r="I62" i="33"/>
  <c r="H62" i="33"/>
  <c r="G62" i="33"/>
  <c r="G38" i="33"/>
  <c r="H38" i="33"/>
  <c r="I38" i="33" s="1"/>
  <c r="G39" i="33"/>
  <c r="H39" i="33"/>
  <c r="I39" i="33"/>
  <c r="G40" i="33"/>
  <c r="H40" i="33"/>
  <c r="I40" i="33" s="1"/>
  <c r="G41" i="33"/>
  <c r="H41" i="33"/>
  <c r="I41" i="33"/>
  <c r="I37" i="33"/>
  <c r="H37" i="33"/>
  <c r="G37" i="33"/>
  <c r="I14" i="33"/>
  <c r="H14" i="33"/>
  <c r="G14" i="33"/>
  <c r="I8" i="33"/>
  <c r="H8" i="33"/>
  <c r="G8" i="33"/>
  <c r="G63" i="32"/>
  <c r="H63" i="32"/>
  <c r="I63" i="32"/>
  <c r="I62" i="32"/>
  <c r="H62" i="32"/>
  <c r="G62" i="32"/>
  <c r="G38" i="32"/>
  <c r="H38" i="32"/>
  <c r="I38" i="32"/>
  <c r="G39" i="32"/>
  <c r="H39" i="32"/>
  <c r="I39" i="32" s="1"/>
  <c r="G40" i="32"/>
  <c r="H40" i="32"/>
  <c r="I40" i="32" s="1"/>
  <c r="G41" i="32"/>
  <c r="H41" i="32"/>
  <c r="I41" i="32"/>
  <c r="I37" i="32"/>
  <c r="H37" i="32"/>
  <c r="G37" i="32"/>
  <c r="I14" i="32"/>
  <c r="H14" i="32"/>
  <c r="G14" i="32"/>
  <c r="I8" i="32"/>
  <c r="H8" i="32"/>
  <c r="G8" i="32"/>
  <c r="G63" i="31"/>
  <c r="H63" i="31"/>
  <c r="I63" i="31"/>
  <c r="I62" i="31"/>
  <c r="H62" i="31"/>
  <c r="G62" i="31"/>
  <c r="G38" i="31"/>
  <c r="H38" i="31"/>
  <c r="I38" i="31"/>
  <c r="G39" i="31"/>
  <c r="H39" i="31"/>
  <c r="I39" i="31" s="1"/>
  <c r="G40" i="31"/>
  <c r="H40" i="31"/>
  <c r="I40" i="31"/>
  <c r="G41" i="31"/>
  <c r="H41" i="31"/>
  <c r="I41" i="31" s="1"/>
  <c r="I37" i="31"/>
  <c r="H37" i="31"/>
  <c r="G37" i="31"/>
  <c r="I14" i="31"/>
  <c r="H14" i="31"/>
  <c r="G14" i="31"/>
  <c r="I8" i="31"/>
  <c r="H8" i="31"/>
  <c r="G8" i="31"/>
  <c r="G63" i="30"/>
  <c r="H63" i="30"/>
  <c r="I63" i="30"/>
  <c r="I62" i="30"/>
  <c r="H62" i="30"/>
  <c r="G62" i="30"/>
  <c r="G38" i="30"/>
  <c r="H38" i="30"/>
  <c r="I38" i="30"/>
  <c r="G39" i="30"/>
  <c r="H39" i="30"/>
  <c r="I39" i="30"/>
  <c r="G40" i="30"/>
  <c r="I40" i="30" s="1"/>
  <c r="H40" i="30"/>
  <c r="G41" i="30"/>
  <c r="H41" i="30"/>
  <c r="I41" i="30"/>
  <c r="I37" i="30"/>
  <c r="H37" i="30"/>
  <c r="G37" i="30"/>
  <c r="I14" i="30"/>
  <c r="H14" i="30"/>
  <c r="G14" i="30"/>
  <c r="I8" i="30"/>
  <c r="H8" i="30"/>
  <c r="G8" i="30"/>
  <c r="G63" i="29"/>
  <c r="H63" i="29"/>
  <c r="I63" i="29" s="1"/>
  <c r="I62" i="29"/>
  <c r="H62" i="29"/>
  <c r="G62" i="29"/>
  <c r="G38" i="29"/>
  <c r="H38" i="29"/>
  <c r="I38" i="29"/>
  <c r="G39" i="29"/>
  <c r="H39" i="29"/>
  <c r="I39" i="29"/>
  <c r="G40" i="29"/>
  <c r="H40" i="29"/>
  <c r="I40" i="29"/>
  <c r="G41" i="29"/>
  <c r="H41" i="29"/>
  <c r="I41" i="29" s="1"/>
  <c r="I37" i="29"/>
  <c r="H37" i="29"/>
  <c r="G37" i="29"/>
  <c r="I14" i="29"/>
  <c r="H14" i="29"/>
  <c r="G14" i="29"/>
  <c r="I8" i="29"/>
  <c r="H8" i="29"/>
  <c r="G8" i="29"/>
  <c r="G63" i="28"/>
  <c r="H63" i="28"/>
  <c r="I63" i="28" s="1"/>
  <c r="I62" i="28"/>
  <c r="H62" i="28"/>
  <c r="G62" i="28"/>
  <c r="G38" i="28"/>
  <c r="H38" i="28"/>
  <c r="I38" i="28"/>
  <c r="G39" i="28"/>
  <c r="H39" i="28"/>
  <c r="I39" i="28" s="1"/>
  <c r="G40" i="28"/>
  <c r="H40" i="28"/>
  <c r="I40" i="28" s="1"/>
  <c r="G41" i="28"/>
  <c r="H41" i="28"/>
  <c r="I41" i="28"/>
  <c r="I37" i="28"/>
  <c r="H37" i="28"/>
  <c r="G37" i="28"/>
  <c r="I14" i="28"/>
  <c r="H14" i="28"/>
  <c r="G14" i="28"/>
  <c r="I8" i="28"/>
  <c r="H8" i="28"/>
  <c r="G8" i="28"/>
  <c r="G63" i="27"/>
  <c r="H63" i="27"/>
  <c r="I63" i="27"/>
  <c r="I62" i="27"/>
  <c r="H62" i="27"/>
  <c r="G62" i="27"/>
  <c r="G38" i="27"/>
  <c r="H38" i="27"/>
  <c r="I38" i="27" s="1"/>
  <c r="G39" i="27"/>
  <c r="H39" i="27"/>
  <c r="I39" i="27" s="1"/>
  <c r="G40" i="27"/>
  <c r="H40" i="27"/>
  <c r="I40" i="27" s="1"/>
  <c r="G41" i="27"/>
  <c r="H41" i="27"/>
  <c r="I41" i="27"/>
  <c r="I37" i="27"/>
  <c r="H37" i="27"/>
  <c r="G37" i="27"/>
  <c r="I14" i="27"/>
  <c r="H14" i="27"/>
  <c r="G14" i="27"/>
  <c r="I8" i="27"/>
  <c r="H8" i="27"/>
  <c r="G8" i="27"/>
  <c r="G63" i="26"/>
  <c r="H63" i="26"/>
  <c r="I63" i="26"/>
  <c r="I62" i="26"/>
  <c r="H62" i="26"/>
  <c r="G62" i="26"/>
  <c r="G38" i="26"/>
  <c r="H38" i="26"/>
  <c r="I38" i="26"/>
  <c r="G39" i="26"/>
  <c r="H39" i="26"/>
  <c r="I39" i="26"/>
  <c r="G40" i="26"/>
  <c r="H40" i="26"/>
  <c r="I40" i="26" s="1"/>
  <c r="G41" i="26"/>
  <c r="H41" i="26"/>
  <c r="I41" i="26"/>
  <c r="I37" i="26"/>
  <c r="H37" i="26"/>
  <c r="G37" i="26"/>
  <c r="I14" i="26"/>
  <c r="H14" i="26"/>
  <c r="G14" i="26"/>
  <c r="I8" i="26"/>
  <c r="H8" i="26"/>
  <c r="G8" i="26"/>
  <c r="G63" i="25"/>
  <c r="H63" i="25"/>
  <c r="I63" i="25"/>
  <c r="I62" i="25"/>
  <c r="H62" i="25"/>
  <c r="G62" i="25"/>
  <c r="G38" i="25"/>
  <c r="H38" i="25"/>
  <c r="I38" i="25"/>
  <c r="G39" i="25"/>
  <c r="H39" i="25"/>
  <c r="I39" i="25"/>
  <c r="G40" i="25"/>
  <c r="H40" i="25"/>
  <c r="I40" i="25"/>
  <c r="G41" i="25"/>
  <c r="H41" i="25"/>
  <c r="I41" i="25" s="1"/>
  <c r="I37" i="25"/>
  <c r="H37" i="25"/>
  <c r="G37" i="25"/>
  <c r="I14" i="25"/>
  <c r="H14" i="25"/>
  <c r="G14" i="25"/>
  <c r="I8" i="25"/>
  <c r="H8" i="25"/>
  <c r="G8" i="25"/>
  <c r="G63" i="24"/>
  <c r="H63" i="24"/>
  <c r="I63" i="24"/>
  <c r="I62" i="24"/>
  <c r="H62" i="24"/>
  <c r="G62" i="24"/>
  <c r="G38" i="24"/>
  <c r="H38" i="24"/>
  <c r="I38" i="24"/>
  <c r="G39" i="24"/>
  <c r="H39" i="24"/>
  <c r="I39" i="24"/>
  <c r="G40" i="24"/>
  <c r="I40" i="24" s="1"/>
  <c r="H40" i="24"/>
  <c r="G41" i="24"/>
  <c r="H41" i="24"/>
  <c r="I41" i="24" s="1"/>
  <c r="I37" i="24"/>
  <c r="H37" i="24"/>
  <c r="G37" i="24"/>
  <c r="I14" i="24"/>
  <c r="H14" i="24"/>
  <c r="G14" i="24"/>
  <c r="I8" i="24"/>
  <c r="H8" i="24"/>
  <c r="G8" i="24"/>
  <c r="G63" i="23"/>
  <c r="H63" i="23"/>
  <c r="I63" i="23"/>
  <c r="I62" i="23"/>
  <c r="H62" i="23"/>
  <c r="G62" i="23"/>
  <c r="G38" i="23"/>
  <c r="H38" i="23"/>
  <c r="I38" i="23"/>
  <c r="G39" i="23"/>
  <c r="H39" i="23"/>
  <c r="I39" i="23"/>
  <c r="G40" i="23"/>
  <c r="H40" i="23"/>
  <c r="I40" i="23"/>
  <c r="G41" i="23"/>
  <c r="H41" i="23"/>
  <c r="I41" i="23"/>
  <c r="I37" i="23"/>
  <c r="H37" i="23"/>
  <c r="G37" i="23"/>
  <c r="I14" i="23"/>
  <c r="H14" i="23"/>
  <c r="G14" i="23"/>
  <c r="I8" i="23"/>
  <c r="H8" i="23"/>
  <c r="G8" i="23"/>
  <c r="G63" i="22"/>
  <c r="H63" i="22"/>
  <c r="I63" i="22"/>
  <c r="I62" i="22"/>
  <c r="H62" i="22"/>
  <c r="G62" i="22"/>
  <c r="G38" i="22"/>
  <c r="H38" i="22"/>
  <c r="I38" i="22"/>
  <c r="G39" i="22"/>
  <c r="H39" i="22"/>
  <c r="I39" i="22"/>
  <c r="G40" i="22"/>
  <c r="H40" i="22"/>
  <c r="I40" i="22"/>
  <c r="G41" i="22"/>
  <c r="H41" i="22"/>
  <c r="I41" i="22" s="1"/>
  <c r="I37" i="22"/>
  <c r="H37" i="22"/>
  <c r="G37" i="22"/>
  <c r="I14" i="22"/>
  <c r="H14" i="22"/>
  <c r="G14" i="22"/>
  <c r="I8" i="22"/>
  <c r="H8" i="22"/>
  <c r="G8" i="22"/>
  <c r="G63" i="21"/>
  <c r="H63" i="21"/>
  <c r="I63" i="21" s="1"/>
  <c r="I62" i="21"/>
  <c r="H62" i="21"/>
  <c r="G62" i="21"/>
  <c r="G38" i="21"/>
  <c r="H38" i="21"/>
  <c r="I38" i="21"/>
  <c r="G39" i="21"/>
  <c r="H39" i="21"/>
  <c r="I39" i="21"/>
  <c r="G40" i="21"/>
  <c r="H40" i="21"/>
  <c r="I40" i="21"/>
  <c r="G41" i="21"/>
  <c r="H41" i="21"/>
  <c r="I41" i="21"/>
  <c r="I37" i="21"/>
  <c r="H37" i="21"/>
  <c r="G37" i="21"/>
  <c r="I14" i="21"/>
  <c r="H14" i="21"/>
  <c r="G14" i="21"/>
  <c r="I8" i="21"/>
  <c r="H8" i="21"/>
  <c r="G8" i="21"/>
  <c r="G63" i="20"/>
  <c r="H63" i="20"/>
  <c r="I63" i="20" s="1"/>
  <c r="I62" i="20"/>
  <c r="H62" i="20"/>
  <c r="G62" i="20"/>
  <c r="G38" i="20"/>
  <c r="H38" i="20"/>
  <c r="I38" i="20"/>
  <c r="G39" i="20"/>
  <c r="H39" i="20"/>
  <c r="I39" i="20"/>
  <c r="G40" i="20"/>
  <c r="H40" i="20"/>
  <c r="I40" i="20"/>
  <c r="G41" i="20"/>
  <c r="H41" i="20"/>
  <c r="I41" i="20"/>
  <c r="I37" i="20"/>
  <c r="H37" i="20"/>
  <c r="G37" i="20"/>
  <c r="I14" i="20"/>
  <c r="H14" i="20"/>
  <c r="G14" i="20"/>
  <c r="I8" i="20"/>
  <c r="H8" i="20"/>
  <c r="G8" i="20"/>
  <c r="G63" i="19"/>
  <c r="H63" i="19"/>
  <c r="I63" i="19"/>
  <c r="I62" i="19"/>
  <c r="H62" i="19"/>
  <c r="G62" i="19"/>
  <c r="G38" i="19"/>
  <c r="H38" i="19"/>
  <c r="I38" i="19"/>
  <c r="G39" i="19"/>
  <c r="H39" i="19"/>
  <c r="I39" i="19"/>
  <c r="G40" i="19"/>
  <c r="H40" i="19"/>
  <c r="I40" i="19"/>
  <c r="G41" i="19"/>
  <c r="H41" i="19"/>
  <c r="I41" i="19"/>
  <c r="I37" i="19"/>
  <c r="H37" i="19"/>
  <c r="G37" i="19"/>
  <c r="I14" i="19"/>
  <c r="H14" i="19"/>
  <c r="G14" i="19"/>
  <c r="I8" i="19"/>
  <c r="H8" i="19"/>
  <c r="G8" i="19"/>
  <c r="G63" i="18"/>
  <c r="H63" i="18"/>
  <c r="I63" i="18" s="1"/>
  <c r="I62" i="18"/>
  <c r="H62" i="18"/>
  <c r="G62" i="18"/>
  <c r="G38" i="18"/>
  <c r="H38" i="18"/>
  <c r="I38" i="18"/>
  <c r="G39" i="18"/>
  <c r="H39" i="18"/>
  <c r="I39" i="18"/>
  <c r="G40" i="18"/>
  <c r="H40" i="18"/>
  <c r="I40" i="18"/>
  <c r="G41" i="18"/>
  <c r="H41" i="18"/>
  <c r="I41" i="18"/>
  <c r="I37" i="18"/>
  <c r="H37" i="18"/>
  <c r="G37" i="18"/>
  <c r="I14" i="18"/>
  <c r="H14" i="18"/>
  <c r="G14" i="18"/>
  <c r="I8" i="18"/>
  <c r="H8" i="18"/>
  <c r="G8" i="18"/>
  <c r="G63" i="17"/>
  <c r="H63" i="17"/>
  <c r="I63" i="17"/>
  <c r="I62" i="17"/>
  <c r="H62" i="17"/>
  <c r="G62" i="17"/>
  <c r="G38" i="17"/>
  <c r="H38" i="17"/>
  <c r="I38" i="17"/>
  <c r="G39" i="17"/>
  <c r="H39" i="17"/>
  <c r="I39" i="17"/>
  <c r="G40" i="17"/>
  <c r="H40" i="17"/>
  <c r="I40" i="17"/>
  <c r="G41" i="17"/>
  <c r="H41" i="17"/>
  <c r="I41" i="17"/>
  <c r="I37" i="17"/>
  <c r="H37" i="17"/>
  <c r="G37" i="17"/>
  <c r="I14" i="17"/>
  <c r="H14" i="17"/>
  <c r="G14" i="17"/>
  <c r="I8" i="17"/>
  <c r="H8" i="17"/>
  <c r="G8" i="17"/>
  <c r="G63" i="16"/>
  <c r="H63" i="16"/>
  <c r="I63" i="16"/>
  <c r="I62" i="16"/>
  <c r="H62" i="16"/>
  <c r="G62" i="16"/>
  <c r="G38" i="16"/>
  <c r="H38" i="16"/>
  <c r="I38" i="16"/>
  <c r="G39" i="16"/>
  <c r="H39" i="16"/>
  <c r="I39" i="16" s="1"/>
  <c r="G40" i="16"/>
  <c r="I40" i="16" s="1"/>
  <c r="H40" i="16"/>
  <c r="G41" i="16"/>
  <c r="H41" i="16"/>
  <c r="I41" i="16" s="1"/>
  <c r="I37" i="16"/>
  <c r="H37" i="16"/>
  <c r="G37" i="16"/>
  <c r="I14" i="16"/>
  <c r="H14" i="16"/>
  <c r="G14" i="16"/>
  <c r="I8" i="16"/>
  <c r="H8" i="16"/>
  <c r="G8" i="16"/>
  <c r="G63" i="15"/>
  <c r="H63" i="15"/>
  <c r="I63" i="15"/>
  <c r="I62" i="15"/>
  <c r="H62" i="15"/>
  <c r="G62" i="15"/>
  <c r="G38" i="15"/>
  <c r="H38" i="15"/>
  <c r="I38" i="15"/>
  <c r="G39" i="15"/>
  <c r="H39" i="15"/>
  <c r="I39" i="15"/>
  <c r="G40" i="15"/>
  <c r="H40" i="15"/>
  <c r="I40" i="15"/>
  <c r="G41" i="15"/>
  <c r="H41" i="15"/>
  <c r="I41" i="15" s="1"/>
  <c r="I37" i="15"/>
  <c r="H37" i="15"/>
  <c r="G37" i="15"/>
  <c r="I14" i="15"/>
  <c r="H14" i="15"/>
  <c r="G14" i="15"/>
  <c r="I8" i="15"/>
  <c r="H8" i="15"/>
  <c r="G8" i="15"/>
  <c r="G63" i="14"/>
  <c r="H63" i="14"/>
  <c r="I63" i="14"/>
  <c r="I62" i="14"/>
  <c r="H62" i="14"/>
  <c r="G62" i="14"/>
  <c r="G38" i="14"/>
  <c r="H38" i="14"/>
  <c r="I38" i="14"/>
  <c r="G39" i="14"/>
  <c r="H39" i="14"/>
  <c r="I39" i="14"/>
  <c r="G40" i="14"/>
  <c r="H40" i="14"/>
  <c r="I40" i="14"/>
  <c r="G41" i="14"/>
  <c r="H41" i="14"/>
  <c r="I41" i="14"/>
  <c r="I37" i="14"/>
  <c r="H37" i="14"/>
  <c r="G37" i="14"/>
  <c r="I14" i="14"/>
  <c r="H14" i="14"/>
  <c r="G14" i="14"/>
  <c r="I8" i="14"/>
  <c r="H8" i="14"/>
  <c r="G8" i="14"/>
  <c r="G63" i="13"/>
  <c r="H63" i="13"/>
  <c r="I63" i="13"/>
  <c r="I62" i="13"/>
  <c r="H62" i="13"/>
  <c r="G62" i="13"/>
  <c r="G38" i="13"/>
  <c r="H38" i="13"/>
  <c r="I38" i="13" s="1"/>
  <c r="G39" i="13"/>
  <c r="H39" i="13"/>
  <c r="I39" i="13"/>
  <c r="G40" i="13"/>
  <c r="H40" i="13"/>
  <c r="I40" i="13"/>
  <c r="G41" i="13"/>
  <c r="H41" i="13"/>
  <c r="I41" i="13"/>
  <c r="I37" i="13"/>
  <c r="H37" i="13"/>
  <c r="G37" i="13"/>
  <c r="I14" i="13"/>
  <c r="H14" i="13"/>
  <c r="G14" i="13"/>
  <c r="I8" i="13"/>
  <c r="H8" i="13"/>
  <c r="G8" i="13"/>
  <c r="G63" i="12"/>
  <c r="H63" i="12"/>
  <c r="I63" i="12"/>
  <c r="I62" i="12"/>
  <c r="H62" i="12"/>
  <c r="G62" i="12"/>
  <c r="G38" i="12"/>
  <c r="H38" i="12"/>
  <c r="I38" i="12"/>
  <c r="G39" i="12"/>
  <c r="H39" i="12"/>
  <c r="I39" i="12"/>
  <c r="G40" i="12"/>
  <c r="H40" i="12"/>
  <c r="I40" i="12" s="1"/>
  <c r="G41" i="12"/>
  <c r="I41" i="12" s="1"/>
  <c r="H41" i="12"/>
  <c r="I37" i="12"/>
  <c r="H37" i="12"/>
  <c r="G37" i="12"/>
  <c r="I14" i="12"/>
  <c r="H14" i="12"/>
  <c r="G14" i="12"/>
  <c r="I8" i="12"/>
  <c r="H8" i="12"/>
  <c r="G8" i="12"/>
  <c r="G63" i="11"/>
  <c r="H63" i="11"/>
  <c r="I63" i="11"/>
  <c r="I62" i="11"/>
  <c r="H62" i="11"/>
  <c r="G62" i="11"/>
  <c r="G38" i="11"/>
  <c r="H38" i="11"/>
  <c r="I38" i="11"/>
  <c r="G39" i="11"/>
  <c r="H39" i="11"/>
  <c r="I39" i="11"/>
  <c r="G40" i="11"/>
  <c r="H40" i="11"/>
  <c r="I40" i="11"/>
  <c r="G41" i="11"/>
  <c r="H41" i="11"/>
  <c r="I41" i="11"/>
  <c r="I37" i="11"/>
  <c r="H37" i="11"/>
  <c r="G37" i="11"/>
  <c r="I14" i="11"/>
  <c r="H14" i="11"/>
  <c r="G14" i="11"/>
  <c r="I8" i="11"/>
  <c r="H8" i="11"/>
  <c r="G8" i="11"/>
  <c r="G63" i="10"/>
  <c r="H63" i="10"/>
  <c r="I63" i="10"/>
  <c r="I62" i="10"/>
  <c r="H62" i="10"/>
  <c r="G62" i="10"/>
  <c r="G38" i="10"/>
  <c r="H38" i="10"/>
  <c r="I38" i="10"/>
  <c r="G39" i="10"/>
  <c r="H39" i="10"/>
  <c r="I39" i="10"/>
  <c r="G40" i="10"/>
  <c r="H40" i="10"/>
  <c r="I40" i="10"/>
  <c r="G41" i="10"/>
  <c r="H41" i="10"/>
  <c r="I41" i="10"/>
  <c r="I37" i="10"/>
  <c r="H37" i="10"/>
  <c r="G37" i="10"/>
  <c r="I14" i="10"/>
  <c r="H14" i="10"/>
  <c r="G14" i="10"/>
  <c r="I8" i="10"/>
  <c r="H8" i="10"/>
  <c r="G8" i="10"/>
  <c r="G63" i="9"/>
  <c r="H63" i="9"/>
  <c r="I63" i="9"/>
  <c r="I62" i="9"/>
  <c r="H62" i="9"/>
  <c r="G62" i="9"/>
  <c r="G38" i="9"/>
  <c r="H38" i="9"/>
  <c r="I38" i="9"/>
  <c r="G39" i="9"/>
  <c r="H39" i="9"/>
  <c r="I39" i="9"/>
  <c r="G40" i="9"/>
  <c r="H40" i="9"/>
  <c r="I40" i="9" s="1"/>
  <c r="G41" i="9"/>
  <c r="H41" i="9"/>
  <c r="I41" i="9" s="1"/>
  <c r="I37" i="9"/>
  <c r="H37" i="9"/>
  <c r="G37" i="9"/>
  <c r="I14" i="9"/>
  <c r="H14" i="9"/>
  <c r="G14" i="9"/>
  <c r="I8" i="9"/>
  <c r="H8" i="9"/>
  <c r="G8" i="9"/>
  <c r="G63" i="8"/>
  <c r="H63" i="8"/>
  <c r="I63" i="8"/>
  <c r="I62" i="8"/>
  <c r="H62" i="8"/>
  <c r="G62" i="8"/>
  <c r="G38" i="8"/>
  <c r="H38" i="8"/>
  <c r="I38" i="8"/>
  <c r="G39" i="8"/>
  <c r="H39" i="8"/>
  <c r="I39" i="8"/>
  <c r="G40" i="8"/>
  <c r="H40" i="8"/>
  <c r="I40" i="8"/>
  <c r="G41" i="8"/>
  <c r="H41" i="8"/>
  <c r="I41" i="8"/>
  <c r="I37" i="8"/>
  <c r="H37" i="8"/>
  <c r="G37" i="8"/>
  <c r="I14" i="8"/>
  <c r="H14" i="8"/>
  <c r="G14" i="8"/>
  <c r="I8" i="8"/>
  <c r="H8" i="8"/>
  <c r="G8" i="8"/>
  <c r="G63" i="7"/>
  <c r="H63" i="7"/>
  <c r="I63" i="7" s="1"/>
  <c r="I62" i="7"/>
  <c r="H62" i="7"/>
  <c r="G62" i="7"/>
  <c r="G38" i="7"/>
  <c r="H38" i="7"/>
  <c r="I38" i="7"/>
  <c r="G39" i="7"/>
  <c r="H39" i="7"/>
  <c r="I39" i="7" s="1"/>
  <c r="G40" i="7"/>
  <c r="H40" i="7"/>
  <c r="I40" i="7" s="1"/>
  <c r="G41" i="7"/>
  <c r="H41" i="7"/>
  <c r="I41" i="7"/>
  <c r="I37" i="7"/>
  <c r="H37" i="7"/>
  <c r="G37" i="7"/>
  <c r="I14" i="7"/>
  <c r="H14" i="7"/>
  <c r="G14" i="7"/>
  <c r="I8" i="7"/>
  <c r="H8" i="7"/>
  <c r="G8" i="7"/>
  <c r="G63" i="6"/>
  <c r="H63" i="6"/>
  <c r="I63" i="6"/>
  <c r="I62" i="6"/>
  <c r="H62" i="6"/>
  <c r="G62" i="6"/>
  <c r="G38" i="6"/>
  <c r="H38" i="6"/>
  <c r="I38" i="6" s="1"/>
  <c r="G39" i="6"/>
  <c r="H39" i="6"/>
  <c r="I39" i="6"/>
  <c r="G40" i="6"/>
  <c r="I40" i="6" s="1"/>
  <c r="H40" i="6"/>
  <c r="G41" i="6"/>
  <c r="I41" i="6" s="1"/>
  <c r="H41" i="6"/>
  <c r="I37" i="6"/>
  <c r="H37" i="6"/>
  <c r="G37" i="6"/>
  <c r="I14" i="6"/>
  <c r="H14" i="6"/>
  <c r="G14" i="6"/>
  <c r="I8" i="6"/>
  <c r="H8" i="6"/>
  <c r="G8" i="6"/>
  <c r="G63" i="5"/>
  <c r="H63" i="5"/>
  <c r="I63" i="5" s="1"/>
  <c r="I62" i="5"/>
  <c r="H62" i="5"/>
  <c r="G62" i="5"/>
  <c r="G38" i="5"/>
  <c r="H38" i="5"/>
  <c r="I38" i="5" s="1"/>
  <c r="G39" i="5"/>
  <c r="H39" i="5"/>
  <c r="I39" i="5" s="1"/>
  <c r="G40" i="5"/>
  <c r="H40" i="5"/>
  <c r="I40" i="5"/>
  <c r="G41" i="5"/>
  <c r="H41" i="5"/>
  <c r="I41" i="5" s="1"/>
  <c r="I37" i="5"/>
  <c r="H37" i="5"/>
  <c r="G37" i="5"/>
  <c r="I14" i="5"/>
  <c r="H14" i="5"/>
  <c r="G14" i="5"/>
  <c r="I8" i="5"/>
  <c r="H8" i="5"/>
  <c r="G8" i="5"/>
  <c r="G63" i="4"/>
  <c r="H63" i="4"/>
  <c r="I63" i="4" s="1"/>
  <c r="I62" i="4"/>
  <c r="H62" i="4"/>
  <c r="G62" i="4"/>
  <c r="G38" i="4"/>
  <c r="H38" i="4"/>
  <c r="I38" i="4" s="1"/>
  <c r="G39" i="4"/>
  <c r="I39" i="4" s="1"/>
  <c r="H39" i="4"/>
  <c r="G40" i="4"/>
  <c r="H40" i="4"/>
  <c r="I40" i="4"/>
  <c r="G41" i="4"/>
  <c r="H41" i="4"/>
  <c r="I41" i="4"/>
  <c r="I37" i="4"/>
  <c r="H37" i="4"/>
  <c r="G37" i="4"/>
  <c r="I14" i="4"/>
  <c r="H14" i="4"/>
  <c r="G14" i="4"/>
  <c r="I8" i="4"/>
  <c r="H8" i="4"/>
  <c r="G8" i="4"/>
  <c r="G63" i="3"/>
  <c r="H63" i="3"/>
  <c r="I63" i="3"/>
  <c r="I62" i="3"/>
  <c r="H62" i="3"/>
  <c r="G62" i="3"/>
  <c r="G38" i="3"/>
  <c r="H38" i="3"/>
  <c r="I38" i="3" s="1"/>
  <c r="G39" i="3"/>
  <c r="I39" i="3" s="1"/>
  <c r="H39" i="3"/>
  <c r="G40" i="3"/>
  <c r="H40" i="3"/>
  <c r="I40" i="3"/>
  <c r="G41" i="3"/>
  <c r="I41" i="3" s="1"/>
  <c r="H41" i="3"/>
  <c r="I37" i="3"/>
  <c r="H37" i="3"/>
  <c r="G37" i="3"/>
  <c r="I14" i="3"/>
  <c r="H14" i="3"/>
  <c r="G14" i="3"/>
  <c r="I8" i="3"/>
  <c r="H8" i="3"/>
  <c r="G8" i="3"/>
  <c r="G63" i="2"/>
  <c r="H63" i="2"/>
  <c r="I63" i="2" s="1"/>
  <c r="I62" i="2"/>
  <c r="H62" i="2"/>
  <c r="G62" i="2"/>
  <c r="G38" i="2"/>
  <c r="H38" i="2"/>
  <c r="I38" i="2" s="1"/>
  <c r="G39" i="2"/>
  <c r="H39" i="2"/>
  <c r="I39" i="2"/>
  <c r="G40" i="2"/>
  <c r="H40" i="2"/>
  <c r="I40" i="2" s="1"/>
  <c r="G41" i="2"/>
  <c r="H41" i="2"/>
  <c r="I41" i="2"/>
  <c r="I37" i="2"/>
  <c r="H37" i="2"/>
  <c r="G37" i="2"/>
  <c r="I14" i="2"/>
  <c r="H14" i="2"/>
  <c r="G14" i="2"/>
  <c r="I8" i="2"/>
  <c r="H8" i="2"/>
  <c r="G8" i="2"/>
  <c r="G63" i="1"/>
  <c r="H63" i="1"/>
  <c r="I63" i="1"/>
  <c r="I62" i="1"/>
  <c r="H62" i="1"/>
  <c r="G62" i="1"/>
  <c r="G38" i="1"/>
  <c r="H38" i="1"/>
  <c r="I38" i="1" s="1"/>
  <c r="G39" i="1"/>
  <c r="H39" i="1"/>
  <c r="I39" i="1"/>
  <c r="G40" i="1"/>
  <c r="H40" i="1"/>
  <c r="I40" i="1"/>
  <c r="G41" i="1"/>
  <c r="H41" i="1"/>
  <c r="I41" i="1"/>
  <c r="I37" i="1"/>
  <c r="H37" i="1"/>
  <c r="G37" i="1"/>
  <c r="I14" i="1"/>
  <c r="H14" i="1"/>
  <c r="G14" i="1"/>
  <c r="I8" i="1"/>
  <c r="H8" i="1"/>
  <c r="G8" i="1"/>
</calcChain>
</file>

<file path=xl/sharedStrings.xml><?xml version="1.0" encoding="utf-8"?>
<sst xmlns="http://schemas.openxmlformats.org/spreadsheetml/2006/main" count="22263" uniqueCount="204">
  <si>
    <t>Food Table 1. Food Sufficiency for Households, in the Last 7 Days, by Select Characteristics: United States</t>
  </si>
  <si>
    <t>Note: These data are experimental. Users should take caution using estimates based on subpopulations of the data – sample sizes may be small and the standard errors may be large.**</t>
  </si>
  <si>
    <t>Total Population 18 Years and Older</t>
  </si>
  <si>
    <t>Total</t>
  </si>
  <si>
    <t>Food sufficiency in the last 7 days</t>
  </si>
  <si>
    <t>Enough of the kinds of food wanted</t>
  </si>
  <si>
    <t>Enough food, but not always the kinds wanted</t>
  </si>
  <si>
    <t>Sometimes not enough to eat</t>
  </si>
  <si>
    <t>Often not enough to eat</t>
  </si>
  <si>
    <t>Did not report</t>
  </si>
  <si>
    <t xml:space="preserve">Age </t>
  </si>
  <si>
    <t xml:space="preserve">Sex at birth </t>
  </si>
  <si>
    <t xml:space="preserve">Gender </t>
  </si>
  <si>
    <t xml:space="preserve">Sexual orientation </t>
  </si>
  <si>
    <t xml:space="preserve">Lesbian, Gay, Bisexual and Transgender </t>
  </si>
  <si>
    <t xml:space="preserve">Hispanic origin and Race </t>
  </si>
  <si>
    <t xml:space="preserve">Education </t>
  </si>
  <si>
    <t xml:space="preserve">Marital status </t>
  </si>
  <si>
    <t xml:space="preserve">Household size </t>
  </si>
  <si>
    <t xml:space="preserve">Presence of children under 18 years old </t>
  </si>
  <si>
    <t xml:space="preserve">Respondent or household member experienced loss of employment income in last 4 weeks </t>
  </si>
  <si>
    <t xml:space="preserve">Respondent employed in the last 7 days </t>
  </si>
  <si>
    <t xml:space="preserve">Reason for not working </t>
  </si>
  <si>
    <t xml:space="preserve">Household income </t>
  </si>
  <si>
    <t xml:space="preserve">Used in the last 7 days to meet spending needs* </t>
  </si>
  <si>
    <t xml:space="preserve">Active duty military* </t>
  </si>
  <si>
    <t xml:space="preserve">Difficulty seeing </t>
  </si>
  <si>
    <t xml:space="preserve">Difficulty hearing </t>
  </si>
  <si>
    <t xml:space="preserve">Difficulty remembering or concentrating </t>
  </si>
  <si>
    <t xml:space="preserve">Difficulty walking or climbing stairs </t>
  </si>
  <si>
    <t xml:space="preserve">Difficulty with self-care </t>
  </si>
  <si>
    <t xml:space="preserve">Difficulty understanding or being understood </t>
  </si>
  <si>
    <t xml:space="preserve"> Household receives SNAP/WIC benefits* </t>
  </si>
  <si>
    <t xml:space="preserve">Frequency of feeling nervous, anxious, on edge </t>
  </si>
  <si>
    <t xml:space="preserve">Frequency of not being able to stop or control worrying </t>
  </si>
  <si>
    <t xml:space="preserve">Frequency of having little interest or pleasure in doing things </t>
  </si>
  <si>
    <t xml:space="preserve">Frequency of feeling down, depressed, or hopeless </t>
  </si>
  <si>
    <t xml:space="preserve">Covered by health insurance </t>
  </si>
  <si>
    <t xml:space="preserve">Currently caught up on mortgage or rental payments </t>
  </si>
  <si>
    <t xml:space="preserve">Free groceries in last 7 days </t>
  </si>
  <si>
    <t>-</t>
  </si>
  <si>
    <t>Select characteristics</t>
  </si>
  <si>
    <t xml:space="preserve">    18 - 24</t>
  </si>
  <si>
    <t xml:space="preserve">    25 - 39</t>
  </si>
  <si>
    <t xml:space="preserve">    40 - 54</t>
  </si>
  <si>
    <t xml:space="preserve">    55 - 64</t>
  </si>
  <si>
    <t xml:space="preserve">    65 and above</t>
  </si>
  <si>
    <t xml:space="preserve">    Male</t>
  </si>
  <si>
    <t xml:space="preserve">    Female</t>
  </si>
  <si>
    <t xml:space="preserve">    Cisgender male</t>
  </si>
  <si>
    <t xml:space="preserve">    Cisgender female</t>
  </si>
  <si>
    <t xml:space="preserve">    Transgender</t>
  </si>
  <si>
    <t xml:space="preserve">    None of these</t>
  </si>
  <si>
    <t xml:space="preserve">    Did not report</t>
  </si>
  <si>
    <t xml:space="preserve">    Gay or lesbian</t>
  </si>
  <si>
    <t xml:space="preserve">    Straight</t>
  </si>
  <si>
    <t xml:space="preserve">    Bisexual</t>
  </si>
  <si>
    <t xml:space="preserve">    Something else</t>
  </si>
  <si>
    <t xml:space="preserve">    I don’t know</t>
  </si>
  <si>
    <t xml:space="preserve">    Yes</t>
  </si>
  <si>
    <t xml:space="preserve">    No</t>
  </si>
  <si>
    <t xml:space="preserve">    Other</t>
  </si>
  <si>
    <t xml:space="preserve">    Hispanic or Latino (may be of any race)</t>
  </si>
  <si>
    <t xml:space="preserve">    White alone, not Hispanic</t>
  </si>
  <si>
    <t xml:space="preserve">    Black alone, not Hispanic</t>
  </si>
  <si>
    <t xml:space="preserve">    Asian alone, not Hispanic</t>
  </si>
  <si>
    <t xml:space="preserve">    Two or more races + Other races, not Hispanic</t>
  </si>
  <si>
    <t xml:space="preserve">    Less than high school</t>
  </si>
  <si>
    <t xml:space="preserve">    High school or GED</t>
  </si>
  <si>
    <t xml:space="preserve">    Some college/associate’s degree</t>
  </si>
  <si>
    <t xml:space="preserve">    Bachelor’s degree or higher</t>
  </si>
  <si>
    <t xml:space="preserve">    Married</t>
  </si>
  <si>
    <t xml:space="preserve">    Widowed</t>
  </si>
  <si>
    <t xml:space="preserve">    Divorced/separated</t>
  </si>
  <si>
    <t xml:space="preserve">    Never married</t>
  </si>
  <si>
    <t xml:space="preserve">    1 person in the household</t>
  </si>
  <si>
    <t xml:space="preserve">    2 people in the household</t>
  </si>
  <si>
    <t xml:space="preserve">    3 people in the household</t>
  </si>
  <si>
    <t xml:space="preserve">    4 people in the household</t>
  </si>
  <si>
    <t xml:space="preserve">    5 people in the household</t>
  </si>
  <si>
    <t xml:space="preserve">    6 people in the household</t>
  </si>
  <si>
    <t xml:space="preserve">    7 or more people in the household</t>
  </si>
  <si>
    <t xml:space="preserve">    Children in household</t>
  </si>
  <si>
    <t xml:space="preserve">    No children</t>
  </si>
  <si>
    <t xml:space="preserve">    I did not want to be employed at this time</t>
  </si>
  <si>
    <t xml:space="preserve">     I am/was sick with coronavirus symptoms or caring for someone who was sick with coronavirus symptoms (including long-term effects of coronavirus)</t>
  </si>
  <si>
    <t xml:space="preserve">    I am/was caring for children not in school or daycare</t>
  </si>
  <si>
    <t xml:space="preserve">    I am/was caring for an elderly person</t>
  </si>
  <si>
    <t xml:space="preserve">    I was concerned about getting or spreading the coronavirus</t>
  </si>
  <si>
    <t xml:space="preserve">    I am/was sick or disabled (not coronavirus related)</t>
  </si>
  <si>
    <t xml:space="preserve">    I am retired</t>
  </si>
  <si>
    <t xml:space="preserve">     I am/was laid off or furloughed</t>
  </si>
  <si>
    <t xml:space="preserve">    My employer closed temporarily</t>
  </si>
  <si>
    <t xml:space="preserve">    My employer went out of business</t>
  </si>
  <si>
    <t xml:space="preserve">    I do/did not have transportation to work</t>
  </si>
  <si>
    <t xml:space="preserve">    Other reason</t>
  </si>
  <si>
    <t xml:space="preserve">    Less than $25,000</t>
  </si>
  <si>
    <t xml:space="preserve">    $25,000 - $34,999</t>
  </si>
  <si>
    <t xml:space="preserve">    $35,000 - $49,999</t>
  </si>
  <si>
    <t xml:space="preserve">    $50,000 - $74,999</t>
  </si>
  <si>
    <t xml:space="preserve">    $75,000 - $99,999</t>
  </si>
  <si>
    <t xml:space="preserve">    $100,000 - $149,999</t>
  </si>
  <si>
    <t xml:space="preserve">    $150,000 - $199,999</t>
  </si>
  <si>
    <t xml:space="preserve">    $200,000 and above</t>
  </si>
  <si>
    <t xml:space="preserve">    Regular income sources</t>
  </si>
  <si>
    <t xml:space="preserve">    Credit cards or loans</t>
  </si>
  <si>
    <t xml:space="preserve">    Money from savings or selling assets or possessions (including withdrawals from retirement accounts)</t>
  </si>
  <si>
    <t xml:space="preserve">    Borrowing from friends or family</t>
  </si>
  <si>
    <t xml:space="preserve">    Unemployment insurance (UI) benefit payments</t>
  </si>
  <si>
    <t xml:space="preserve">    Money saved from deferred or forgiven payments (to meet spending needs)</t>
  </si>
  <si>
    <t xml:space="preserve">    Supplemental Nutrition Assistance Program (SNAP)</t>
  </si>
  <si>
    <t xml:space="preserve">    Special Supplemental Nutrition Program for Women, Infants, and Children (WIC)</t>
  </si>
  <si>
    <t xml:space="preserve">     School meal debit/EBT cards</t>
  </si>
  <si>
    <t xml:space="preserve">     Government rental assistance</t>
  </si>
  <si>
    <t xml:space="preserve">     Other</t>
  </si>
  <si>
    <t xml:space="preserve">    Serving on active duty</t>
  </si>
  <si>
    <t xml:space="preserve">    Serving in Reserve or National Guard</t>
  </si>
  <si>
    <t xml:space="preserve">    Spouse serving on active duty</t>
  </si>
  <si>
    <t xml:space="preserve">    Spouse serving in Reserve or National Guard</t>
  </si>
  <si>
    <t xml:space="preserve">    No active duty service (self or spouse)</t>
  </si>
  <si>
    <t xml:space="preserve">    No difficulty</t>
  </si>
  <si>
    <t xml:space="preserve">    Some difficulty</t>
  </si>
  <si>
    <t xml:space="preserve">    A lot of difficulty</t>
  </si>
  <si>
    <t xml:space="preserve">    Cannot do at all</t>
  </si>
  <si>
    <t xml:space="preserve">    Yes, Supplemental Nutrition Assistance Program (SNAP) or Food Stamp Program</t>
  </si>
  <si>
    <t xml:space="preserve">    Yes, WIC (Special Supplemental Nutrition Program for Women, Infants, and Children)</t>
  </si>
  <si>
    <t xml:space="preserve">    Not at all</t>
  </si>
  <si>
    <t xml:space="preserve">    Several days</t>
  </si>
  <si>
    <t xml:space="preserve">    More than half the days</t>
  </si>
  <si>
    <t xml:space="preserve">    Nearly every day</t>
  </si>
  <si>
    <t xml:space="preserve">    Did not report or don’t know</t>
  </si>
  <si>
    <t xml:space="preserve">    Housing owned or payment not required</t>
  </si>
  <si>
    <t>* Totals may not sum to 100% as the question allowed for multiple categories to be marked.</t>
  </si>
  <si>
    <t>** The Census Bureau considers estimated coefficients of variation (standard error divided by the estimate times 100) over 30 percent to indicate potentially serious data quality issues related to sampling error.</t>
  </si>
  <si>
    <t>Food Table 1. Food Sufficiency for Households, in the Last 7 Days, by Select Characteristics: Alabama</t>
  </si>
  <si>
    <t>Food Table 1. Food Sufficiency for Households, in the Last 7 Days, by Select Characteristics: Alaska</t>
  </si>
  <si>
    <t>Food Table 1. Food Sufficiency for Households, in the Last 7 Days, by Select Characteristics: Arizona</t>
  </si>
  <si>
    <t>Food Table 1. Food Sufficiency for Households, in the Last 7 Days, by Select Characteristics: Arkansas</t>
  </si>
  <si>
    <t>Food Table 1. Food Sufficiency for Households, in the Last 7 Days, by Select Characteristics: California</t>
  </si>
  <si>
    <t>Food Table 1. Food Sufficiency for Households, in the Last 7 Days, by Select Characteristics: Colorado</t>
  </si>
  <si>
    <t>Food Table 1. Food Sufficiency for Households, in the Last 7 Days, by Select Characteristics: Connecticut</t>
  </si>
  <si>
    <t>Food Table 1. Food Sufficiency for Households, in the Last 7 Days, by Select Characteristics: Delaware</t>
  </si>
  <si>
    <t>Food Table 1. Food Sufficiency for Households, in the Last 7 Days, by Select Characteristics: District of Columbia</t>
  </si>
  <si>
    <t>Food Table 1. Food Sufficiency for Households, in the Last 7 Days, by Select Characteristics: Florida</t>
  </si>
  <si>
    <t>Food Table 1. Food Sufficiency for Households, in the Last 7 Days, by Select Characteristics: Georgia</t>
  </si>
  <si>
    <t>Food Table 1. Food Sufficiency for Households, in the Last 7 Days, by Select Characteristics: Hawaii</t>
  </si>
  <si>
    <t>Food Table 1. Food Sufficiency for Households, in the Last 7 Days, by Select Characteristics: Idaho</t>
  </si>
  <si>
    <t>Food Table 1. Food Sufficiency for Households, in the Last 7 Days, by Select Characteristics: Illinois</t>
  </si>
  <si>
    <t>Food Table 1. Food Sufficiency for Households, in the Last 7 Days, by Select Characteristics: Indiana</t>
  </si>
  <si>
    <t>Food Table 1. Food Sufficiency for Households, in the Last 7 Days, by Select Characteristics: Iowa</t>
  </si>
  <si>
    <t>Food Table 1. Food Sufficiency for Households, in the Last 7 Days, by Select Characteristics: Kansas</t>
  </si>
  <si>
    <t>Food Table 1. Food Sufficiency for Households, in the Last 7 Days, by Select Characteristics: Kentucky</t>
  </si>
  <si>
    <t>Food Table 1. Food Sufficiency for Households, in the Last 7 Days, by Select Characteristics: Louisiana</t>
  </si>
  <si>
    <t>Food Table 1. Food Sufficiency for Households, in the Last 7 Days, by Select Characteristics: Maine</t>
  </si>
  <si>
    <t>Food Table 1. Food Sufficiency for Households, in the Last 7 Days, by Select Characteristics: Maryland</t>
  </si>
  <si>
    <t>Food Table 1. Food Sufficiency for Households, in the Last 7 Days, by Select Characteristics: Massachusetts</t>
  </si>
  <si>
    <t>Food Table 1. Food Sufficiency for Households, in the Last 7 Days, by Select Characteristics: Michigan</t>
  </si>
  <si>
    <t>Food Table 1. Food Sufficiency for Households, in the Last 7 Days, by Select Characteristics: Minnesota</t>
  </si>
  <si>
    <t>Food Table 1. Food Sufficiency for Households, in the Last 7 Days, by Select Characteristics: Mississippi</t>
  </si>
  <si>
    <t>Food Table 1. Food Sufficiency for Households, in the Last 7 Days, by Select Characteristics: Missouri</t>
  </si>
  <si>
    <t>Food Table 1. Food Sufficiency for Households, in the Last 7 Days, by Select Characteristics: Montana</t>
  </si>
  <si>
    <t>Food Table 1. Food Sufficiency for Households, in the Last 7 Days, by Select Characteristics: Nebraska</t>
  </si>
  <si>
    <t>Food Table 1. Food Sufficiency for Households, in the Last 7 Days, by Select Characteristics: Nevada</t>
  </si>
  <si>
    <t>Food Table 1. Food Sufficiency for Households, in the Last 7 Days, by Select Characteristics: New Hampshire</t>
  </si>
  <si>
    <t>Food Table 1. Food Sufficiency for Households, in the Last 7 Days, by Select Characteristics: New Jersey</t>
  </si>
  <si>
    <t>Food Table 1. Food Sufficiency for Households, in the Last 7 Days, by Select Characteristics: New Mexico</t>
  </si>
  <si>
    <t>Food Table 1. Food Sufficiency for Households, in the Last 7 Days, by Select Characteristics: New York</t>
  </si>
  <si>
    <t>Food Table 1. Food Sufficiency for Households, in the Last 7 Days, by Select Characteristics: North Carolina</t>
  </si>
  <si>
    <t>Food Table 1. Food Sufficiency for Households, in the Last 7 Days, by Select Characteristics: North Dakota</t>
  </si>
  <si>
    <t>Food Table 1. Food Sufficiency for Households, in the Last 7 Days, by Select Characteristics: Ohio</t>
  </si>
  <si>
    <t>Food Table 1. Food Sufficiency for Households, in the Last 7 Days, by Select Characteristics: Oklahoma</t>
  </si>
  <si>
    <t>Food Table 1. Food Sufficiency for Households, in the Last 7 Days, by Select Characteristics: Oregon</t>
  </si>
  <si>
    <t>Food Table 1. Food Sufficiency for Households, in the Last 7 Days, by Select Characteristics: Pennsylvania</t>
  </si>
  <si>
    <t>Food Table 1. Food Sufficiency for Households, in the Last 7 Days, by Select Characteristics: Rhode Island</t>
  </si>
  <si>
    <t>Food Table 1. Food Sufficiency for Households, in the Last 7 Days, by Select Characteristics: South Carolina</t>
  </si>
  <si>
    <t>Food Table 1. Food Sufficiency for Households, in the Last 7 Days, by Select Characteristics: South Dakota</t>
  </si>
  <si>
    <t>Food Table 1. Food Sufficiency for Households, in the Last 7 Days, by Select Characteristics: Tennessee</t>
  </si>
  <si>
    <t>Food Table 1. Food Sufficiency for Households, in the Last 7 Days, by Select Characteristics: Texas</t>
  </si>
  <si>
    <t>Food Table 1. Food Sufficiency for Households, in the Last 7 Days, by Select Characteristics: Utah</t>
  </si>
  <si>
    <t>Food Table 1. Food Sufficiency for Households, in the Last 7 Days, by Select Characteristics: Vermont</t>
  </si>
  <si>
    <t>Food Table 1. Food Sufficiency for Households, in the Last 7 Days, by Select Characteristics: Virginia</t>
  </si>
  <si>
    <t>Food Table 1. Food Sufficiency for Households, in the Last 7 Days, by Select Characteristics: Washington</t>
  </si>
  <si>
    <t>Food Table 1. Food Sufficiency for Households, in the Last 7 Days, by Select Characteristics: West Virginia</t>
  </si>
  <si>
    <t>Food Table 1. Food Sufficiency for Households, in the Last 7 Days, by Select Characteristics: Wisconsin</t>
  </si>
  <si>
    <t>Food Table 1. Food Sufficiency for Households, in the Last 7 Days, by Select Characteristics: Wyoming</t>
  </si>
  <si>
    <t>Food Table 1. Food Sufficiency for Households, in the Last 7 Days, by Select Characteristics: New York-Newark-Jersey City, NY-NJ-PA Metro Area</t>
  </si>
  <si>
    <t>Food Table 1. Food Sufficiency for Households, in the Last 7 Days, by Select Characteristics: Los Angeles-Long Beach-Anaheim, CA Metro Area</t>
  </si>
  <si>
    <t>Food Table 1. Food Sufficiency for Households, in the Last 7 Days, by Select Characteristics: Chicago-Naperville-Elgin, IL-IN-WI Metro Area</t>
  </si>
  <si>
    <t>Food Table 1. Food Sufficiency for Households, in the Last 7 Days, by Select Characteristics: Dallas-Fort Worth-Arlington, TX Metro Area</t>
  </si>
  <si>
    <t>Food Table 1. Food Sufficiency for Households, in the Last 7 Days, by Select Characteristics: Houston-The Woodlands-Sugar Land, TX Metro Area</t>
  </si>
  <si>
    <t>Food Table 1. Food Sufficiency for Households, in the Last 7 Days, by Select Characteristics: Washington-Arlington-Alexandria, DC-VA-MD-WV Metro Area</t>
  </si>
  <si>
    <t>Food Table 1. Food Sufficiency for Households, in the Last 7 Days, by Select Characteristics: Miami-Fort Lauderdale-Pompano Beach, FL Metro Area</t>
  </si>
  <si>
    <t>Food Table 1. Food Sufficiency for Households, in the Last 7 Days, by Select Characteristics: Philadelphia-Camden-Wilmington, PA-NJ-DE-MD Metro Area</t>
  </si>
  <si>
    <t>Food Table 1. Food Sufficiency for Households, in the Last 7 Days, by Select Characteristics: Atlanta-Sandy Springs-Alpharetta, GA Metro Area</t>
  </si>
  <si>
    <t>Food Table 1. Food Sufficiency for Households, in the Last 7 Days, by Select Characteristics: Phoenix-Mesa-Chandler, AZ Metro Area</t>
  </si>
  <si>
    <t>Food Table 1. Food Sufficiency for Households, in the Last 7 Days, by Select Characteristics: Boston-Cambridge-Newton, MA-NH Metro Area</t>
  </si>
  <si>
    <t>Food Table 1. Food Sufficiency for Households, in the Last 7 Days, by Select Characteristics: San Francisco-Oakland-Berkeley, CA Metro Area</t>
  </si>
  <si>
    <t>Food Table 1. Food Sufficiency for Households, in the Last 7 Days, by Select Characteristics: Riverside-San Bernardino-Ontario, CA Metro Area</t>
  </si>
  <si>
    <t>Food Table 1. Food Sufficiency for Households, in the Last 7 Days, by Select Characteristics: Detroit-Warren-Dearborn, MI Metro Area</t>
  </si>
  <si>
    <t>Food Table 1. Food Sufficiency for Households, in the Last 7 Days, by Select Characteristics: Seattle-Tacoma-Bellevue, WA Metro Area</t>
  </si>
  <si>
    <t>Source: U.S. Census Bureau Household Pulse Survey, Week 53. January 4 - 16, 2023. Modified by the Coalition on Human Needs</t>
  </si>
  <si>
    <t>Total Reporting</t>
  </si>
  <si>
    <t>Sometimes or Often Not Enough to Eat</t>
  </si>
  <si>
    <t>% Sometimes or Often Not Enough To 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</si>
</sst>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1" xfId="0" applyNumberFormat="1" applyBorder="1" applyAlignment="1">
      <alignment horizontal="right" vertical="center" wrapText="1"/>
    </xf>
    <xf numFmtId="0" fontId="0" fillId="0" borderId="2" xfId="0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T242"/>
  <sheetViews>
    <sheetView tabSelected="1" workbookViewId="0">
      <pane ySplit="8" topLeftCell="A30" activePane="bottomLeft" state="frozen"/>
      <selection pane="bottomLeft" activeCell="A2" sqref="A2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0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252481011</v>
      </c>
      <c r="C8" s="1">
        <v>127454235</v>
      </c>
      <c r="D8" s="1">
        <v>72977604</v>
      </c>
      <c r="E8" s="1">
        <v>18939723</v>
      </c>
      <c r="F8" s="1">
        <v>6253266</v>
      </c>
      <c r="G8" s="1">
        <f>SUM(C8:F8)</f>
        <v>225624828</v>
      </c>
      <c r="H8" s="1">
        <f>SUM(E8:F8)</f>
        <v>25192989</v>
      </c>
      <c r="I8" s="9">
        <f>H8/G8</f>
        <v>0.11165876212878487</v>
      </c>
      <c r="J8" s="1">
        <v>26856183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16709483</v>
      </c>
      <c r="C10" s="1">
        <v>7398878</v>
      </c>
      <c r="D10" s="1">
        <v>4773764</v>
      </c>
      <c r="E10" s="1">
        <v>1499591</v>
      </c>
      <c r="F10" s="1">
        <v>304835</v>
      </c>
      <c r="J10" s="1">
        <v>2732414</v>
      </c>
    </row>
    <row r="11" spans="1:10" x14ac:dyDescent="0.35">
      <c r="A11" s="7" t="s">
        <v>43</v>
      </c>
      <c r="B11" s="1">
        <v>71847934</v>
      </c>
      <c r="C11" s="1">
        <v>35155006</v>
      </c>
      <c r="D11" s="1">
        <v>20751338</v>
      </c>
      <c r="E11" s="1">
        <v>5624222</v>
      </c>
      <c r="F11" s="1">
        <v>1932919</v>
      </c>
      <c r="J11" s="1">
        <v>8384449</v>
      </c>
    </row>
    <row r="12" spans="1:10" x14ac:dyDescent="0.35">
      <c r="A12" s="7" t="s">
        <v>44</v>
      </c>
      <c r="B12" s="1">
        <v>64224402</v>
      </c>
      <c r="C12" s="1">
        <v>29818454</v>
      </c>
      <c r="D12" s="1">
        <v>18720815</v>
      </c>
      <c r="E12" s="1">
        <v>6220384</v>
      </c>
      <c r="F12" s="1">
        <v>2170858</v>
      </c>
      <c r="J12" s="1">
        <v>7293891</v>
      </c>
    </row>
    <row r="13" spans="1:10" x14ac:dyDescent="0.35">
      <c r="A13" s="7" t="s">
        <v>45</v>
      </c>
      <c r="B13" s="1">
        <v>44021411</v>
      </c>
      <c r="C13" s="1">
        <v>22155200</v>
      </c>
      <c r="D13" s="1">
        <v>13483033</v>
      </c>
      <c r="E13" s="1">
        <v>3334561</v>
      </c>
      <c r="F13" s="1">
        <v>872885</v>
      </c>
      <c r="J13" s="1">
        <v>4175731</v>
      </c>
    </row>
    <row r="14" spans="1:10" x14ac:dyDescent="0.35">
      <c r="A14" s="7" t="s">
        <v>46</v>
      </c>
      <c r="B14" s="1">
        <v>55677781</v>
      </c>
      <c r="C14" s="1">
        <v>32926697</v>
      </c>
      <c r="D14" s="1">
        <v>15248653</v>
      </c>
      <c r="E14" s="1">
        <v>2260965</v>
      </c>
      <c r="F14" s="1">
        <v>971769</v>
      </c>
      <c r="G14" s="1">
        <f>SUM(C14:F14)</f>
        <v>51408084</v>
      </c>
      <c r="H14" s="1">
        <f>SUM(E14:F14)</f>
        <v>3232734</v>
      </c>
      <c r="I14" s="9">
        <f>H14/G14</f>
        <v>6.2883767463498538E-2</v>
      </c>
      <c r="J14" s="1">
        <v>4269698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123010040</v>
      </c>
      <c r="C16" s="1">
        <v>64569980</v>
      </c>
      <c r="D16" s="1">
        <v>33124991</v>
      </c>
      <c r="E16" s="1">
        <v>8900094</v>
      </c>
      <c r="F16" s="1">
        <v>3054679</v>
      </c>
      <c r="J16" s="1">
        <v>13360297</v>
      </c>
    </row>
    <row r="17" spans="1:10" x14ac:dyDescent="0.35">
      <c r="A17" s="7" t="s">
        <v>48</v>
      </c>
      <c r="B17" s="1">
        <v>129470971</v>
      </c>
      <c r="C17" s="1">
        <v>62884255</v>
      </c>
      <c r="D17" s="1">
        <v>39852613</v>
      </c>
      <c r="E17" s="1">
        <v>10039629</v>
      </c>
      <c r="F17" s="1">
        <v>3198587</v>
      </c>
      <c r="J17" s="1">
        <v>13495886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118923057</v>
      </c>
      <c r="C19" s="1">
        <v>63083231</v>
      </c>
      <c r="D19" s="1">
        <v>31905783</v>
      </c>
      <c r="E19" s="1">
        <v>8570057</v>
      </c>
      <c r="F19" s="1">
        <v>2811301</v>
      </c>
      <c r="J19" s="1">
        <v>12552685</v>
      </c>
    </row>
    <row r="20" spans="1:10" x14ac:dyDescent="0.35">
      <c r="A20" s="7" t="s">
        <v>50</v>
      </c>
      <c r="B20" s="1">
        <v>124392851</v>
      </c>
      <c r="C20" s="1">
        <v>61213280</v>
      </c>
      <c r="D20" s="1">
        <v>38487973</v>
      </c>
      <c r="E20" s="1">
        <v>9291372</v>
      </c>
      <c r="F20" s="1">
        <v>3031240</v>
      </c>
      <c r="J20" s="1">
        <v>12368985</v>
      </c>
    </row>
    <row r="21" spans="1:10" x14ac:dyDescent="0.35">
      <c r="A21" s="7" t="s">
        <v>51</v>
      </c>
      <c r="B21" s="1">
        <v>2352282</v>
      </c>
      <c r="C21" s="1">
        <v>895970</v>
      </c>
      <c r="D21" s="1">
        <v>707567</v>
      </c>
      <c r="E21" s="1">
        <v>341511</v>
      </c>
      <c r="F21" s="1">
        <v>98265</v>
      </c>
      <c r="J21" s="1">
        <v>308969</v>
      </c>
    </row>
    <row r="22" spans="1:10" x14ac:dyDescent="0.35">
      <c r="A22" s="7" t="s">
        <v>52</v>
      </c>
      <c r="B22" s="1">
        <v>3298245</v>
      </c>
      <c r="C22" s="1">
        <v>1224546</v>
      </c>
      <c r="D22" s="1">
        <v>1081825</v>
      </c>
      <c r="E22" s="1">
        <v>404484</v>
      </c>
      <c r="F22" s="1">
        <v>216399</v>
      </c>
      <c r="J22" s="1">
        <v>370991</v>
      </c>
    </row>
    <row r="23" spans="1:10" x14ac:dyDescent="0.35">
      <c r="A23" s="7" t="s">
        <v>53</v>
      </c>
      <c r="B23" s="1">
        <v>3514576</v>
      </c>
      <c r="C23" s="1">
        <v>1037207</v>
      </c>
      <c r="D23" s="1">
        <v>794456</v>
      </c>
      <c r="E23" s="1">
        <v>332299</v>
      </c>
      <c r="F23" s="1">
        <v>96061</v>
      </c>
      <c r="J23" s="1">
        <v>1254553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8346168</v>
      </c>
      <c r="C25" s="1">
        <v>4599895</v>
      </c>
      <c r="D25" s="1">
        <v>2233398</v>
      </c>
      <c r="E25" s="1">
        <v>516284</v>
      </c>
      <c r="F25" s="1">
        <v>360580</v>
      </c>
      <c r="J25" s="1">
        <v>636012</v>
      </c>
    </row>
    <row r="26" spans="1:10" x14ac:dyDescent="0.35">
      <c r="A26" s="7" t="s">
        <v>55</v>
      </c>
      <c r="B26" s="1">
        <v>216582738</v>
      </c>
      <c r="C26" s="1">
        <v>112357893</v>
      </c>
      <c r="D26" s="1">
        <v>62255121</v>
      </c>
      <c r="E26" s="1">
        <v>15422269</v>
      </c>
      <c r="F26" s="1">
        <v>4625994</v>
      </c>
      <c r="J26" s="1">
        <v>21921459</v>
      </c>
    </row>
    <row r="27" spans="1:10" x14ac:dyDescent="0.35">
      <c r="A27" s="7" t="s">
        <v>56</v>
      </c>
      <c r="B27" s="1">
        <v>13514843</v>
      </c>
      <c r="C27" s="1">
        <v>5699800</v>
      </c>
      <c r="D27" s="1">
        <v>4471963</v>
      </c>
      <c r="E27" s="1">
        <v>1495476</v>
      </c>
      <c r="F27" s="1">
        <v>624022</v>
      </c>
      <c r="J27" s="1">
        <v>1223582</v>
      </c>
    </row>
    <row r="28" spans="1:10" x14ac:dyDescent="0.35">
      <c r="A28" s="7" t="s">
        <v>57</v>
      </c>
      <c r="B28" s="1">
        <v>5046400</v>
      </c>
      <c r="C28" s="1">
        <v>2165287</v>
      </c>
      <c r="D28" s="1">
        <v>1614317</v>
      </c>
      <c r="E28" s="1">
        <v>557558</v>
      </c>
      <c r="F28" s="1">
        <v>252413</v>
      </c>
      <c r="J28" s="1">
        <v>456826</v>
      </c>
    </row>
    <row r="29" spans="1:10" x14ac:dyDescent="0.35">
      <c r="A29" s="7" t="s">
        <v>58</v>
      </c>
      <c r="B29" s="1">
        <v>4445444</v>
      </c>
      <c r="C29" s="1">
        <v>1499648</v>
      </c>
      <c r="D29" s="1">
        <v>1356061</v>
      </c>
      <c r="E29" s="1">
        <v>575577</v>
      </c>
      <c r="F29" s="1">
        <v>232258</v>
      </c>
      <c r="J29" s="1">
        <v>781901</v>
      </c>
    </row>
    <row r="30" spans="1:10" x14ac:dyDescent="0.35">
      <c r="A30" s="7" t="s">
        <v>53</v>
      </c>
      <c r="B30" s="1">
        <v>4545418</v>
      </c>
      <c r="C30" s="1">
        <v>1131712</v>
      </c>
      <c r="D30" s="1">
        <v>1046744</v>
      </c>
      <c r="E30" s="1">
        <v>372559</v>
      </c>
      <c r="F30" s="1">
        <v>158000</v>
      </c>
      <c r="J30" s="1">
        <v>1836404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23064213</v>
      </c>
      <c r="C32" s="1">
        <v>10734120</v>
      </c>
      <c r="D32" s="1">
        <v>7079353</v>
      </c>
      <c r="E32" s="1">
        <v>2157796</v>
      </c>
      <c r="F32" s="1">
        <v>1047194</v>
      </c>
      <c r="J32" s="1">
        <v>2045750</v>
      </c>
    </row>
    <row r="33" spans="1:10" x14ac:dyDescent="0.35">
      <c r="A33" s="7" t="s">
        <v>60</v>
      </c>
      <c r="B33" s="1">
        <v>213440952</v>
      </c>
      <c r="C33" s="1">
        <v>111004408</v>
      </c>
      <c r="D33" s="1">
        <v>61341603</v>
      </c>
      <c r="E33" s="1">
        <v>15140114</v>
      </c>
      <c r="F33" s="1">
        <v>4497532</v>
      </c>
      <c r="J33" s="1">
        <v>21457295</v>
      </c>
    </row>
    <row r="34" spans="1:10" x14ac:dyDescent="0.35">
      <c r="A34" s="7" t="s">
        <v>61</v>
      </c>
      <c r="B34" s="1">
        <v>9587115</v>
      </c>
      <c r="C34" s="1">
        <v>3828064</v>
      </c>
      <c r="D34" s="1">
        <v>2989904</v>
      </c>
      <c r="E34" s="1">
        <v>1082486</v>
      </c>
      <c r="F34" s="1">
        <v>492355</v>
      </c>
      <c r="J34" s="1">
        <v>1194306</v>
      </c>
    </row>
    <row r="35" spans="1:10" x14ac:dyDescent="0.35">
      <c r="A35" s="7" t="s">
        <v>53</v>
      </c>
      <c r="B35" s="1">
        <v>6388730</v>
      </c>
      <c r="C35" s="1">
        <v>1887643</v>
      </c>
      <c r="D35" s="1">
        <v>1566744</v>
      </c>
      <c r="E35" s="1">
        <v>559327</v>
      </c>
      <c r="F35" s="1">
        <v>216185</v>
      </c>
      <c r="J35" s="1">
        <v>2158832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43872126</v>
      </c>
      <c r="C37" s="1">
        <v>16320767</v>
      </c>
      <c r="D37" s="1">
        <v>14083431</v>
      </c>
      <c r="E37" s="1">
        <v>5066235</v>
      </c>
      <c r="F37" s="1">
        <v>1674750</v>
      </c>
      <c r="G37" s="1">
        <f>SUM(C37:F37)</f>
        <v>37145183</v>
      </c>
      <c r="H37" s="1">
        <f>SUM(E37:F37)</f>
        <v>6740985</v>
      </c>
      <c r="I37" s="9">
        <f>H37/G37</f>
        <v>0.18147669376134182</v>
      </c>
      <c r="J37" s="1">
        <v>6726943</v>
      </c>
    </row>
    <row r="38" spans="1:10" x14ac:dyDescent="0.35">
      <c r="A38" s="7" t="s">
        <v>63</v>
      </c>
      <c r="B38" s="1">
        <v>156290878</v>
      </c>
      <c r="C38" s="1">
        <v>87346731</v>
      </c>
      <c r="D38" s="1">
        <v>44169077</v>
      </c>
      <c r="E38" s="1">
        <v>8833169</v>
      </c>
      <c r="F38" s="1">
        <v>2946434</v>
      </c>
      <c r="G38" s="1">
        <f t="shared" ref="G38:G41" si="0">SUM(C38:F38)</f>
        <v>143295411</v>
      </c>
      <c r="H38" s="1">
        <f t="shared" ref="H38:H41" si="1">SUM(E38:F38)</f>
        <v>11779603</v>
      </c>
      <c r="I38" s="9">
        <f t="shared" ref="I38:I41" si="2">H38/G38</f>
        <v>8.2205026091170502E-2</v>
      </c>
      <c r="J38" s="1">
        <v>12995467</v>
      </c>
    </row>
    <row r="39" spans="1:10" x14ac:dyDescent="0.35">
      <c r="A39" s="7" t="s">
        <v>64</v>
      </c>
      <c r="B39" s="1">
        <v>28905255</v>
      </c>
      <c r="C39" s="1">
        <v>11620112</v>
      </c>
      <c r="D39" s="1">
        <v>8024453</v>
      </c>
      <c r="E39" s="1">
        <v>3520685</v>
      </c>
      <c r="F39" s="1">
        <v>1171303</v>
      </c>
      <c r="G39" s="1">
        <f t="shared" si="0"/>
        <v>24336553</v>
      </c>
      <c r="H39" s="1">
        <f t="shared" si="1"/>
        <v>4691988</v>
      </c>
      <c r="I39" s="9">
        <f t="shared" si="2"/>
        <v>0.1927959148528553</v>
      </c>
      <c r="J39" s="1">
        <v>4568703</v>
      </c>
    </row>
    <row r="40" spans="1:10" x14ac:dyDescent="0.35">
      <c r="A40" s="7" t="s">
        <v>65</v>
      </c>
      <c r="B40" s="1">
        <v>13062466</v>
      </c>
      <c r="C40" s="1">
        <v>7796610</v>
      </c>
      <c r="D40" s="1">
        <v>3146067</v>
      </c>
      <c r="E40" s="1">
        <v>562854</v>
      </c>
      <c r="F40" s="1">
        <v>197709</v>
      </c>
      <c r="G40" s="1">
        <f t="shared" si="0"/>
        <v>11703240</v>
      </c>
      <c r="H40" s="1">
        <f t="shared" si="1"/>
        <v>760563</v>
      </c>
      <c r="I40" s="9">
        <f t="shared" si="2"/>
        <v>6.4987388107908578E-2</v>
      </c>
      <c r="J40" s="1">
        <v>1359225</v>
      </c>
    </row>
    <row r="41" spans="1:10" x14ac:dyDescent="0.35">
      <c r="A41" s="7" t="s">
        <v>66</v>
      </c>
      <c r="B41" s="1">
        <v>10350286</v>
      </c>
      <c r="C41" s="1">
        <v>4370015</v>
      </c>
      <c r="D41" s="1">
        <v>3554576</v>
      </c>
      <c r="E41" s="1">
        <v>956780</v>
      </c>
      <c r="F41" s="1">
        <v>263071</v>
      </c>
      <c r="G41" s="1">
        <f t="shared" si="0"/>
        <v>9144442</v>
      </c>
      <c r="H41" s="1">
        <f t="shared" si="1"/>
        <v>1219851</v>
      </c>
      <c r="I41" s="9">
        <f t="shared" si="2"/>
        <v>0.13339807940167372</v>
      </c>
      <c r="J41" s="1">
        <v>1205845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19586052</v>
      </c>
      <c r="C43" s="1">
        <v>5573448</v>
      </c>
      <c r="D43" s="1">
        <v>5716129</v>
      </c>
      <c r="E43" s="1">
        <v>3439956</v>
      </c>
      <c r="F43" s="1">
        <v>1340936</v>
      </c>
      <c r="J43" s="1">
        <v>3515583</v>
      </c>
    </row>
    <row r="44" spans="1:10" x14ac:dyDescent="0.35">
      <c r="A44" s="7" t="s">
        <v>68</v>
      </c>
      <c r="B44" s="1">
        <v>76182082</v>
      </c>
      <c r="C44" s="1">
        <v>30299737</v>
      </c>
      <c r="D44" s="1">
        <v>25080952</v>
      </c>
      <c r="E44" s="1">
        <v>8022359</v>
      </c>
      <c r="F44" s="1">
        <v>2629601</v>
      </c>
      <c r="J44" s="1">
        <v>10149433</v>
      </c>
    </row>
    <row r="45" spans="1:10" x14ac:dyDescent="0.35">
      <c r="A45" s="7" t="s">
        <v>69</v>
      </c>
      <c r="B45" s="1">
        <v>74274391</v>
      </c>
      <c r="C45" s="1">
        <v>34482681</v>
      </c>
      <c r="D45" s="1">
        <v>24671617</v>
      </c>
      <c r="E45" s="1">
        <v>5741680</v>
      </c>
      <c r="F45" s="1">
        <v>1647662</v>
      </c>
      <c r="J45" s="1">
        <v>7730751</v>
      </c>
    </row>
    <row r="46" spans="1:10" x14ac:dyDescent="0.35">
      <c r="A46" s="7" t="s">
        <v>70</v>
      </c>
      <c r="B46" s="1">
        <v>82438485</v>
      </c>
      <c r="C46" s="1">
        <v>57098369</v>
      </c>
      <c r="D46" s="1">
        <v>17508907</v>
      </c>
      <c r="E46" s="1">
        <v>1735728</v>
      </c>
      <c r="F46" s="1">
        <v>635067</v>
      </c>
      <c r="J46" s="1">
        <v>5460415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140412235</v>
      </c>
      <c r="C48" s="1">
        <v>78822966</v>
      </c>
      <c r="D48" s="1">
        <v>38486057</v>
      </c>
      <c r="E48" s="1">
        <v>7682546</v>
      </c>
      <c r="F48" s="1">
        <v>2012553</v>
      </c>
      <c r="J48" s="1">
        <v>13408113</v>
      </c>
    </row>
    <row r="49" spans="1:10" x14ac:dyDescent="0.35">
      <c r="A49" s="7" t="s">
        <v>72</v>
      </c>
      <c r="B49" s="1">
        <v>10720377</v>
      </c>
      <c r="C49" s="1">
        <v>4989220</v>
      </c>
      <c r="D49" s="1">
        <v>3526406</v>
      </c>
      <c r="E49" s="1">
        <v>1039266</v>
      </c>
      <c r="F49" s="1">
        <v>274266</v>
      </c>
      <c r="J49" s="1">
        <v>891219</v>
      </c>
    </row>
    <row r="50" spans="1:10" x14ac:dyDescent="0.35">
      <c r="A50" s="7" t="s">
        <v>73</v>
      </c>
      <c r="B50" s="1">
        <v>34759096</v>
      </c>
      <c r="C50" s="1">
        <v>13722828</v>
      </c>
      <c r="D50" s="1">
        <v>11961740</v>
      </c>
      <c r="E50" s="1">
        <v>4075273</v>
      </c>
      <c r="F50" s="1">
        <v>1550227</v>
      </c>
      <c r="J50" s="1">
        <v>3449029</v>
      </c>
    </row>
    <row r="51" spans="1:10" x14ac:dyDescent="0.35">
      <c r="A51" s="7" t="s">
        <v>74</v>
      </c>
      <c r="B51" s="1">
        <v>64750723</v>
      </c>
      <c r="C51" s="1">
        <v>29439950</v>
      </c>
      <c r="D51" s="1">
        <v>18725722</v>
      </c>
      <c r="E51" s="1">
        <v>6105205</v>
      </c>
      <c r="F51" s="1">
        <v>2405533</v>
      </c>
      <c r="J51" s="1">
        <v>8074314</v>
      </c>
    </row>
    <row r="52" spans="1:10" x14ac:dyDescent="0.35">
      <c r="A52" s="7" t="s">
        <v>53</v>
      </c>
      <c r="B52" s="1">
        <v>1838579</v>
      </c>
      <c r="C52" s="1">
        <v>479271</v>
      </c>
      <c r="D52" s="1">
        <v>277680</v>
      </c>
      <c r="E52" s="1">
        <v>37433</v>
      </c>
      <c r="F52" s="1">
        <v>10686</v>
      </c>
      <c r="J52" s="1">
        <v>1033509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22895377</v>
      </c>
      <c r="C54" s="1">
        <v>11771476</v>
      </c>
      <c r="D54" s="1">
        <v>6579025</v>
      </c>
      <c r="E54" s="1">
        <v>1902882</v>
      </c>
      <c r="F54" s="1">
        <v>617567</v>
      </c>
      <c r="J54" s="1">
        <v>2024426</v>
      </c>
    </row>
    <row r="55" spans="1:10" x14ac:dyDescent="0.35">
      <c r="A55" s="7" t="s">
        <v>76</v>
      </c>
      <c r="B55" s="1">
        <v>82764764</v>
      </c>
      <c r="C55" s="1">
        <v>48677018</v>
      </c>
      <c r="D55" s="1">
        <v>21482916</v>
      </c>
      <c r="E55" s="1">
        <v>4183347</v>
      </c>
      <c r="F55" s="1">
        <v>1855974</v>
      </c>
      <c r="J55" s="1">
        <v>6565508</v>
      </c>
    </row>
    <row r="56" spans="1:10" x14ac:dyDescent="0.35">
      <c r="A56" s="7" t="s">
        <v>77</v>
      </c>
      <c r="B56" s="1">
        <v>49895283</v>
      </c>
      <c r="C56" s="1">
        <v>24974145</v>
      </c>
      <c r="D56" s="1">
        <v>14147385</v>
      </c>
      <c r="E56" s="1">
        <v>3797836</v>
      </c>
      <c r="F56" s="1">
        <v>1221339</v>
      </c>
      <c r="J56" s="1">
        <v>5754579</v>
      </c>
    </row>
    <row r="57" spans="1:10" x14ac:dyDescent="0.35">
      <c r="A57" s="7" t="s">
        <v>78</v>
      </c>
      <c r="B57" s="1">
        <v>46923120</v>
      </c>
      <c r="C57" s="1">
        <v>22494979</v>
      </c>
      <c r="D57" s="1">
        <v>14226330</v>
      </c>
      <c r="E57" s="1">
        <v>3573842</v>
      </c>
      <c r="F57" s="1">
        <v>754864</v>
      </c>
      <c r="J57" s="1">
        <v>5873104</v>
      </c>
    </row>
    <row r="58" spans="1:10" x14ac:dyDescent="0.35">
      <c r="A58" s="7" t="s">
        <v>79</v>
      </c>
      <c r="B58" s="1">
        <v>25023445</v>
      </c>
      <c r="C58" s="1">
        <v>10653129</v>
      </c>
      <c r="D58" s="1">
        <v>7861041</v>
      </c>
      <c r="E58" s="1">
        <v>2403915</v>
      </c>
      <c r="F58" s="1">
        <v>591819</v>
      </c>
      <c r="J58" s="1">
        <v>3513541</v>
      </c>
    </row>
    <row r="59" spans="1:10" x14ac:dyDescent="0.35">
      <c r="A59" s="7" t="s">
        <v>80</v>
      </c>
      <c r="B59" s="1">
        <v>12158258</v>
      </c>
      <c r="C59" s="1">
        <v>4917212</v>
      </c>
      <c r="D59" s="1">
        <v>3905274</v>
      </c>
      <c r="E59" s="1">
        <v>1437927</v>
      </c>
      <c r="F59" s="1">
        <v>430681</v>
      </c>
      <c r="J59" s="1">
        <v>1467164</v>
      </c>
    </row>
    <row r="60" spans="1:10" x14ac:dyDescent="0.35">
      <c r="A60" s="7" t="s">
        <v>81</v>
      </c>
      <c r="B60" s="1">
        <v>12820764</v>
      </c>
      <c r="C60" s="1">
        <v>3966275</v>
      </c>
      <c r="D60" s="1">
        <v>4775633</v>
      </c>
      <c r="E60" s="1">
        <v>1639975</v>
      </c>
      <c r="F60" s="1">
        <v>781021</v>
      </c>
      <c r="J60" s="1">
        <v>1657860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95900751</v>
      </c>
      <c r="C62" s="1">
        <v>42538894</v>
      </c>
      <c r="D62" s="1">
        <v>29440298</v>
      </c>
      <c r="E62" s="1">
        <v>8753968</v>
      </c>
      <c r="F62" s="1">
        <v>2527762</v>
      </c>
      <c r="G62" s="1">
        <f>SUM(C62:F62)</f>
        <v>83260922</v>
      </c>
      <c r="H62" s="1">
        <f>SUM(E62:F62)</f>
        <v>11281730</v>
      </c>
      <c r="I62" s="9">
        <f>H62/G62</f>
        <v>0.13549849952418255</v>
      </c>
      <c r="J62" s="1">
        <v>12639829</v>
      </c>
    </row>
    <row r="63" spans="1:10" x14ac:dyDescent="0.35">
      <c r="A63" s="7" t="s">
        <v>83</v>
      </c>
      <c r="B63" s="1">
        <v>156580260</v>
      </c>
      <c r="C63" s="1">
        <v>84915341</v>
      </c>
      <c r="D63" s="1">
        <v>43537306</v>
      </c>
      <c r="E63" s="1">
        <v>10185755</v>
      </c>
      <c r="F63" s="1">
        <v>3725504</v>
      </c>
      <c r="G63" s="1">
        <f>SUM(C63:F63)</f>
        <v>142363906</v>
      </c>
      <c r="H63" s="1">
        <f>SUM(E63:F63)</f>
        <v>13911259</v>
      </c>
      <c r="I63" s="9">
        <f>H63/G63</f>
        <v>9.7716193597554138E-2</v>
      </c>
      <c r="J63" s="1">
        <v>14216354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29173797</v>
      </c>
      <c r="C65" s="1">
        <v>8315098</v>
      </c>
      <c r="D65" s="1">
        <v>11048683</v>
      </c>
      <c r="E65" s="1">
        <v>5061677</v>
      </c>
      <c r="F65" s="1">
        <v>2119044</v>
      </c>
      <c r="J65" s="1">
        <v>2629294</v>
      </c>
    </row>
    <row r="66" spans="1:10" x14ac:dyDescent="0.35">
      <c r="A66" s="7" t="s">
        <v>60</v>
      </c>
      <c r="B66" s="1">
        <v>214907213</v>
      </c>
      <c r="C66" s="1">
        <v>118878871</v>
      </c>
      <c r="D66" s="1">
        <v>61769433</v>
      </c>
      <c r="E66" s="1">
        <v>13814417</v>
      </c>
      <c r="F66" s="1">
        <v>4096334</v>
      </c>
      <c r="J66" s="1">
        <v>16348158</v>
      </c>
    </row>
    <row r="67" spans="1:10" x14ac:dyDescent="0.35">
      <c r="A67" s="7" t="s">
        <v>53</v>
      </c>
      <c r="B67" s="1">
        <v>8400001</v>
      </c>
      <c r="C67" s="1">
        <v>260265</v>
      </c>
      <c r="D67" s="1">
        <v>159488</v>
      </c>
      <c r="E67" s="1">
        <v>63629</v>
      </c>
      <c r="F67" s="1">
        <v>37888</v>
      </c>
      <c r="J67" s="1">
        <v>7878731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146017364</v>
      </c>
      <c r="C69" s="1">
        <v>81971552</v>
      </c>
      <c r="D69" s="1">
        <v>42940018</v>
      </c>
      <c r="E69" s="1">
        <v>9688292</v>
      </c>
      <c r="F69" s="1">
        <v>2488915</v>
      </c>
      <c r="J69" s="1">
        <v>8928587</v>
      </c>
    </row>
    <row r="70" spans="1:10" x14ac:dyDescent="0.35">
      <c r="A70" s="7" t="s">
        <v>60</v>
      </c>
      <c r="B70" s="1">
        <v>97080083</v>
      </c>
      <c r="C70" s="1">
        <v>44905005</v>
      </c>
      <c r="D70" s="1">
        <v>29583780</v>
      </c>
      <c r="E70" s="1">
        <v>9095103</v>
      </c>
      <c r="F70" s="1">
        <v>3633257</v>
      </c>
      <c r="J70" s="1">
        <v>9862937</v>
      </c>
    </row>
    <row r="71" spans="1:10" x14ac:dyDescent="0.35">
      <c r="A71" s="7" t="s">
        <v>53</v>
      </c>
      <c r="B71" s="1">
        <v>9383564</v>
      </c>
      <c r="C71" s="1">
        <v>577677</v>
      </c>
      <c r="D71" s="1">
        <v>453806</v>
      </c>
      <c r="E71" s="1">
        <v>156328</v>
      </c>
      <c r="F71" s="1">
        <v>131093</v>
      </c>
      <c r="J71" s="1">
        <v>8064659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4804967</v>
      </c>
      <c r="C73" s="1">
        <v>3039981</v>
      </c>
      <c r="D73" s="1">
        <v>965181</v>
      </c>
      <c r="E73" s="1">
        <v>253700</v>
      </c>
      <c r="F73" s="1">
        <v>250442</v>
      </c>
      <c r="J73" s="1">
        <v>295664</v>
      </c>
    </row>
    <row r="74" spans="1:10" ht="58" x14ac:dyDescent="0.35">
      <c r="A74" s="7" t="s">
        <v>85</v>
      </c>
      <c r="B74" s="1">
        <v>1650434</v>
      </c>
      <c r="C74" s="1">
        <v>376979</v>
      </c>
      <c r="D74" s="1">
        <v>707591</v>
      </c>
      <c r="E74" s="1">
        <v>281205</v>
      </c>
      <c r="F74" s="1">
        <v>110155</v>
      </c>
      <c r="J74" s="1">
        <v>174504</v>
      </c>
    </row>
    <row r="75" spans="1:10" ht="29" x14ac:dyDescent="0.35">
      <c r="A75" s="7" t="s">
        <v>86</v>
      </c>
      <c r="B75" s="1">
        <v>4482521</v>
      </c>
      <c r="C75" s="1">
        <v>1715366</v>
      </c>
      <c r="D75" s="1">
        <v>1866528</v>
      </c>
      <c r="E75" s="1">
        <v>430899</v>
      </c>
      <c r="F75" s="1">
        <v>140427</v>
      </c>
      <c r="J75" s="1">
        <v>329302</v>
      </c>
    </row>
    <row r="76" spans="1:10" x14ac:dyDescent="0.35">
      <c r="A76" s="7" t="s">
        <v>87</v>
      </c>
      <c r="B76" s="1">
        <v>2288620</v>
      </c>
      <c r="C76" s="1">
        <v>639145</v>
      </c>
      <c r="D76" s="1">
        <v>666057</v>
      </c>
      <c r="E76" s="1">
        <v>565225</v>
      </c>
      <c r="F76" s="1">
        <v>128974</v>
      </c>
      <c r="J76" s="1">
        <v>289219</v>
      </c>
    </row>
    <row r="77" spans="1:10" ht="29" x14ac:dyDescent="0.35">
      <c r="A77" s="7" t="s">
        <v>88</v>
      </c>
      <c r="B77" s="1">
        <v>1207538</v>
      </c>
      <c r="C77" s="1">
        <v>341258</v>
      </c>
      <c r="D77" s="1">
        <v>498097</v>
      </c>
      <c r="E77" s="1">
        <v>110821</v>
      </c>
      <c r="F77" s="1">
        <v>130360</v>
      </c>
      <c r="J77" s="1">
        <v>127003</v>
      </c>
    </row>
    <row r="78" spans="1:10" x14ac:dyDescent="0.35">
      <c r="A78" s="7" t="s">
        <v>89</v>
      </c>
      <c r="B78" s="1">
        <v>10498181</v>
      </c>
      <c r="C78" s="1">
        <v>2422029</v>
      </c>
      <c r="D78" s="1">
        <v>4794500</v>
      </c>
      <c r="E78" s="1">
        <v>1797853</v>
      </c>
      <c r="F78" s="1">
        <v>923284</v>
      </c>
      <c r="J78" s="1">
        <v>560515</v>
      </c>
    </row>
    <row r="79" spans="1:10" x14ac:dyDescent="0.35">
      <c r="A79" s="7" t="s">
        <v>90</v>
      </c>
      <c r="B79" s="1">
        <v>41083199</v>
      </c>
      <c r="C79" s="1">
        <v>25857740</v>
      </c>
      <c r="D79" s="1">
        <v>11528795</v>
      </c>
      <c r="E79" s="1">
        <v>1635276</v>
      </c>
      <c r="F79" s="1">
        <v>505801</v>
      </c>
      <c r="J79" s="1">
        <v>1555588</v>
      </c>
    </row>
    <row r="80" spans="1:10" x14ac:dyDescent="0.35">
      <c r="A80" s="7" t="s">
        <v>91</v>
      </c>
      <c r="B80" s="1">
        <v>3599405</v>
      </c>
      <c r="C80" s="1">
        <v>1343843</v>
      </c>
      <c r="D80" s="1">
        <v>1243762</v>
      </c>
      <c r="E80" s="1">
        <v>533943</v>
      </c>
      <c r="F80" s="1">
        <v>139675</v>
      </c>
      <c r="J80" s="1">
        <v>338182</v>
      </c>
    </row>
    <row r="81" spans="1:10" x14ac:dyDescent="0.35">
      <c r="A81" s="7" t="s">
        <v>92</v>
      </c>
      <c r="B81" s="1">
        <v>1577442</v>
      </c>
      <c r="C81" s="1">
        <v>602083</v>
      </c>
      <c r="D81" s="1">
        <v>421188</v>
      </c>
      <c r="E81" s="1">
        <v>358021</v>
      </c>
      <c r="F81" s="1">
        <v>72861</v>
      </c>
      <c r="J81" s="1">
        <v>123290</v>
      </c>
    </row>
    <row r="82" spans="1:10" x14ac:dyDescent="0.35">
      <c r="A82" s="7" t="s">
        <v>93</v>
      </c>
      <c r="B82" s="1">
        <v>799604</v>
      </c>
      <c r="C82" s="1">
        <v>170020</v>
      </c>
      <c r="D82" s="1">
        <v>294961</v>
      </c>
      <c r="E82" s="1">
        <v>138101</v>
      </c>
      <c r="F82" s="1">
        <v>119765</v>
      </c>
      <c r="J82" s="1">
        <v>76757</v>
      </c>
    </row>
    <row r="83" spans="1:10" x14ac:dyDescent="0.35">
      <c r="A83" s="7" t="s">
        <v>94</v>
      </c>
      <c r="B83" s="1">
        <v>1233587</v>
      </c>
      <c r="C83" s="1">
        <v>282112</v>
      </c>
      <c r="D83" s="1">
        <v>256854</v>
      </c>
      <c r="E83" s="1">
        <v>330614</v>
      </c>
      <c r="F83" s="1">
        <v>227413</v>
      </c>
      <c r="J83" s="1">
        <v>136594</v>
      </c>
    </row>
    <row r="84" spans="1:10" x14ac:dyDescent="0.35">
      <c r="A84" s="7" t="s">
        <v>95</v>
      </c>
      <c r="B84" s="1">
        <v>17103535</v>
      </c>
      <c r="C84" s="1">
        <v>7051419</v>
      </c>
      <c r="D84" s="1">
        <v>5374986</v>
      </c>
      <c r="E84" s="1">
        <v>2310282</v>
      </c>
      <c r="F84" s="1">
        <v>805590</v>
      </c>
      <c r="J84" s="1">
        <v>1561258</v>
      </c>
    </row>
    <row r="85" spans="1:10" x14ac:dyDescent="0.35">
      <c r="A85" s="7" t="s">
        <v>53</v>
      </c>
      <c r="B85" s="1">
        <v>162151978</v>
      </c>
      <c r="C85" s="1">
        <v>83612259</v>
      </c>
      <c r="D85" s="1">
        <v>44359106</v>
      </c>
      <c r="E85" s="1">
        <v>10193785</v>
      </c>
      <c r="F85" s="1">
        <v>2698520</v>
      </c>
      <c r="J85" s="1">
        <v>21288309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24531437</v>
      </c>
      <c r="C87" s="1">
        <v>7671361</v>
      </c>
      <c r="D87" s="1">
        <v>9664344</v>
      </c>
      <c r="E87" s="1">
        <v>4754076</v>
      </c>
      <c r="F87" s="1">
        <v>2318197</v>
      </c>
      <c r="J87" s="1">
        <v>123460</v>
      </c>
    </row>
    <row r="88" spans="1:10" x14ac:dyDescent="0.35">
      <c r="A88" s="7" t="s">
        <v>97</v>
      </c>
      <c r="B88" s="1">
        <v>19955981</v>
      </c>
      <c r="C88" s="1">
        <v>7330497</v>
      </c>
      <c r="D88" s="1">
        <v>8220997</v>
      </c>
      <c r="E88" s="1">
        <v>3388724</v>
      </c>
      <c r="F88" s="1">
        <v>873266</v>
      </c>
      <c r="J88" s="1">
        <v>142497</v>
      </c>
    </row>
    <row r="89" spans="1:10" x14ac:dyDescent="0.35">
      <c r="A89" s="7" t="s">
        <v>98</v>
      </c>
      <c r="B89" s="1">
        <v>23597187</v>
      </c>
      <c r="C89" s="1">
        <v>9894681</v>
      </c>
      <c r="D89" s="1">
        <v>9884761</v>
      </c>
      <c r="E89" s="1">
        <v>3060446</v>
      </c>
      <c r="F89" s="1">
        <v>581528</v>
      </c>
      <c r="J89" s="1">
        <v>175771</v>
      </c>
    </row>
    <row r="90" spans="1:10" x14ac:dyDescent="0.35">
      <c r="A90" s="7" t="s">
        <v>99</v>
      </c>
      <c r="B90" s="1">
        <v>32711536</v>
      </c>
      <c r="C90" s="1">
        <v>17476269</v>
      </c>
      <c r="D90" s="1">
        <v>12215585</v>
      </c>
      <c r="E90" s="1">
        <v>2366695</v>
      </c>
      <c r="F90" s="1">
        <v>521353</v>
      </c>
      <c r="J90" s="1">
        <v>131634</v>
      </c>
    </row>
    <row r="91" spans="1:10" x14ac:dyDescent="0.35">
      <c r="A91" s="7" t="s">
        <v>100</v>
      </c>
      <c r="B91" s="1">
        <v>26153823</v>
      </c>
      <c r="C91" s="1">
        <v>16097703</v>
      </c>
      <c r="D91" s="1">
        <v>8882935</v>
      </c>
      <c r="E91" s="1">
        <v>969434</v>
      </c>
      <c r="F91" s="1">
        <v>148606</v>
      </c>
      <c r="J91" s="1">
        <v>55144</v>
      </c>
    </row>
    <row r="92" spans="1:10" x14ac:dyDescent="0.35">
      <c r="A92" s="7" t="s">
        <v>101</v>
      </c>
      <c r="B92" s="1">
        <v>30745452</v>
      </c>
      <c r="C92" s="1">
        <v>22049242</v>
      </c>
      <c r="D92" s="1">
        <v>7810491</v>
      </c>
      <c r="E92" s="1">
        <v>648800</v>
      </c>
      <c r="F92" s="1">
        <v>142423</v>
      </c>
      <c r="J92" s="1">
        <v>94497</v>
      </c>
    </row>
    <row r="93" spans="1:10" x14ac:dyDescent="0.35">
      <c r="A93" s="7" t="s">
        <v>102</v>
      </c>
      <c r="B93" s="1">
        <v>15571126</v>
      </c>
      <c r="C93" s="1">
        <v>13107330</v>
      </c>
      <c r="D93" s="1">
        <v>2348788</v>
      </c>
      <c r="E93" s="1">
        <v>84408</v>
      </c>
      <c r="F93" s="1">
        <v>10666</v>
      </c>
      <c r="J93" s="1">
        <v>19934</v>
      </c>
    </row>
    <row r="94" spans="1:10" x14ac:dyDescent="0.35">
      <c r="A94" s="7" t="s">
        <v>103</v>
      </c>
      <c r="B94" s="1">
        <v>18280251</v>
      </c>
      <c r="C94" s="1">
        <v>16709479</v>
      </c>
      <c r="D94" s="1">
        <v>1384360</v>
      </c>
      <c r="E94" s="1">
        <v>100352</v>
      </c>
      <c r="F94" s="1">
        <v>48953</v>
      </c>
      <c r="J94" s="1">
        <v>37106</v>
      </c>
    </row>
    <row r="95" spans="1:10" x14ac:dyDescent="0.35">
      <c r="A95" s="7" t="s">
        <v>53</v>
      </c>
      <c r="B95" s="1">
        <v>60934216</v>
      </c>
      <c r="C95" s="1">
        <v>17117672</v>
      </c>
      <c r="D95" s="1">
        <v>12565345</v>
      </c>
      <c r="E95" s="1">
        <v>3566787</v>
      </c>
      <c r="F95" s="1">
        <v>1608274</v>
      </c>
      <c r="J95" s="1">
        <v>26076139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190304747</v>
      </c>
      <c r="C97" s="1">
        <v>115418874</v>
      </c>
      <c r="D97" s="1">
        <v>58306594</v>
      </c>
      <c r="E97" s="1">
        <v>12157422</v>
      </c>
      <c r="F97" s="1">
        <v>3160548</v>
      </c>
      <c r="J97" s="1">
        <v>1261308</v>
      </c>
    </row>
    <row r="98" spans="1:10" x14ac:dyDescent="0.35">
      <c r="A98" s="7" t="s">
        <v>105</v>
      </c>
      <c r="B98" s="1">
        <v>84195199</v>
      </c>
      <c r="C98" s="1">
        <v>40359044</v>
      </c>
      <c r="D98" s="1">
        <v>33714543</v>
      </c>
      <c r="E98" s="1">
        <v>7661820</v>
      </c>
      <c r="F98" s="1">
        <v>1927659</v>
      </c>
      <c r="J98" s="1">
        <v>532133</v>
      </c>
    </row>
    <row r="99" spans="1:10" ht="43.5" x14ac:dyDescent="0.35">
      <c r="A99" s="7" t="s">
        <v>106</v>
      </c>
      <c r="B99" s="1">
        <v>65014069</v>
      </c>
      <c r="C99" s="1">
        <v>27560115</v>
      </c>
      <c r="D99" s="1">
        <v>28507762</v>
      </c>
      <c r="E99" s="1">
        <v>6669812</v>
      </c>
      <c r="F99" s="1">
        <v>1872931</v>
      </c>
      <c r="J99" s="1">
        <v>403449</v>
      </c>
    </row>
    <row r="100" spans="1:10" x14ac:dyDescent="0.35">
      <c r="A100" s="7" t="s">
        <v>107</v>
      </c>
      <c r="B100" s="1">
        <v>25452388</v>
      </c>
      <c r="C100" s="1">
        <v>4734821</v>
      </c>
      <c r="D100" s="1">
        <v>10868225</v>
      </c>
      <c r="E100" s="1">
        <v>6957333</v>
      </c>
      <c r="F100" s="1">
        <v>2715260</v>
      </c>
      <c r="J100" s="1">
        <v>176748</v>
      </c>
    </row>
    <row r="101" spans="1:10" x14ac:dyDescent="0.35">
      <c r="A101" s="7" t="s">
        <v>108</v>
      </c>
      <c r="B101" s="1">
        <v>2663498</v>
      </c>
      <c r="C101" s="1">
        <v>1049157</v>
      </c>
      <c r="D101" s="1">
        <v>950885</v>
      </c>
      <c r="E101" s="1">
        <v>446403</v>
      </c>
      <c r="F101" s="1">
        <v>189026</v>
      </c>
      <c r="J101" s="1">
        <v>28028</v>
      </c>
    </row>
    <row r="102" spans="1:10" ht="29" x14ac:dyDescent="0.35">
      <c r="A102" s="7" t="s">
        <v>109</v>
      </c>
      <c r="B102" s="1">
        <v>6669409</v>
      </c>
      <c r="C102" s="1">
        <v>2732022</v>
      </c>
      <c r="D102" s="1">
        <v>2774634</v>
      </c>
      <c r="E102" s="1">
        <v>778679</v>
      </c>
      <c r="F102" s="1">
        <v>357419</v>
      </c>
      <c r="J102" s="1">
        <v>26656</v>
      </c>
    </row>
    <row r="103" spans="1:10" x14ac:dyDescent="0.35">
      <c r="A103" s="7" t="s">
        <v>110</v>
      </c>
      <c r="B103" s="1">
        <v>17397439</v>
      </c>
      <c r="C103" s="1">
        <v>4655669</v>
      </c>
      <c r="D103" s="1">
        <v>7340011</v>
      </c>
      <c r="E103" s="1">
        <v>4047256</v>
      </c>
      <c r="F103" s="1">
        <v>1239501</v>
      </c>
      <c r="J103" s="1">
        <v>115002</v>
      </c>
    </row>
    <row r="104" spans="1:10" ht="29" x14ac:dyDescent="0.35">
      <c r="A104" s="7" t="s">
        <v>111</v>
      </c>
      <c r="B104" s="1">
        <v>3931702</v>
      </c>
      <c r="C104" s="1">
        <v>1126784</v>
      </c>
      <c r="D104" s="1">
        <v>1786145</v>
      </c>
      <c r="E104" s="1">
        <v>777341</v>
      </c>
      <c r="F104" s="1">
        <v>212843</v>
      </c>
      <c r="J104" s="1">
        <v>28589</v>
      </c>
    </row>
    <row r="105" spans="1:10" x14ac:dyDescent="0.35">
      <c r="A105" s="7" t="s">
        <v>112</v>
      </c>
      <c r="B105" s="1">
        <v>10506091</v>
      </c>
      <c r="C105" s="1">
        <v>2953967</v>
      </c>
      <c r="D105" s="1">
        <v>4963621</v>
      </c>
      <c r="E105" s="1">
        <v>1870639</v>
      </c>
      <c r="F105" s="1">
        <v>640968</v>
      </c>
      <c r="J105" s="1">
        <v>76896</v>
      </c>
    </row>
    <row r="106" spans="1:10" x14ac:dyDescent="0.35">
      <c r="A106" s="7" t="s">
        <v>113</v>
      </c>
      <c r="B106" s="1">
        <v>2922650</v>
      </c>
      <c r="C106" s="1">
        <v>702167</v>
      </c>
      <c r="D106" s="1">
        <v>1155537</v>
      </c>
      <c r="E106" s="1">
        <v>728672</v>
      </c>
      <c r="F106" s="1">
        <v>307121</v>
      </c>
      <c r="J106" s="1">
        <v>29154</v>
      </c>
    </row>
    <row r="107" spans="1:10" x14ac:dyDescent="0.35">
      <c r="A107" s="7" t="s">
        <v>114</v>
      </c>
      <c r="B107" s="1">
        <v>8660867</v>
      </c>
      <c r="C107" s="1">
        <v>3199327</v>
      </c>
      <c r="D107" s="1">
        <v>3143770</v>
      </c>
      <c r="E107" s="1">
        <v>1271885</v>
      </c>
      <c r="F107" s="1">
        <v>850801</v>
      </c>
      <c r="J107" s="1">
        <v>195085</v>
      </c>
    </row>
    <row r="108" spans="1:10" x14ac:dyDescent="0.35">
      <c r="A108" s="7" t="s">
        <v>53</v>
      </c>
      <c r="B108" s="1">
        <v>26909055</v>
      </c>
      <c r="C108" s="1">
        <v>949184</v>
      </c>
      <c r="D108" s="1">
        <v>544271</v>
      </c>
      <c r="E108" s="1">
        <v>262071</v>
      </c>
      <c r="F108" s="1">
        <v>91542</v>
      </c>
      <c r="J108" s="1">
        <v>25061986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1266702</v>
      </c>
      <c r="C110" s="1">
        <v>724931</v>
      </c>
      <c r="D110" s="1">
        <v>303590</v>
      </c>
      <c r="E110" s="1">
        <v>56901</v>
      </c>
      <c r="F110" s="1">
        <v>62785</v>
      </c>
      <c r="J110" s="1">
        <v>118495</v>
      </c>
    </row>
    <row r="111" spans="1:10" x14ac:dyDescent="0.35">
      <c r="A111" s="7" t="s">
        <v>116</v>
      </c>
      <c r="B111" s="1">
        <v>1057606</v>
      </c>
      <c r="C111" s="1">
        <v>591377</v>
      </c>
      <c r="D111" s="1">
        <v>278478</v>
      </c>
      <c r="E111" s="1">
        <v>74165</v>
      </c>
      <c r="F111" s="1">
        <v>38939</v>
      </c>
      <c r="J111" s="1">
        <v>74647</v>
      </c>
    </row>
    <row r="112" spans="1:10" x14ac:dyDescent="0.35">
      <c r="A112" s="7" t="s">
        <v>117</v>
      </c>
      <c r="B112" s="1">
        <v>779320</v>
      </c>
      <c r="C112" s="1">
        <v>405989</v>
      </c>
      <c r="D112" s="1">
        <v>196284</v>
      </c>
      <c r="E112" s="1">
        <v>74416</v>
      </c>
      <c r="F112" s="1">
        <v>18667</v>
      </c>
      <c r="J112" s="1">
        <v>83963</v>
      </c>
    </row>
    <row r="113" spans="1:10" x14ac:dyDescent="0.35">
      <c r="A113" s="7" t="s">
        <v>118</v>
      </c>
      <c r="B113" s="1">
        <v>560905</v>
      </c>
      <c r="C113" s="1">
        <v>290483</v>
      </c>
      <c r="D113" s="1">
        <v>138332</v>
      </c>
      <c r="E113" s="1">
        <v>34521</v>
      </c>
      <c r="F113" s="1">
        <v>35283</v>
      </c>
      <c r="J113" s="1">
        <v>62286</v>
      </c>
    </row>
    <row r="114" spans="1:10" x14ac:dyDescent="0.35">
      <c r="A114" s="7" t="s">
        <v>119</v>
      </c>
      <c r="B114" s="1">
        <v>247321900</v>
      </c>
      <c r="C114" s="1">
        <v>125296138</v>
      </c>
      <c r="D114" s="1">
        <v>71942390</v>
      </c>
      <c r="E114" s="1">
        <v>18667536</v>
      </c>
      <c r="F114" s="1">
        <v>6103767</v>
      </c>
      <c r="J114" s="1">
        <v>25312069</v>
      </c>
    </row>
    <row r="115" spans="1:10" x14ac:dyDescent="0.35">
      <c r="A115" s="7" t="s">
        <v>53</v>
      </c>
      <c r="B115" s="1">
        <v>1784234</v>
      </c>
      <c r="C115" s="1">
        <v>280641</v>
      </c>
      <c r="D115" s="1">
        <v>168338</v>
      </c>
      <c r="E115" s="1">
        <v>95523</v>
      </c>
      <c r="F115" s="1">
        <v>3925</v>
      </c>
      <c r="J115" s="1">
        <v>1235807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130826450</v>
      </c>
      <c r="C117" s="1">
        <v>84872355</v>
      </c>
      <c r="D117" s="1">
        <v>36075128</v>
      </c>
      <c r="E117" s="1">
        <v>7608895</v>
      </c>
      <c r="F117" s="1">
        <v>1789952</v>
      </c>
      <c r="J117" s="1">
        <v>480120</v>
      </c>
    </row>
    <row r="118" spans="1:10" x14ac:dyDescent="0.35">
      <c r="A118" s="7" t="s">
        <v>121</v>
      </c>
      <c r="B118" s="1">
        <v>63883904</v>
      </c>
      <c r="C118" s="1">
        <v>29660151</v>
      </c>
      <c r="D118" s="1">
        <v>25162166</v>
      </c>
      <c r="E118" s="1">
        <v>6757433</v>
      </c>
      <c r="F118" s="1">
        <v>2026711</v>
      </c>
      <c r="J118" s="1">
        <v>277443</v>
      </c>
    </row>
    <row r="119" spans="1:10" x14ac:dyDescent="0.35">
      <c r="A119" s="7" t="s">
        <v>122</v>
      </c>
      <c r="B119" s="1">
        <v>8400207</v>
      </c>
      <c r="C119" s="1">
        <v>2153977</v>
      </c>
      <c r="D119" s="1">
        <v>3381551</v>
      </c>
      <c r="E119" s="1">
        <v>1679431</v>
      </c>
      <c r="F119" s="1">
        <v>1132054</v>
      </c>
      <c r="J119" s="1">
        <v>53194</v>
      </c>
    </row>
    <row r="120" spans="1:10" x14ac:dyDescent="0.35">
      <c r="A120" s="7" t="s">
        <v>123</v>
      </c>
      <c r="B120" s="1">
        <v>774852</v>
      </c>
      <c r="C120" s="1">
        <v>286954</v>
      </c>
      <c r="D120" s="1">
        <v>109356</v>
      </c>
      <c r="E120" s="1">
        <v>172744</v>
      </c>
      <c r="F120" s="1">
        <v>160946</v>
      </c>
      <c r="J120" s="1">
        <v>44853</v>
      </c>
    </row>
    <row r="121" spans="1:10" x14ac:dyDescent="0.35">
      <c r="A121" s="7" t="s">
        <v>53</v>
      </c>
      <c r="B121" s="1">
        <v>48595598</v>
      </c>
      <c r="C121" s="1">
        <v>10480799</v>
      </c>
      <c r="D121" s="1">
        <v>8249403</v>
      </c>
      <c r="E121" s="1">
        <v>2721220</v>
      </c>
      <c r="F121" s="1">
        <v>1143603</v>
      </c>
      <c r="J121" s="1">
        <v>26000574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162514695</v>
      </c>
      <c r="C123" s="1">
        <v>96839670</v>
      </c>
      <c r="D123" s="1">
        <v>49561230</v>
      </c>
      <c r="E123" s="1">
        <v>12011026</v>
      </c>
      <c r="F123" s="1">
        <v>3452133</v>
      </c>
      <c r="J123" s="1">
        <v>650635</v>
      </c>
    </row>
    <row r="124" spans="1:10" x14ac:dyDescent="0.35">
      <c r="A124" s="7" t="s">
        <v>121</v>
      </c>
      <c r="B124" s="1">
        <v>34249995</v>
      </c>
      <c r="C124" s="1">
        <v>17321790</v>
      </c>
      <c r="D124" s="1">
        <v>12414991</v>
      </c>
      <c r="E124" s="1">
        <v>3205613</v>
      </c>
      <c r="F124" s="1">
        <v>1186770</v>
      </c>
      <c r="J124" s="1">
        <v>120831</v>
      </c>
    </row>
    <row r="125" spans="1:10" x14ac:dyDescent="0.35">
      <c r="A125" s="7" t="s">
        <v>122</v>
      </c>
      <c r="B125" s="1">
        <v>5193581</v>
      </c>
      <c r="C125" s="1">
        <v>2037762</v>
      </c>
      <c r="D125" s="1">
        <v>2175108</v>
      </c>
      <c r="E125" s="1">
        <v>686677</v>
      </c>
      <c r="F125" s="1">
        <v>282216</v>
      </c>
      <c r="J125" s="1">
        <v>11818</v>
      </c>
    </row>
    <row r="126" spans="1:10" x14ac:dyDescent="0.35">
      <c r="A126" s="7" t="s">
        <v>123</v>
      </c>
      <c r="B126" s="1">
        <v>1160813</v>
      </c>
      <c r="C126" s="1">
        <v>451968</v>
      </c>
      <c r="D126" s="1">
        <v>307210</v>
      </c>
      <c r="E126" s="1">
        <v>213278</v>
      </c>
      <c r="F126" s="1">
        <v>173691</v>
      </c>
      <c r="J126" s="1">
        <v>14665</v>
      </c>
    </row>
    <row r="127" spans="1:10" x14ac:dyDescent="0.35">
      <c r="A127" s="7" t="s">
        <v>53</v>
      </c>
      <c r="B127" s="1">
        <v>49361927</v>
      </c>
      <c r="C127" s="1">
        <v>10803043</v>
      </c>
      <c r="D127" s="1">
        <v>8519064</v>
      </c>
      <c r="E127" s="1">
        <v>2823128</v>
      </c>
      <c r="F127" s="1">
        <v>1158456</v>
      </c>
      <c r="J127" s="1">
        <v>26058235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115832537</v>
      </c>
      <c r="C129" s="1">
        <v>76331339</v>
      </c>
      <c r="D129" s="1">
        <v>30867782</v>
      </c>
      <c r="E129" s="1">
        <v>6619722</v>
      </c>
      <c r="F129" s="1">
        <v>1518828</v>
      </c>
      <c r="J129" s="1">
        <v>494866</v>
      </c>
    </row>
    <row r="130" spans="1:10" x14ac:dyDescent="0.35">
      <c r="A130" s="7" t="s">
        <v>121</v>
      </c>
      <c r="B130" s="1">
        <v>73260914</v>
      </c>
      <c r="C130" s="1">
        <v>36510337</v>
      </c>
      <c r="D130" s="1">
        <v>27259019</v>
      </c>
      <c r="E130" s="1">
        <v>7091192</v>
      </c>
      <c r="F130" s="1">
        <v>2190732</v>
      </c>
      <c r="J130" s="1">
        <v>209634</v>
      </c>
    </row>
    <row r="131" spans="1:10" x14ac:dyDescent="0.35">
      <c r="A131" s="7" t="s">
        <v>122</v>
      </c>
      <c r="B131" s="1">
        <v>13828960</v>
      </c>
      <c r="C131" s="1">
        <v>3761503</v>
      </c>
      <c r="D131" s="1">
        <v>6408715</v>
      </c>
      <c r="E131" s="1">
        <v>2357092</v>
      </c>
      <c r="F131" s="1">
        <v>1254739</v>
      </c>
      <c r="J131" s="1">
        <v>46912</v>
      </c>
    </row>
    <row r="132" spans="1:10" x14ac:dyDescent="0.35">
      <c r="A132" s="7" t="s">
        <v>123</v>
      </c>
      <c r="B132" s="1">
        <v>599929</v>
      </c>
      <c r="C132" s="1">
        <v>176692</v>
      </c>
      <c r="D132" s="1">
        <v>134573</v>
      </c>
      <c r="E132" s="1">
        <v>121196</v>
      </c>
      <c r="F132" s="1">
        <v>152804</v>
      </c>
      <c r="J132" s="1">
        <v>14665</v>
      </c>
    </row>
    <row r="133" spans="1:10" x14ac:dyDescent="0.35">
      <c r="A133" s="7" t="s">
        <v>53</v>
      </c>
      <c r="B133" s="1">
        <v>48958671</v>
      </c>
      <c r="C133" s="1">
        <v>10674364</v>
      </c>
      <c r="D133" s="1">
        <v>8307514</v>
      </c>
      <c r="E133" s="1">
        <v>2750522</v>
      </c>
      <c r="F133" s="1">
        <v>1136163</v>
      </c>
      <c r="J133" s="1">
        <v>26090107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151822552</v>
      </c>
      <c r="C135" s="1">
        <v>95512370</v>
      </c>
      <c r="D135" s="1">
        <v>43658815</v>
      </c>
      <c r="E135" s="1">
        <v>9648451</v>
      </c>
      <c r="F135" s="1">
        <v>2472020</v>
      </c>
      <c r="J135" s="1">
        <v>530897</v>
      </c>
    </row>
    <row r="136" spans="1:10" x14ac:dyDescent="0.35">
      <c r="A136" s="7" t="s">
        <v>121</v>
      </c>
      <c r="B136" s="1">
        <v>39529536</v>
      </c>
      <c r="C136" s="1">
        <v>17701234</v>
      </c>
      <c r="D136" s="1">
        <v>15794407</v>
      </c>
      <c r="E136" s="1">
        <v>4367902</v>
      </c>
      <c r="F136" s="1">
        <v>1409612</v>
      </c>
      <c r="J136" s="1">
        <v>256380</v>
      </c>
    </row>
    <row r="137" spans="1:10" x14ac:dyDescent="0.35">
      <c r="A137" s="7" t="s">
        <v>122</v>
      </c>
      <c r="B137" s="1">
        <v>10680336</v>
      </c>
      <c r="C137" s="1">
        <v>2930378</v>
      </c>
      <c r="D137" s="1">
        <v>4815490</v>
      </c>
      <c r="E137" s="1">
        <v>2040534</v>
      </c>
      <c r="F137" s="1">
        <v>867162</v>
      </c>
      <c r="J137" s="1">
        <v>26771</v>
      </c>
    </row>
    <row r="138" spans="1:10" x14ac:dyDescent="0.35">
      <c r="A138" s="7" t="s">
        <v>123</v>
      </c>
      <c r="B138" s="1">
        <v>1464125</v>
      </c>
      <c r="C138" s="1">
        <v>650831</v>
      </c>
      <c r="D138" s="1">
        <v>441490</v>
      </c>
      <c r="E138" s="1">
        <v>142108</v>
      </c>
      <c r="F138" s="1">
        <v>213887</v>
      </c>
      <c r="J138" s="1">
        <v>15809</v>
      </c>
    </row>
    <row r="139" spans="1:10" x14ac:dyDescent="0.35">
      <c r="A139" s="7" t="s">
        <v>53</v>
      </c>
      <c r="B139" s="1">
        <v>48984462</v>
      </c>
      <c r="C139" s="1">
        <v>10659422</v>
      </c>
      <c r="D139" s="1">
        <v>8267402</v>
      </c>
      <c r="E139" s="1">
        <v>2740728</v>
      </c>
      <c r="F139" s="1">
        <v>1290584</v>
      </c>
      <c r="J139" s="1">
        <v>26026326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185736287</v>
      </c>
      <c r="C141" s="1">
        <v>111283394</v>
      </c>
      <c r="D141" s="1">
        <v>57189551</v>
      </c>
      <c r="E141" s="1">
        <v>12884889</v>
      </c>
      <c r="F141" s="1">
        <v>3669534</v>
      </c>
      <c r="J141" s="1">
        <v>708919</v>
      </c>
    </row>
    <row r="142" spans="1:10" x14ac:dyDescent="0.35">
      <c r="A142" s="7" t="s">
        <v>121</v>
      </c>
      <c r="B142" s="1">
        <v>14837932</v>
      </c>
      <c r="C142" s="1">
        <v>4814214</v>
      </c>
      <c r="D142" s="1">
        <v>6411538</v>
      </c>
      <c r="E142" s="1">
        <v>2659970</v>
      </c>
      <c r="F142" s="1">
        <v>881804</v>
      </c>
      <c r="J142" s="1">
        <v>70406</v>
      </c>
    </row>
    <row r="143" spans="1:10" x14ac:dyDescent="0.35">
      <c r="A143" s="7" t="s">
        <v>122</v>
      </c>
      <c r="B143" s="1">
        <v>2339796</v>
      </c>
      <c r="C143" s="1">
        <v>435853</v>
      </c>
      <c r="D143" s="1">
        <v>951857</v>
      </c>
      <c r="E143" s="1">
        <v>554014</v>
      </c>
      <c r="F143" s="1">
        <v>398071</v>
      </c>
      <c r="J143" s="1" t="s">
        <v>40</v>
      </c>
    </row>
    <row r="144" spans="1:10" x14ac:dyDescent="0.35">
      <c r="A144" s="7" t="s">
        <v>123</v>
      </c>
      <c r="B144" s="1">
        <v>724937</v>
      </c>
      <c r="C144" s="1">
        <v>239428</v>
      </c>
      <c r="D144" s="1">
        <v>204536</v>
      </c>
      <c r="E144" s="1">
        <v>91833</v>
      </c>
      <c r="F144" s="1">
        <v>174475</v>
      </c>
      <c r="J144" s="1">
        <v>14665</v>
      </c>
    </row>
    <row r="145" spans="1:10" x14ac:dyDescent="0.35">
      <c r="A145" s="7" t="s">
        <v>53</v>
      </c>
      <c r="B145" s="1">
        <v>48842059</v>
      </c>
      <c r="C145" s="1">
        <v>10681345</v>
      </c>
      <c r="D145" s="1">
        <v>8220121</v>
      </c>
      <c r="E145" s="1">
        <v>2749017</v>
      </c>
      <c r="F145" s="1">
        <v>1129382</v>
      </c>
      <c r="J145" s="1">
        <v>26062193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186487346</v>
      </c>
      <c r="C147" s="1">
        <v>110869874</v>
      </c>
      <c r="D147" s="1">
        <v>57450811</v>
      </c>
      <c r="E147" s="1">
        <v>13618207</v>
      </c>
      <c r="F147" s="1">
        <v>3831783</v>
      </c>
      <c r="J147" s="1">
        <v>716670</v>
      </c>
    </row>
    <row r="148" spans="1:10" x14ac:dyDescent="0.35">
      <c r="A148" s="7" t="s">
        <v>121</v>
      </c>
      <c r="B148" s="1">
        <v>15090992</v>
      </c>
      <c r="C148" s="1">
        <v>5374025</v>
      </c>
      <c r="D148" s="1">
        <v>6555344</v>
      </c>
      <c r="E148" s="1">
        <v>2124984</v>
      </c>
      <c r="F148" s="1">
        <v>969414</v>
      </c>
      <c r="J148" s="1">
        <v>67226</v>
      </c>
    </row>
    <row r="149" spans="1:10" x14ac:dyDescent="0.35">
      <c r="A149" s="7" t="s">
        <v>122</v>
      </c>
      <c r="B149" s="1">
        <v>1625888</v>
      </c>
      <c r="C149" s="1">
        <v>401179</v>
      </c>
      <c r="D149" s="1">
        <v>590583</v>
      </c>
      <c r="E149" s="1">
        <v>378818</v>
      </c>
      <c r="F149" s="1">
        <v>252993</v>
      </c>
      <c r="J149" s="1">
        <v>2315</v>
      </c>
    </row>
    <row r="150" spans="1:10" x14ac:dyDescent="0.35">
      <c r="A150" s="7" t="s">
        <v>123</v>
      </c>
      <c r="B150" s="1">
        <v>463097</v>
      </c>
      <c r="C150" s="1">
        <v>147589</v>
      </c>
      <c r="D150" s="1">
        <v>142341</v>
      </c>
      <c r="E150" s="1">
        <v>90568</v>
      </c>
      <c r="F150" s="1">
        <v>67934</v>
      </c>
      <c r="J150" s="1">
        <v>14665</v>
      </c>
    </row>
    <row r="151" spans="1:10" x14ac:dyDescent="0.35">
      <c r="A151" s="7" t="s">
        <v>53</v>
      </c>
      <c r="B151" s="1">
        <v>48813688</v>
      </c>
      <c r="C151" s="1">
        <v>10661568</v>
      </c>
      <c r="D151" s="1">
        <v>8238524</v>
      </c>
      <c r="E151" s="1">
        <v>2727145</v>
      </c>
      <c r="F151" s="1">
        <v>1131143</v>
      </c>
      <c r="J151" s="1">
        <v>26055307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26636646</v>
      </c>
      <c r="C153" s="1">
        <v>8217422</v>
      </c>
      <c r="D153" s="1">
        <v>10971099</v>
      </c>
      <c r="E153" s="1">
        <v>5538587</v>
      </c>
      <c r="F153" s="1">
        <v>1791709</v>
      </c>
      <c r="J153" s="1">
        <v>117829</v>
      </c>
    </row>
    <row r="154" spans="1:10" ht="29" x14ac:dyDescent="0.35">
      <c r="A154" s="7" t="s">
        <v>125</v>
      </c>
      <c r="B154" s="1">
        <v>6946876</v>
      </c>
      <c r="C154" s="1">
        <v>2377945</v>
      </c>
      <c r="D154" s="1">
        <v>2932210</v>
      </c>
      <c r="E154" s="1">
        <v>1087028</v>
      </c>
      <c r="F154" s="1">
        <v>512546</v>
      </c>
      <c r="J154" s="1">
        <v>37147</v>
      </c>
    </row>
    <row r="155" spans="1:10" x14ac:dyDescent="0.35">
      <c r="A155" s="7" t="s">
        <v>53</v>
      </c>
      <c r="B155" s="1">
        <v>221633354</v>
      </c>
      <c r="C155" s="1">
        <v>117669164</v>
      </c>
      <c r="D155" s="1">
        <v>60302039</v>
      </c>
      <c r="E155" s="1">
        <v>12881317</v>
      </c>
      <c r="F155" s="1">
        <v>4078358</v>
      </c>
      <c r="J155" s="1">
        <v>26702477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85039685</v>
      </c>
      <c r="C157" s="1">
        <v>62141406</v>
      </c>
      <c r="D157" s="1">
        <v>18227908</v>
      </c>
      <c r="E157" s="1">
        <v>3520867</v>
      </c>
      <c r="F157" s="1">
        <v>680323</v>
      </c>
      <c r="J157" s="1">
        <v>469182</v>
      </c>
    </row>
    <row r="158" spans="1:10" x14ac:dyDescent="0.35">
      <c r="A158" s="7" t="s">
        <v>127</v>
      </c>
      <c r="B158" s="1">
        <v>69912635</v>
      </c>
      <c r="C158" s="1">
        <v>38488369</v>
      </c>
      <c r="D158" s="1">
        <v>25446615</v>
      </c>
      <c r="E158" s="1">
        <v>4830347</v>
      </c>
      <c r="F158" s="1">
        <v>993310</v>
      </c>
      <c r="J158" s="1">
        <v>153994</v>
      </c>
    </row>
    <row r="159" spans="1:10" x14ac:dyDescent="0.35">
      <c r="A159" s="7" t="s">
        <v>128</v>
      </c>
      <c r="B159" s="1">
        <v>23844034</v>
      </c>
      <c r="C159" s="1">
        <v>9660467</v>
      </c>
      <c r="D159" s="1">
        <v>10145936</v>
      </c>
      <c r="E159" s="1">
        <v>3104158</v>
      </c>
      <c r="F159" s="1">
        <v>826454</v>
      </c>
      <c r="J159" s="1">
        <v>107019</v>
      </c>
    </row>
    <row r="160" spans="1:10" x14ac:dyDescent="0.35">
      <c r="A160" s="7" t="s">
        <v>129</v>
      </c>
      <c r="B160" s="1">
        <v>31114594</v>
      </c>
      <c r="C160" s="1">
        <v>9373378</v>
      </c>
      <c r="D160" s="1">
        <v>13044978</v>
      </c>
      <c r="E160" s="1">
        <v>5609811</v>
      </c>
      <c r="F160" s="1">
        <v>2959186</v>
      </c>
      <c r="J160" s="1">
        <v>127239</v>
      </c>
    </row>
    <row r="161" spans="1:10" x14ac:dyDescent="0.35">
      <c r="A161" s="7" t="s">
        <v>53</v>
      </c>
      <c r="B161" s="1">
        <v>42570064</v>
      </c>
      <c r="C161" s="1">
        <v>7790614</v>
      </c>
      <c r="D161" s="1">
        <v>6112167</v>
      </c>
      <c r="E161" s="1">
        <v>1874541</v>
      </c>
      <c r="F161" s="1">
        <v>793993</v>
      </c>
      <c r="J161" s="1">
        <v>25998749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99881179</v>
      </c>
      <c r="C163" s="1">
        <v>73487827</v>
      </c>
      <c r="D163" s="1">
        <v>21824322</v>
      </c>
      <c r="E163" s="1">
        <v>3568203</v>
      </c>
      <c r="F163" s="1">
        <v>532588</v>
      </c>
      <c r="J163" s="1">
        <v>468239</v>
      </c>
    </row>
    <row r="164" spans="1:10" x14ac:dyDescent="0.35">
      <c r="A164" s="7" t="s">
        <v>127</v>
      </c>
      <c r="B164" s="1">
        <v>64871032</v>
      </c>
      <c r="C164" s="1">
        <v>32442418</v>
      </c>
      <c r="D164" s="1">
        <v>25528303</v>
      </c>
      <c r="E164" s="1">
        <v>5644356</v>
      </c>
      <c r="F164" s="1">
        <v>1045365</v>
      </c>
      <c r="J164" s="1">
        <v>210590</v>
      </c>
    </row>
    <row r="165" spans="1:10" x14ac:dyDescent="0.35">
      <c r="A165" s="7" t="s">
        <v>128</v>
      </c>
      <c r="B165" s="1">
        <v>20411138</v>
      </c>
      <c r="C165" s="1">
        <v>7459309</v>
      </c>
      <c r="D165" s="1">
        <v>9000986</v>
      </c>
      <c r="E165" s="1">
        <v>3005041</v>
      </c>
      <c r="F165" s="1">
        <v>918515</v>
      </c>
      <c r="J165" s="1">
        <v>27286</v>
      </c>
    </row>
    <row r="166" spans="1:10" x14ac:dyDescent="0.35">
      <c r="A166" s="7" t="s">
        <v>129</v>
      </c>
      <c r="B166" s="1">
        <v>24322251</v>
      </c>
      <c r="C166" s="1">
        <v>6120732</v>
      </c>
      <c r="D166" s="1">
        <v>10310649</v>
      </c>
      <c r="E166" s="1">
        <v>4819957</v>
      </c>
      <c r="F166" s="1">
        <v>2935905</v>
      </c>
      <c r="J166" s="1">
        <v>135009</v>
      </c>
    </row>
    <row r="167" spans="1:10" x14ac:dyDescent="0.35">
      <c r="A167" s="7" t="s">
        <v>53</v>
      </c>
      <c r="B167" s="1">
        <v>42995410</v>
      </c>
      <c r="C167" s="1">
        <v>7943949</v>
      </c>
      <c r="D167" s="1">
        <v>6313344</v>
      </c>
      <c r="E167" s="1">
        <v>1902166</v>
      </c>
      <c r="F167" s="1">
        <v>820893</v>
      </c>
      <c r="J167" s="1">
        <v>26015059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106203157</v>
      </c>
      <c r="C169" s="1">
        <v>76579139</v>
      </c>
      <c r="D169" s="1">
        <v>23996781</v>
      </c>
      <c r="E169" s="1">
        <v>4141579</v>
      </c>
      <c r="F169" s="1">
        <v>1023427</v>
      </c>
      <c r="J169" s="1">
        <v>462230</v>
      </c>
    </row>
    <row r="170" spans="1:10" x14ac:dyDescent="0.35">
      <c r="A170" s="7" t="s">
        <v>127</v>
      </c>
      <c r="B170" s="1">
        <v>61282943</v>
      </c>
      <c r="C170" s="1">
        <v>30376201</v>
      </c>
      <c r="D170" s="1">
        <v>24575644</v>
      </c>
      <c r="E170" s="1">
        <v>5137808</v>
      </c>
      <c r="F170" s="1">
        <v>1021410</v>
      </c>
      <c r="J170" s="1">
        <v>171879</v>
      </c>
    </row>
    <row r="171" spans="1:10" x14ac:dyDescent="0.35">
      <c r="A171" s="7" t="s">
        <v>128</v>
      </c>
      <c r="B171" s="1">
        <v>22047182</v>
      </c>
      <c r="C171" s="1">
        <v>7406729</v>
      </c>
      <c r="D171" s="1">
        <v>9836341</v>
      </c>
      <c r="E171" s="1">
        <v>3772304</v>
      </c>
      <c r="F171" s="1">
        <v>1016674</v>
      </c>
      <c r="J171" s="1">
        <v>15134</v>
      </c>
    </row>
    <row r="172" spans="1:10" x14ac:dyDescent="0.35">
      <c r="A172" s="7" t="s">
        <v>129</v>
      </c>
      <c r="B172" s="1">
        <v>19780251</v>
      </c>
      <c r="C172" s="1">
        <v>5029641</v>
      </c>
      <c r="D172" s="1">
        <v>8280384</v>
      </c>
      <c r="E172" s="1">
        <v>3993625</v>
      </c>
      <c r="F172" s="1">
        <v>2390623</v>
      </c>
      <c r="J172" s="1">
        <v>85978</v>
      </c>
    </row>
    <row r="173" spans="1:10" x14ac:dyDescent="0.35">
      <c r="A173" s="7" t="s">
        <v>53</v>
      </c>
      <c r="B173" s="1">
        <v>43167479</v>
      </c>
      <c r="C173" s="1">
        <v>8062524</v>
      </c>
      <c r="D173" s="1">
        <v>6288454</v>
      </c>
      <c r="E173" s="1">
        <v>1894406</v>
      </c>
      <c r="F173" s="1">
        <v>801132</v>
      </c>
      <c r="J173" s="1">
        <v>26120962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110711046</v>
      </c>
      <c r="C175" s="1">
        <v>78219561</v>
      </c>
      <c r="D175" s="1">
        <v>26693835</v>
      </c>
      <c r="E175" s="1">
        <v>4451663</v>
      </c>
      <c r="F175" s="1">
        <v>878083</v>
      </c>
      <c r="J175" s="1">
        <v>467903</v>
      </c>
    </row>
    <row r="176" spans="1:10" x14ac:dyDescent="0.35">
      <c r="A176" s="7" t="s">
        <v>127</v>
      </c>
      <c r="B176" s="1">
        <v>61081462</v>
      </c>
      <c r="C176" s="1">
        <v>30266436</v>
      </c>
      <c r="D176" s="1">
        <v>23907365</v>
      </c>
      <c r="E176" s="1">
        <v>5722575</v>
      </c>
      <c r="F176" s="1">
        <v>1031259</v>
      </c>
      <c r="J176" s="1">
        <v>153827</v>
      </c>
    </row>
    <row r="177" spans="1:10" x14ac:dyDescent="0.35">
      <c r="A177" s="7" t="s">
        <v>128</v>
      </c>
      <c r="B177" s="1">
        <v>17849395</v>
      </c>
      <c r="C177" s="1">
        <v>5909782</v>
      </c>
      <c r="D177" s="1">
        <v>7809052</v>
      </c>
      <c r="E177" s="1">
        <v>2961583</v>
      </c>
      <c r="F177" s="1">
        <v>1107898</v>
      </c>
      <c r="J177" s="1">
        <v>61080</v>
      </c>
    </row>
    <row r="178" spans="1:10" x14ac:dyDescent="0.35">
      <c r="A178" s="7" t="s">
        <v>129</v>
      </c>
      <c r="B178" s="1">
        <v>19722557</v>
      </c>
      <c r="C178" s="1">
        <v>5022619</v>
      </c>
      <c r="D178" s="1">
        <v>8289315</v>
      </c>
      <c r="E178" s="1">
        <v>3893848</v>
      </c>
      <c r="F178" s="1">
        <v>2413338</v>
      </c>
      <c r="J178" s="1">
        <v>103436</v>
      </c>
    </row>
    <row r="179" spans="1:10" x14ac:dyDescent="0.35">
      <c r="A179" s="7" t="s">
        <v>53</v>
      </c>
      <c r="B179" s="1">
        <v>43116552</v>
      </c>
      <c r="C179" s="1">
        <v>8035837</v>
      </c>
      <c r="D179" s="1">
        <v>6278036</v>
      </c>
      <c r="E179" s="1">
        <v>1910053</v>
      </c>
      <c r="F179" s="1">
        <v>822688</v>
      </c>
      <c r="J179" s="1">
        <v>26069937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191499780</v>
      </c>
      <c r="C181" s="1">
        <v>112621433</v>
      </c>
      <c r="D181" s="1">
        <v>60133838</v>
      </c>
      <c r="E181" s="1">
        <v>13894104</v>
      </c>
      <c r="F181" s="1">
        <v>4159294</v>
      </c>
      <c r="J181" s="1">
        <v>691111</v>
      </c>
    </row>
    <row r="182" spans="1:10" x14ac:dyDescent="0.35">
      <c r="A182" s="7" t="s">
        <v>60</v>
      </c>
      <c r="B182" s="1">
        <v>14528055</v>
      </c>
      <c r="C182" s="1">
        <v>5300652</v>
      </c>
      <c r="D182" s="1">
        <v>5485038</v>
      </c>
      <c r="E182" s="1">
        <v>2720847</v>
      </c>
      <c r="F182" s="1">
        <v>942369</v>
      </c>
      <c r="J182" s="1">
        <v>79149</v>
      </c>
    </row>
    <row r="183" spans="1:10" x14ac:dyDescent="0.35">
      <c r="A183" s="7" t="s">
        <v>130</v>
      </c>
      <c r="B183" s="1">
        <v>46453176</v>
      </c>
      <c r="C183" s="1">
        <v>9532150</v>
      </c>
      <c r="D183" s="1">
        <v>7358728</v>
      </c>
      <c r="E183" s="1">
        <v>2324772</v>
      </c>
      <c r="F183" s="1">
        <v>1151603</v>
      </c>
      <c r="J183" s="1">
        <v>26085923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134945614</v>
      </c>
      <c r="C185" s="1">
        <v>78474783</v>
      </c>
      <c r="D185" s="1">
        <v>44149037</v>
      </c>
      <c r="E185" s="1">
        <v>9602257</v>
      </c>
      <c r="F185" s="1">
        <v>2247011</v>
      </c>
      <c r="J185" s="1">
        <v>472527</v>
      </c>
    </row>
    <row r="186" spans="1:10" x14ac:dyDescent="0.35">
      <c r="A186" s="7" t="s">
        <v>60</v>
      </c>
      <c r="B186" s="1">
        <v>12511918</v>
      </c>
      <c r="C186" s="1">
        <v>3319830</v>
      </c>
      <c r="D186" s="1">
        <v>4753561</v>
      </c>
      <c r="E186" s="1">
        <v>3213118</v>
      </c>
      <c r="F186" s="1">
        <v>1159845</v>
      </c>
      <c r="J186" s="1">
        <v>65563</v>
      </c>
    </row>
    <row r="187" spans="1:10" x14ac:dyDescent="0.35">
      <c r="A187" s="7" t="s">
        <v>131</v>
      </c>
      <c r="B187" s="1">
        <v>51289460</v>
      </c>
      <c r="C187" s="1">
        <v>32902750</v>
      </c>
      <c r="D187" s="1">
        <v>13991165</v>
      </c>
      <c r="E187" s="1">
        <v>2803124</v>
      </c>
      <c r="F187" s="1">
        <v>1263581</v>
      </c>
      <c r="J187" s="1">
        <v>328841</v>
      </c>
    </row>
    <row r="188" spans="1:10" x14ac:dyDescent="0.35">
      <c r="A188" s="7" t="s">
        <v>53</v>
      </c>
      <c r="B188" s="1">
        <v>53734018</v>
      </c>
      <c r="C188" s="1">
        <v>12756872</v>
      </c>
      <c r="D188" s="1">
        <v>10083841</v>
      </c>
      <c r="E188" s="1">
        <v>3321224</v>
      </c>
      <c r="F188" s="1">
        <v>1582829</v>
      </c>
      <c r="J188" s="1">
        <v>25989252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13775091</v>
      </c>
      <c r="C190" s="1">
        <v>3371141</v>
      </c>
      <c r="D190" s="1">
        <v>5962830</v>
      </c>
      <c r="E190" s="1">
        <v>3142116</v>
      </c>
      <c r="F190" s="1">
        <v>1211385</v>
      </c>
      <c r="J190" s="1">
        <v>87620</v>
      </c>
    </row>
    <row r="191" spans="1:10" x14ac:dyDescent="0.35">
      <c r="A191" s="7" t="s">
        <v>60</v>
      </c>
      <c r="B191" s="1">
        <v>210217273</v>
      </c>
      <c r="C191" s="1">
        <v>123558572</v>
      </c>
      <c r="D191" s="1">
        <v>65681888</v>
      </c>
      <c r="E191" s="1">
        <v>15148800</v>
      </c>
      <c r="F191" s="1">
        <v>4740239</v>
      </c>
      <c r="J191" s="1">
        <v>1087775</v>
      </c>
    </row>
    <row r="192" spans="1:10" x14ac:dyDescent="0.35">
      <c r="A192" s="7" t="s">
        <v>53</v>
      </c>
      <c r="B192" s="1">
        <v>28488647</v>
      </c>
      <c r="C192" s="1">
        <v>524523</v>
      </c>
      <c r="D192" s="1">
        <v>1332886</v>
      </c>
      <c r="E192" s="1">
        <v>648807</v>
      </c>
      <c r="F192" s="1">
        <v>301642</v>
      </c>
      <c r="J192" s="1">
        <v>25680788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142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490791</v>
      </c>
      <c r="C8" s="1">
        <v>323586</v>
      </c>
      <c r="D8" s="1">
        <v>80274</v>
      </c>
      <c r="E8" s="1">
        <v>28335</v>
      </c>
      <c r="F8" s="1">
        <v>2771</v>
      </c>
      <c r="G8" s="1">
        <f>SUM(C8:F8)</f>
        <v>434966</v>
      </c>
      <c r="H8" s="1">
        <f>SUM(E8:F8)</f>
        <v>31106</v>
      </c>
      <c r="I8" s="9">
        <f>H8/G8</f>
        <v>7.1513635548525634E-2</v>
      </c>
      <c r="J8" s="1">
        <v>55825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13848</v>
      </c>
      <c r="C10" s="1">
        <v>6886</v>
      </c>
      <c r="D10" s="1">
        <v>1738</v>
      </c>
      <c r="E10" s="1" t="s">
        <v>40</v>
      </c>
      <c r="F10" s="1" t="s">
        <v>40</v>
      </c>
      <c r="J10" s="1">
        <v>5224</v>
      </c>
    </row>
    <row r="11" spans="1:10" x14ac:dyDescent="0.35">
      <c r="A11" s="7" t="s">
        <v>43</v>
      </c>
      <c r="B11" s="1">
        <v>220086</v>
      </c>
      <c r="C11" s="1">
        <v>144496</v>
      </c>
      <c r="D11" s="1">
        <v>30443</v>
      </c>
      <c r="E11" s="1">
        <v>14871</v>
      </c>
      <c r="F11" s="1">
        <v>1388</v>
      </c>
      <c r="J11" s="1">
        <v>28888</v>
      </c>
    </row>
    <row r="12" spans="1:10" x14ac:dyDescent="0.35">
      <c r="A12" s="7" t="s">
        <v>44</v>
      </c>
      <c r="B12" s="1">
        <v>114783</v>
      </c>
      <c r="C12" s="1">
        <v>76089</v>
      </c>
      <c r="D12" s="1">
        <v>23847</v>
      </c>
      <c r="E12" s="1">
        <v>4971</v>
      </c>
      <c r="F12" s="1">
        <v>792</v>
      </c>
      <c r="J12" s="1">
        <v>9083</v>
      </c>
    </row>
    <row r="13" spans="1:10" x14ac:dyDescent="0.35">
      <c r="A13" s="7" t="s">
        <v>45</v>
      </c>
      <c r="B13" s="1">
        <v>60456</v>
      </c>
      <c r="C13" s="1">
        <v>40371</v>
      </c>
      <c r="D13" s="1">
        <v>9100</v>
      </c>
      <c r="E13" s="1">
        <v>4565</v>
      </c>
      <c r="F13" s="1">
        <v>140</v>
      </c>
      <c r="J13" s="1">
        <v>6280</v>
      </c>
    </row>
    <row r="14" spans="1:10" x14ac:dyDescent="0.35">
      <c r="A14" s="7" t="s">
        <v>46</v>
      </c>
      <c r="B14" s="1">
        <v>81618</v>
      </c>
      <c r="C14" s="1">
        <v>55744</v>
      </c>
      <c r="D14" s="1">
        <v>15145</v>
      </c>
      <c r="E14" s="1">
        <v>3928</v>
      </c>
      <c r="F14" s="1">
        <v>451</v>
      </c>
      <c r="G14" s="1">
        <f>SUM(C14:F14)</f>
        <v>75268</v>
      </c>
      <c r="H14" s="1">
        <f>SUM(E14:F14)</f>
        <v>4379</v>
      </c>
      <c r="I14" s="9">
        <f>H14/G14</f>
        <v>5.8178774512408993E-2</v>
      </c>
      <c r="J14" s="1">
        <v>6350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228076</v>
      </c>
      <c r="C16" s="1">
        <v>160435</v>
      </c>
      <c r="D16" s="1">
        <v>33858</v>
      </c>
      <c r="E16" s="1">
        <v>12534</v>
      </c>
      <c r="F16" s="1">
        <v>469</v>
      </c>
      <c r="J16" s="1">
        <v>20780</v>
      </c>
    </row>
    <row r="17" spans="1:10" x14ac:dyDescent="0.35">
      <c r="A17" s="7" t="s">
        <v>48</v>
      </c>
      <c r="B17" s="1">
        <v>262715</v>
      </c>
      <c r="C17" s="1">
        <v>163151</v>
      </c>
      <c r="D17" s="1">
        <v>46416</v>
      </c>
      <c r="E17" s="1">
        <v>15801</v>
      </c>
      <c r="F17" s="1">
        <v>2302</v>
      </c>
      <c r="J17" s="1">
        <v>35045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224809</v>
      </c>
      <c r="C19" s="1">
        <v>158178</v>
      </c>
      <c r="D19" s="1">
        <v>32922</v>
      </c>
      <c r="E19" s="1">
        <v>12534</v>
      </c>
      <c r="F19" s="1">
        <v>469</v>
      </c>
      <c r="J19" s="1">
        <v>20706</v>
      </c>
    </row>
    <row r="20" spans="1:10" x14ac:dyDescent="0.35">
      <c r="A20" s="7" t="s">
        <v>50</v>
      </c>
      <c r="B20" s="1">
        <v>251094</v>
      </c>
      <c r="C20" s="1">
        <v>159611</v>
      </c>
      <c r="D20" s="1">
        <v>46021</v>
      </c>
      <c r="E20" s="1">
        <v>14672</v>
      </c>
      <c r="F20" s="1">
        <v>914</v>
      </c>
      <c r="J20" s="1">
        <v>29875</v>
      </c>
    </row>
    <row r="21" spans="1:10" x14ac:dyDescent="0.35">
      <c r="A21" s="7" t="s">
        <v>51</v>
      </c>
      <c r="B21" s="1">
        <v>2128</v>
      </c>
      <c r="C21" s="1">
        <v>1716</v>
      </c>
      <c r="D21" s="1" t="s">
        <v>40</v>
      </c>
      <c r="E21" s="1" t="s">
        <v>40</v>
      </c>
      <c r="F21" s="1" t="s">
        <v>40</v>
      </c>
      <c r="J21" s="1">
        <v>413</v>
      </c>
    </row>
    <row r="22" spans="1:10" x14ac:dyDescent="0.35">
      <c r="A22" s="7" t="s">
        <v>52</v>
      </c>
      <c r="B22" s="1">
        <v>8276</v>
      </c>
      <c r="C22" s="1">
        <v>3124</v>
      </c>
      <c r="D22" s="1">
        <v>395</v>
      </c>
      <c r="E22" s="1" t="s">
        <v>40</v>
      </c>
      <c r="F22" s="1" t="s">
        <v>40</v>
      </c>
      <c r="J22" s="1">
        <v>4757</v>
      </c>
    </row>
    <row r="23" spans="1:10" x14ac:dyDescent="0.35">
      <c r="A23" s="7" t="s">
        <v>53</v>
      </c>
      <c r="B23" s="1">
        <v>4484</v>
      </c>
      <c r="C23" s="1">
        <v>958</v>
      </c>
      <c r="D23" s="1">
        <v>936</v>
      </c>
      <c r="E23" s="1">
        <v>1128</v>
      </c>
      <c r="F23" s="1">
        <v>1388</v>
      </c>
      <c r="J23" s="1">
        <v>74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40493</v>
      </c>
      <c r="C25" s="1">
        <v>30389</v>
      </c>
      <c r="D25" s="1">
        <v>4241</v>
      </c>
      <c r="E25" s="1">
        <v>3580</v>
      </c>
      <c r="F25" s="1" t="s">
        <v>40</v>
      </c>
      <c r="J25" s="1">
        <v>2283</v>
      </c>
    </row>
    <row r="26" spans="1:10" x14ac:dyDescent="0.35">
      <c r="A26" s="7" t="s">
        <v>55</v>
      </c>
      <c r="B26" s="1">
        <v>390697</v>
      </c>
      <c r="C26" s="1">
        <v>258335</v>
      </c>
      <c r="D26" s="1">
        <v>66584</v>
      </c>
      <c r="E26" s="1">
        <v>17252</v>
      </c>
      <c r="F26" s="1">
        <v>2447</v>
      </c>
      <c r="J26" s="1">
        <v>46079</v>
      </c>
    </row>
    <row r="27" spans="1:10" x14ac:dyDescent="0.35">
      <c r="A27" s="7" t="s">
        <v>56</v>
      </c>
      <c r="B27" s="1">
        <v>36858</v>
      </c>
      <c r="C27" s="1">
        <v>25828</v>
      </c>
      <c r="D27" s="1">
        <v>5655</v>
      </c>
      <c r="E27" s="1">
        <v>4157</v>
      </c>
      <c r="F27" s="1">
        <v>324</v>
      </c>
      <c r="J27" s="1">
        <v>895</v>
      </c>
    </row>
    <row r="28" spans="1:10" x14ac:dyDescent="0.35">
      <c r="A28" s="7" t="s">
        <v>57</v>
      </c>
      <c r="B28" s="1">
        <v>5484</v>
      </c>
      <c r="C28" s="1">
        <v>2835</v>
      </c>
      <c r="D28" s="1">
        <v>484</v>
      </c>
      <c r="E28" s="1">
        <v>2164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11469</v>
      </c>
      <c r="C29" s="1">
        <v>4923</v>
      </c>
      <c r="D29" s="1">
        <v>1332</v>
      </c>
      <c r="E29" s="1">
        <v>140</v>
      </c>
      <c r="F29" s="1" t="s">
        <v>40</v>
      </c>
      <c r="J29" s="1">
        <v>5075</v>
      </c>
    </row>
    <row r="30" spans="1:10" x14ac:dyDescent="0.35">
      <c r="A30" s="7" t="s">
        <v>53</v>
      </c>
      <c r="B30" s="1">
        <v>5789</v>
      </c>
      <c r="C30" s="1">
        <v>1274</v>
      </c>
      <c r="D30" s="1">
        <v>1978</v>
      </c>
      <c r="E30" s="1">
        <v>1042</v>
      </c>
      <c r="F30" s="1" t="s">
        <v>40</v>
      </c>
      <c r="J30" s="1">
        <v>1494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78831</v>
      </c>
      <c r="C32" s="1">
        <v>57284</v>
      </c>
      <c r="D32" s="1">
        <v>9897</v>
      </c>
      <c r="E32" s="1">
        <v>7737</v>
      </c>
      <c r="F32" s="1">
        <v>324</v>
      </c>
      <c r="J32" s="1">
        <v>3590</v>
      </c>
    </row>
    <row r="33" spans="1:10" x14ac:dyDescent="0.35">
      <c r="A33" s="7" t="s">
        <v>60</v>
      </c>
      <c r="B33" s="1">
        <v>385587</v>
      </c>
      <c r="C33" s="1">
        <v>256535</v>
      </c>
      <c r="D33" s="1">
        <v>66584</v>
      </c>
      <c r="E33" s="1">
        <v>16834</v>
      </c>
      <c r="F33" s="1">
        <v>1060</v>
      </c>
      <c r="J33" s="1">
        <v>44575</v>
      </c>
    </row>
    <row r="34" spans="1:10" x14ac:dyDescent="0.35">
      <c r="A34" s="7" t="s">
        <v>61</v>
      </c>
      <c r="B34" s="1">
        <v>18717</v>
      </c>
      <c r="C34" s="1">
        <v>8432</v>
      </c>
      <c r="D34" s="1">
        <v>1815</v>
      </c>
      <c r="E34" s="1">
        <v>2304</v>
      </c>
      <c r="F34" s="1" t="s">
        <v>40</v>
      </c>
      <c r="J34" s="1">
        <v>6166</v>
      </c>
    </row>
    <row r="35" spans="1:10" x14ac:dyDescent="0.35">
      <c r="A35" s="7" t="s">
        <v>53</v>
      </c>
      <c r="B35" s="1">
        <v>7655</v>
      </c>
      <c r="C35" s="1">
        <v>1335</v>
      </c>
      <c r="D35" s="1">
        <v>1978</v>
      </c>
      <c r="E35" s="1">
        <v>1461</v>
      </c>
      <c r="F35" s="1">
        <v>1388</v>
      </c>
      <c r="J35" s="1">
        <v>1494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38534</v>
      </c>
      <c r="C37" s="1">
        <v>24050</v>
      </c>
      <c r="D37" s="1">
        <v>7323</v>
      </c>
      <c r="E37" s="1">
        <v>2752</v>
      </c>
      <c r="F37" s="1">
        <v>1388</v>
      </c>
      <c r="G37" s="1">
        <f>SUM(C37:F37)</f>
        <v>35513</v>
      </c>
      <c r="H37" s="1">
        <f>SUM(E37:F37)</f>
        <v>4140</v>
      </c>
      <c r="I37" s="9">
        <f>H37/G37</f>
        <v>0.11657702813054374</v>
      </c>
      <c r="J37" s="1">
        <v>3020</v>
      </c>
    </row>
    <row r="38" spans="1:10" x14ac:dyDescent="0.35">
      <c r="A38" s="7" t="s">
        <v>63</v>
      </c>
      <c r="B38" s="1">
        <v>206361</v>
      </c>
      <c r="C38" s="1">
        <v>174288</v>
      </c>
      <c r="D38" s="1">
        <v>18284</v>
      </c>
      <c r="E38" s="1">
        <v>982</v>
      </c>
      <c r="F38" s="1" t="s">
        <v>40</v>
      </c>
      <c r="G38" s="1">
        <f t="shared" ref="G38:G41" si="0">SUM(C38:F38)</f>
        <v>193554</v>
      </c>
      <c r="H38" s="1">
        <f t="shared" ref="H38:H41" si="1">SUM(E38:F38)</f>
        <v>982</v>
      </c>
      <c r="I38" s="9">
        <f t="shared" ref="I38:I41" si="2">H38/G38</f>
        <v>5.073519534600163E-3</v>
      </c>
      <c r="J38" s="1">
        <v>12807</v>
      </c>
    </row>
    <row r="39" spans="1:10" x14ac:dyDescent="0.35">
      <c r="A39" s="7" t="s">
        <v>64</v>
      </c>
      <c r="B39" s="1">
        <v>210128</v>
      </c>
      <c r="C39" s="1">
        <v>94537</v>
      </c>
      <c r="D39" s="1">
        <v>52745</v>
      </c>
      <c r="E39" s="1">
        <v>23994</v>
      </c>
      <c r="F39" s="1">
        <v>1383</v>
      </c>
      <c r="G39" s="1">
        <f t="shared" si="0"/>
        <v>172659</v>
      </c>
      <c r="H39" s="1">
        <f t="shared" si="1"/>
        <v>25377</v>
      </c>
      <c r="I39" s="9">
        <f t="shared" si="2"/>
        <v>0.14697756850207636</v>
      </c>
      <c r="J39" s="1">
        <v>37469</v>
      </c>
    </row>
    <row r="40" spans="1:10" x14ac:dyDescent="0.35">
      <c r="A40" s="7" t="s">
        <v>65</v>
      </c>
      <c r="B40" s="1">
        <v>20975</v>
      </c>
      <c r="C40" s="1">
        <v>18259</v>
      </c>
      <c r="D40" s="1">
        <v>784</v>
      </c>
      <c r="E40" s="1" t="s">
        <v>40</v>
      </c>
      <c r="F40" s="1" t="s">
        <v>40</v>
      </c>
      <c r="G40" s="1">
        <f t="shared" si="0"/>
        <v>19043</v>
      </c>
      <c r="H40" s="1">
        <f t="shared" si="1"/>
        <v>0</v>
      </c>
      <c r="I40" s="9">
        <f t="shared" si="2"/>
        <v>0</v>
      </c>
      <c r="J40" s="1">
        <v>1933</v>
      </c>
    </row>
    <row r="41" spans="1:10" x14ac:dyDescent="0.35">
      <c r="A41" s="7" t="s">
        <v>66</v>
      </c>
      <c r="B41" s="1">
        <v>14793</v>
      </c>
      <c r="C41" s="1">
        <v>12452</v>
      </c>
      <c r="D41" s="1">
        <v>1138</v>
      </c>
      <c r="E41" s="1">
        <v>606</v>
      </c>
      <c r="F41" s="1" t="s">
        <v>40</v>
      </c>
      <c r="G41" s="1">
        <f t="shared" si="0"/>
        <v>14196</v>
      </c>
      <c r="H41" s="1">
        <f t="shared" si="1"/>
        <v>606</v>
      </c>
      <c r="I41" s="9">
        <f t="shared" si="2"/>
        <v>4.2688081149619611E-2</v>
      </c>
      <c r="J41" s="1">
        <v>596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18293</v>
      </c>
      <c r="C43" s="1">
        <v>6100</v>
      </c>
      <c r="D43" s="1">
        <v>3431</v>
      </c>
      <c r="E43" s="1">
        <v>936</v>
      </c>
      <c r="F43" s="1">
        <v>1388</v>
      </c>
      <c r="J43" s="1">
        <v>6439</v>
      </c>
    </row>
    <row r="44" spans="1:10" x14ac:dyDescent="0.35">
      <c r="A44" s="7" t="s">
        <v>68</v>
      </c>
      <c r="B44" s="1">
        <v>83476</v>
      </c>
      <c r="C44" s="1">
        <v>25760</v>
      </c>
      <c r="D44" s="1">
        <v>24829</v>
      </c>
      <c r="E44" s="1">
        <v>11154</v>
      </c>
      <c r="F44" s="1" t="s">
        <v>40</v>
      </c>
      <c r="J44" s="1">
        <v>21733</v>
      </c>
    </row>
    <row r="45" spans="1:10" x14ac:dyDescent="0.35">
      <c r="A45" s="7" t="s">
        <v>69</v>
      </c>
      <c r="B45" s="1">
        <v>95953</v>
      </c>
      <c r="C45" s="1">
        <v>53470</v>
      </c>
      <c r="D45" s="1">
        <v>20889</v>
      </c>
      <c r="E45" s="1">
        <v>12323</v>
      </c>
      <c r="F45" s="1">
        <v>324</v>
      </c>
      <c r="J45" s="1">
        <v>8947</v>
      </c>
    </row>
    <row r="46" spans="1:10" x14ac:dyDescent="0.35">
      <c r="A46" s="7" t="s">
        <v>70</v>
      </c>
      <c r="B46" s="1">
        <v>293068</v>
      </c>
      <c r="C46" s="1">
        <v>238255</v>
      </c>
      <c r="D46" s="1">
        <v>31125</v>
      </c>
      <c r="E46" s="1">
        <v>3922</v>
      </c>
      <c r="F46" s="1">
        <v>1060</v>
      </c>
      <c r="J46" s="1">
        <v>18706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192741</v>
      </c>
      <c r="C48" s="1">
        <v>140608</v>
      </c>
      <c r="D48" s="1">
        <v>41218</v>
      </c>
      <c r="E48" s="1">
        <v>2930</v>
      </c>
      <c r="F48" s="1" t="s">
        <v>40</v>
      </c>
      <c r="J48" s="1">
        <v>7984</v>
      </c>
    </row>
    <row r="49" spans="1:10" x14ac:dyDescent="0.35">
      <c r="A49" s="7" t="s">
        <v>72</v>
      </c>
      <c r="B49" s="1">
        <v>13850</v>
      </c>
      <c r="C49" s="1">
        <v>10264</v>
      </c>
      <c r="D49" s="1">
        <v>1001</v>
      </c>
      <c r="E49" s="1">
        <v>1994</v>
      </c>
      <c r="F49" s="1">
        <v>591</v>
      </c>
      <c r="J49" s="1" t="s">
        <v>40</v>
      </c>
    </row>
    <row r="50" spans="1:10" x14ac:dyDescent="0.35">
      <c r="A50" s="7" t="s">
        <v>73</v>
      </c>
      <c r="B50" s="1">
        <v>47378</v>
      </c>
      <c r="C50" s="1">
        <v>24461</v>
      </c>
      <c r="D50" s="1">
        <v>11666</v>
      </c>
      <c r="E50" s="1">
        <v>7283</v>
      </c>
      <c r="F50" s="1">
        <v>1388</v>
      </c>
      <c r="J50" s="1">
        <v>2580</v>
      </c>
    </row>
    <row r="51" spans="1:10" x14ac:dyDescent="0.35">
      <c r="A51" s="7" t="s">
        <v>74</v>
      </c>
      <c r="B51" s="1">
        <v>235420</v>
      </c>
      <c r="C51" s="1">
        <v>148116</v>
      </c>
      <c r="D51" s="1">
        <v>25197</v>
      </c>
      <c r="E51" s="1">
        <v>16127</v>
      </c>
      <c r="F51" s="1">
        <v>792</v>
      </c>
      <c r="J51" s="1">
        <v>45187</v>
      </c>
    </row>
    <row r="52" spans="1:10" x14ac:dyDescent="0.35">
      <c r="A52" s="7" t="s">
        <v>53</v>
      </c>
      <c r="B52" s="1">
        <v>1402</v>
      </c>
      <c r="C52" s="1">
        <v>137</v>
      </c>
      <c r="D52" s="1">
        <v>1192</v>
      </c>
      <c r="E52" s="1" t="s">
        <v>40</v>
      </c>
      <c r="F52" s="1" t="s">
        <v>40</v>
      </c>
      <c r="J52" s="1">
        <v>74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92852</v>
      </c>
      <c r="C54" s="1">
        <v>72213</v>
      </c>
      <c r="D54" s="1">
        <v>9035</v>
      </c>
      <c r="E54" s="1">
        <v>8297</v>
      </c>
      <c r="F54" s="1">
        <v>140</v>
      </c>
      <c r="J54" s="1">
        <v>3169</v>
      </c>
    </row>
    <row r="55" spans="1:10" x14ac:dyDescent="0.35">
      <c r="A55" s="7" t="s">
        <v>76</v>
      </c>
      <c r="B55" s="1">
        <v>180195</v>
      </c>
      <c r="C55" s="1">
        <v>136140</v>
      </c>
      <c r="D55" s="1">
        <v>24136</v>
      </c>
      <c r="E55" s="1">
        <v>4116</v>
      </c>
      <c r="F55" s="1">
        <v>324</v>
      </c>
      <c r="J55" s="1">
        <v>15480</v>
      </c>
    </row>
    <row r="56" spans="1:10" x14ac:dyDescent="0.35">
      <c r="A56" s="7" t="s">
        <v>77</v>
      </c>
      <c r="B56" s="1">
        <v>96203</v>
      </c>
      <c r="C56" s="1">
        <v>63616</v>
      </c>
      <c r="D56" s="1">
        <v>20286</v>
      </c>
      <c r="E56" s="1">
        <v>4436</v>
      </c>
      <c r="F56" s="1" t="s">
        <v>40</v>
      </c>
      <c r="J56" s="1">
        <v>7865</v>
      </c>
    </row>
    <row r="57" spans="1:10" x14ac:dyDescent="0.35">
      <c r="A57" s="7" t="s">
        <v>78</v>
      </c>
      <c r="B57" s="1">
        <v>62534</v>
      </c>
      <c r="C57" s="1">
        <v>35217</v>
      </c>
      <c r="D57" s="1">
        <v>17921</v>
      </c>
      <c r="E57" s="1">
        <v>1330</v>
      </c>
      <c r="F57" s="1">
        <v>920</v>
      </c>
      <c r="J57" s="1">
        <v>7145</v>
      </c>
    </row>
    <row r="58" spans="1:10" x14ac:dyDescent="0.35">
      <c r="A58" s="7" t="s">
        <v>79</v>
      </c>
      <c r="B58" s="1">
        <v>31631</v>
      </c>
      <c r="C58" s="1">
        <v>12823</v>
      </c>
      <c r="D58" s="1">
        <v>8011</v>
      </c>
      <c r="E58" s="1">
        <v>5269</v>
      </c>
      <c r="F58" s="1" t="s">
        <v>40</v>
      </c>
      <c r="J58" s="1">
        <v>5528</v>
      </c>
    </row>
    <row r="59" spans="1:10" x14ac:dyDescent="0.35">
      <c r="A59" s="7" t="s">
        <v>80</v>
      </c>
      <c r="B59" s="1">
        <v>13922</v>
      </c>
      <c r="C59" s="1">
        <v>1759</v>
      </c>
      <c r="D59" s="1" t="s">
        <v>40</v>
      </c>
      <c r="E59" s="1">
        <v>4887</v>
      </c>
      <c r="F59" s="1">
        <v>1388</v>
      </c>
      <c r="J59" s="1">
        <v>5888</v>
      </c>
    </row>
    <row r="60" spans="1:10" x14ac:dyDescent="0.35">
      <c r="A60" s="7" t="s">
        <v>81</v>
      </c>
      <c r="B60" s="1">
        <v>13455</v>
      </c>
      <c r="C60" s="1">
        <v>1818</v>
      </c>
      <c r="D60" s="1">
        <v>886</v>
      </c>
      <c r="E60" s="1" t="s">
        <v>40</v>
      </c>
      <c r="F60" s="1" t="s">
        <v>40</v>
      </c>
      <c r="J60" s="1">
        <v>10751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164372</v>
      </c>
      <c r="C62" s="1">
        <v>89185</v>
      </c>
      <c r="D62" s="1">
        <v>30048</v>
      </c>
      <c r="E62" s="1">
        <v>12079</v>
      </c>
      <c r="F62" s="1">
        <v>2308</v>
      </c>
      <c r="G62" s="1">
        <f>SUM(C62:F62)</f>
        <v>133620</v>
      </c>
      <c r="H62" s="1">
        <f>SUM(E62:F62)</f>
        <v>14387</v>
      </c>
      <c r="I62" s="9">
        <f>H62/G62</f>
        <v>0.10767100733423141</v>
      </c>
      <c r="J62" s="1">
        <v>30753</v>
      </c>
    </row>
    <row r="63" spans="1:10" x14ac:dyDescent="0.35">
      <c r="A63" s="7" t="s">
        <v>83</v>
      </c>
      <c r="B63" s="1">
        <v>326419</v>
      </c>
      <c r="C63" s="1">
        <v>234401</v>
      </c>
      <c r="D63" s="1">
        <v>50227</v>
      </c>
      <c r="E63" s="1">
        <v>16256</v>
      </c>
      <c r="F63" s="1">
        <v>463</v>
      </c>
      <c r="G63" s="1">
        <f>SUM(C63:F63)</f>
        <v>301347</v>
      </c>
      <c r="H63" s="1">
        <f>SUM(E63:F63)</f>
        <v>16719</v>
      </c>
      <c r="I63" s="9">
        <f>H63/G63</f>
        <v>5.5480890800306625E-2</v>
      </c>
      <c r="J63" s="1">
        <v>25072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37093</v>
      </c>
      <c r="C65" s="1">
        <v>14505</v>
      </c>
      <c r="D65" s="1">
        <v>8055</v>
      </c>
      <c r="E65" s="1">
        <v>5951</v>
      </c>
      <c r="F65" s="1">
        <v>775</v>
      </c>
      <c r="J65" s="1">
        <v>7807</v>
      </c>
    </row>
    <row r="66" spans="1:10" x14ac:dyDescent="0.35">
      <c r="A66" s="7" t="s">
        <v>60</v>
      </c>
      <c r="B66" s="1">
        <v>436578</v>
      </c>
      <c r="C66" s="1">
        <v>308787</v>
      </c>
      <c r="D66" s="1">
        <v>72219</v>
      </c>
      <c r="E66" s="1">
        <v>22384</v>
      </c>
      <c r="F66" s="1">
        <v>1996</v>
      </c>
      <c r="J66" s="1">
        <v>31193</v>
      </c>
    </row>
    <row r="67" spans="1:10" x14ac:dyDescent="0.35">
      <c r="A67" s="7" t="s">
        <v>53</v>
      </c>
      <c r="B67" s="1">
        <v>17119</v>
      </c>
      <c r="C67" s="1">
        <v>294</v>
      </c>
      <c r="D67" s="1" t="s">
        <v>40</v>
      </c>
      <c r="E67" s="1" t="s">
        <v>40</v>
      </c>
      <c r="F67" s="1" t="s">
        <v>40</v>
      </c>
      <c r="J67" s="1">
        <v>16826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319384</v>
      </c>
      <c r="C69" s="1">
        <v>235473</v>
      </c>
      <c r="D69" s="1">
        <v>44086</v>
      </c>
      <c r="E69" s="1">
        <v>13300</v>
      </c>
      <c r="F69" s="1">
        <v>1839</v>
      </c>
      <c r="J69" s="1">
        <v>24687</v>
      </c>
    </row>
    <row r="70" spans="1:10" x14ac:dyDescent="0.35">
      <c r="A70" s="7" t="s">
        <v>60</v>
      </c>
      <c r="B70" s="1">
        <v>153684</v>
      </c>
      <c r="C70" s="1">
        <v>87704</v>
      </c>
      <c r="D70" s="1">
        <v>36189</v>
      </c>
      <c r="E70" s="1">
        <v>14547</v>
      </c>
      <c r="F70" s="1">
        <v>932</v>
      </c>
      <c r="J70" s="1">
        <v>14313</v>
      </c>
    </row>
    <row r="71" spans="1:10" x14ac:dyDescent="0.35">
      <c r="A71" s="7" t="s">
        <v>53</v>
      </c>
      <c r="B71" s="1">
        <v>17723</v>
      </c>
      <c r="C71" s="1">
        <v>409</v>
      </c>
      <c r="D71" s="1" t="s">
        <v>40</v>
      </c>
      <c r="E71" s="1">
        <v>488</v>
      </c>
      <c r="F71" s="1" t="s">
        <v>40</v>
      </c>
      <c r="J71" s="1">
        <v>16826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17730</v>
      </c>
      <c r="C73" s="1">
        <v>16377</v>
      </c>
      <c r="D73" s="1">
        <v>416</v>
      </c>
      <c r="E73" s="1">
        <v>936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5627</v>
      </c>
      <c r="C74" s="1">
        <v>1339</v>
      </c>
      <c r="D74" s="1">
        <v>4148</v>
      </c>
      <c r="E74" s="1" t="s">
        <v>40</v>
      </c>
      <c r="F74" s="1">
        <v>140</v>
      </c>
      <c r="J74" s="1" t="s">
        <v>40</v>
      </c>
    </row>
    <row r="75" spans="1:10" ht="29" x14ac:dyDescent="0.35">
      <c r="A75" s="7" t="s">
        <v>86</v>
      </c>
      <c r="B75" s="1">
        <v>4467</v>
      </c>
      <c r="C75" s="1">
        <v>2968</v>
      </c>
      <c r="D75" s="1">
        <v>1222</v>
      </c>
      <c r="E75" s="1">
        <v>278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163</v>
      </c>
      <c r="C76" s="1">
        <v>163</v>
      </c>
      <c r="D76" s="1" t="s">
        <v>40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301</v>
      </c>
      <c r="C77" s="1" t="s">
        <v>40</v>
      </c>
      <c r="D77" s="1">
        <v>301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19904</v>
      </c>
      <c r="C78" s="1">
        <v>11240</v>
      </c>
      <c r="D78" s="1">
        <v>5135</v>
      </c>
      <c r="E78" s="1">
        <v>2809</v>
      </c>
      <c r="F78" s="1" t="s">
        <v>40</v>
      </c>
      <c r="J78" s="1">
        <v>720</v>
      </c>
    </row>
    <row r="79" spans="1:10" x14ac:dyDescent="0.35">
      <c r="A79" s="7" t="s">
        <v>90</v>
      </c>
      <c r="B79" s="1">
        <v>58125</v>
      </c>
      <c r="C79" s="1">
        <v>36073</v>
      </c>
      <c r="D79" s="1">
        <v>15364</v>
      </c>
      <c r="E79" s="1">
        <v>1165</v>
      </c>
      <c r="F79" s="1" t="s">
        <v>40</v>
      </c>
      <c r="J79" s="1">
        <v>5522</v>
      </c>
    </row>
    <row r="80" spans="1:10" x14ac:dyDescent="0.35">
      <c r="A80" s="7" t="s">
        <v>91</v>
      </c>
      <c r="B80" s="1">
        <v>3767</v>
      </c>
      <c r="C80" s="1">
        <v>321</v>
      </c>
      <c r="D80" s="1">
        <v>2964</v>
      </c>
      <c r="E80" s="1">
        <v>481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3476</v>
      </c>
      <c r="C81" s="1">
        <v>1400</v>
      </c>
      <c r="D81" s="1" t="s">
        <v>40</v>
      </c>
      <c r="E81" s="1">
        <v>1752</v>
      </c>
      <c r="F81" s="1">
        <v>324</v>
      </c>
      <c r="J81" s="1" t="s">
        <v>40</v>
      </c>
    </row>
    <row r="82" spans="1:10" x14ac:dyDescent="0.35">
      <c r="A82" s="7" t="s">
        <v>93</v>
      </c>
      <c r="B82" s="1">
        <v>6617</v>
      </c>
      <c r="C82" s="1">
        <v>1744</v>
      </c>
      <c r="D82" s="1">
        <v>4873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7319</v>
      </c>
      <c r="C83" s="1">
        <v>4329</v>
      </c>
      <c r="D83" s="1" t="s">
        <v>40</v>
      </c>
      <c r="E83" s="1">
        <v>2990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20866</v>
      </c>
      <c r="C84" s="1">
        <v>11750</v>
      </c>
      <c r="D84" s="1">
        <v>1766</v>
      </c>
      <c r="E84" s="1">
        <v>3547</v>
      </c>
      <c r="F84" s="1">
        <v>469</v>
      </c>
      <c r="J84" s="1">
        <v>3335</v>
      </c>
    </row>
    <row r="85" spans="1:10" x14ac:dyDescent="0.35">
      <c r="A85" s="7" t="s">
        <v>53</v>
      </c>
      <c r="B85" s="1">
        <v>342431</v>
      </c>
      <c r="C85" s="1">
        <v>235882</v>
      </c>
      <c r="D85" s="1">
        <v>44086</v>
      </c>
      <c r="E85" s="1">
        <v>14376</v>
      </c>
      <c r="F85" s="1">
        <v>1839</v>
      </c>
      <c r="J85" s="1">
        <v>46248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35937</v>
      </c>
      <c r="C87" s="1">
        <v>16783</v>
      </c>
      <c r="D87" s="1">
        <v>13282</v>
      </c>
      <c r="E87" s="1">
        <v>5556</v>
      </c>
      <c r="F87" s="1">
        <v>140</v>
      </c>
      <c r="J87" s="1">
        <v>177</v>
      </c>
    </row>
    <row r="88" spans="1:10" x14ac:dyDescent="0.35">
      <c r="A88" s="7" t="s">
        <v>97</v>
      </c>
      <c r="B88" s="1">
        <v>24237</v>
      </c>
      <c r="C88" s="1">
        <v>9324</v>
      </c>
      <c r="D88" s="1">
        <v>8139</v>
      </c>
      <c r="E88" s="1">
        <v>6773</v>
      </c>
      <c r="F88" s="1" t="s">
        <v>40</v>
      </c>
      <c r="J88" s="1" t="s">
        <v>40</v>
      </c>
    </row>
    <row r="89" spans="1:10" x14ac:dyDescent="0.35">
      <c r="A89" s="7" t="s">
        <v>98</v>
      </c>
      <c r="B89" s="1">
        <v>21965</v>
      </c>
      <c r="C89" s="1">
        <v>16586</v>
      </c>
      <c r="D89" s="1">
        <v>2234</v>
      </c>
      <c r="E89" s="1">
        <v>2971</v>
      </c>
      <c r="F89" s="1" t="s">
        <v>40</v>
      </c>
      <c r="J89" s="1">
        <v>174</v>
      </c>
    </row>
    <row r="90" spans="1:10" x14ac:dyDescent="0.35">
      <c r="A90" s="7" t="s">
        <v>99</v>
      </c>
      <c r="B90" s="1">
        <v>36853</v>
      </c>
      <c r="C90" s="1">
        <v>26228</v>
      </c>
      <c r="D90" s="1">
        <v>9177</v>
      </c>
      <c r="E90" s="1">
        <v>1448</v>
      </c>
      <c r="F90" s="1" t="s">
        <v>40</v>
      </c>
      <c r="J90" s="1" t="s">
        <v>40</v>
      </c>
    </row>
    <row r="91" spans="1:10" x14ac:dyDescent="0.35">
      <c r="A91" s="7" t="s">
        <v>100</v>
      </c>
      <c r="B91" s="1">
        <v>34487</v>
      </c>
      <c r="C91" s="1">
        <v>21363</v>
      </c>
      <c r="D91" s="1">
        <v>11222</v>
      </c>
      <c r="E91" s="1">
        <v>1902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82890</v>
      </c>
      <c r="C92" s="1">
        <v>55018</v>
      </c>
      <c r="D92" s="1">
        <v>23394</v>
      </c>
      <c r="E92" s="1" t="s">
        <v>40</v>
      </c>
      <c r="F92" s="1" t="s">
        <v>40</v>
      </c>
      <c r="J92" s="1">
        <v>4478</v>
      </c>
    </row>
    <row r="93" spans="1:10" x14ac:dyDescent="0.35">
      <c r="A93" s="7" t="s">
        <v>102</v>
      </c>
      <c r="B93" s="1">
        <v>43419</v>
      </c>
      <c r="C93" s="1">
        <v>37714</v>
      </c>
      <c r="D93" s="1">
        <v>5706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117651</v>
      </c>
      <c r="C94" s="1">
        <v>116092</v>
      </c>
      <c r="D94" s="1">
        <v>1559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93351</v>
      </c>
      <c r="C95" s="1">
        <v>24478</v>
      </c>
      <c r="D95" s="1">
        <v>5561</v>
      </c>
      <c r="E95" s="1">
        <v>9684</v>
      </c>
      <c r="F95" s="1">
        <v>2631</v>
      </c>
      <c r="J95" s="1">
        <v>50996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360263</v>
      </c>
      <c r="C97" s="1">
        <v>293357</v>
      </c>
      <c r="D97" s="1">
        <v>51540</v>
      </c>
      <c r="E97" s="1">
        <v>13087</v>
      </c>
      <c r="F97" s="1">
        <v>1839</v>
      </c>
      <c r="J97" s="1">
        <v>440</v>
      </c>
    </row>
    <row r="98" spans="1:10" x14ac:dyDescent="0.35">
      <c r="A98" s="7" t="s">
        <v>105</v>
      </c>
      <c r="B98" s="1">
        <v>168396</v>
      </c>
      <c r="C98" s="1">
        <v>125707</v>
      </c>
      <c r="D98" s="1">
        <v>37531</v>
      </c>
      <c r="E98" s="1">
        <v>4882</v>
      </c>
      <c r="F98" s="1">
        <v>140</v>
      </c>
      <c r="J98" s="1">
        <v>137</v>
      </c>
    </row>
    <row r="99" spans="1:10" ht="43.5" x14ac:dyDescent="0.35">
      <c r="A99" s="7" t="s">
        <v>106</v>
      </c>
      <c r="B99" s="1">
        <v>108726</v>
      </c>
      <c r="C99" s="1">
        <v>58805</v>
      </c>
      <c r="D99" s="1">
        <v>38373</v>
      </c>
      <c r="E99" s="1">
        <v>10161</v>
      </c>
      <c r="F99" s="1">
        <v>1388</v>
      </c>
      <c r="J99" s="1" t="s">
        <v>40</v>
      </c>
    </row>
    <row r="100" spans="1:10" x14ac:dyDescent="0.35">
      <c r="A100" s="7" t="s">
        <v>107</v>
      </c>
      <c r="B100" s="1">
        <v>48791</v>
      </c>
      <c r="C100" s="1">
        <v>19095</v>
      </c>
      <c r="D100" s="1">
        <v>17962</v>
      </c>
      <c r="E100" s="1">
        <v>11411</v>
      </c>
      <c r="F100" s="1">
        <v>324</v>
      </c>
      <c r="J100" s="1" t="s">
        <v>40</v>
      </c>
    </row>
    <row r="101" spans="1:10" x14ac:dyDescent="0.35">
      <c r="A101" s="7" t="s">
        <v>108</v>
      </c>
      <c r="B101" s="1">
        <v>5036</v>
      </c>
      <c r="C101" s="1">
        <v>395</v>
      </c>
      <c r="D101" s="1">
        <v>2476</v>
      </c>
      <c r="E101" s="1">
        <v>2164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9917</v>
      </c>
      <c r="C102" s="1">
        <v>6133</v>
      </c>
      <c r="D102" s="1">
        <v>3226</v>
      </c>
      <c r="E102" s="1">
        <v>558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47644</v>
      </c>
      <c r="C103" s="1">
        <v>24170</v>
      </c>
      <c r="D103" s="1">
        <v>14921</v>
      </c>
      <c r="E103" s="1">
        <v>4829</v>
      </c>
      <c r="F103" s="1" t="s">
        <v>40</v>
      </c>
      <c r="J103" s="1">
        <v>3724</v>
      </c>
    </row>
    <row r="104" spans="1:10" ht="29" x14ac:dyDescent="0.35">
      <c r="A104" s="7" t="s">
        <v>111</v>
      </c>
      <c r="B104" s="1">
        <v>2547</v>
      </c>
      <c r="C104" s="1">
        <v>683</v>
      </c>
      <c r="D104" s="1">
        <v>1061</v>
      </c>
      <c r="E104" s="1">
        <v>804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5399</v>
      </c>
      <c r="C105" s="1">
        <v>4291</v>
      </c>
      <c r="D105" s="1">
        <v>1108</v>
      </c>
      <c r="E105" s="1" t="s">
        <v>40</v>
      </c>
      <c r="F105" s="1" t="s">
        <v>40</v>
      </c>
      <c r="J105" s="1" t="s">
        <v>40</v>
      </c>
    </row>
    <row r="106" spans="1:10" x14ac:dyDescent="0.35">
      <c r="A106" s="7" t="s">
        <v>113</v>
      </c>
      <c r="B106" s="1">
        <v>15288</v>
      </c>
      <c r="C106" s="1">
        <v>7382</v>
      </c>
      <c r="D106" s="1">
        <v>7695</v>
      </c>
      <c r="E106" s="1">
        <v>211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13042</v>
      </c>
      <c r="C107" s="1">
        <v>4655</v>
      </c>
      <c r="D107" s="1">
        <v>3427</v>
      </c>
      <c r="E107" s="1">
        <v>4491</v>
      </c>
      <c r="F107" s="1">
        <v>469</v>
      </c>
      <c r="J107" s="1" t="s">
        <v>40</v>
      </c>
    </row>
    <row r="108" spans="1:10" x14ac:dyDescent="0.35">
      <c r="A108" s="7" t="s">
        <v>53</v>
      </c>
      <c r="B108" s="1">
        <v>53875</v>
      </c>
      <c r="C108" s="1">
        <v>1586</v>
      </c>
      <c r="D108" s="1">
        <v>628</v>
      </c>
      <c r="E108" s="1" t="s">
        <v>40</v>
      </c>
      <c r="F108" s="1" t="s">
        <v>40</v>
      </c>
      <c r="J108" s="1">
        <v>51661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929</v>
      </c>
      <c r="C110" s="1">
        <v>929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4521</v>
      </c>
      <c r="C111" s="1">
        <v>137</v>
      </c>
      <c r="D111" s="1" t="s">
        <v>40</v>
      </c>
      <c r="E111" s="1" t="s">
        <v>40</v>
      </c>
      <c r="F111" s="1" t="s">
        <v>40</v>
      </c>
      <c r="J111" s="1">
        <v>4384</v>
      </c>
    </row>
    <row r="112" spans="1:10" x14ac:dyDescent="0.35">
      <c r="A112" s="7" t="s">
        <v>117</v>
      </c>
      <c r="B112" s="1">
        <v>864</v>
      </c>
      <c r="C112" s="1">
        <v>286</v>
      </c>
      <c r="D112" s="1">
        <v>578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 t="s">
        <v>40</v>
      </c>
      <c r="C113" s="1" t="s">
        <v>40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483611</v>
      </c>
      <c r="C114" s="1">
        <v>322310</v>
      </c>
      <c r="D114" s="1">
        <v>79697</v>
      </c>
      <c r="E114" s="1">
        <v>28335</v>
      </c>
      <c r="F114" s="1">
        <v>2771</v>
      </c>
      <c r="J114" s="1">
        <v>50498</v>
      </c>
    </row>
    <row r="115" spans="1:10" x14ac:dyDescent="0.35">
      <c r="A115" s="7" t="s">
        <v>53</v>
      </c>
      <c r="B115" s="1">
        <v>943</v>
      </c>
      <c r="C115" s="1" t="s">
        <v>40</v>
      </c>
      <c r="D115" s="1" t="s">
        <v>40</v>
      </c>
      <c r="E115" s="1" t="s">
        <v>40</v>
      </c>
      <c r="F115" s="1" t="s">
        <v>40</v>
      </c>
      <c r="J115" s="1">
        <v>943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296269</v>
      </c>
      <c r="C117" s="1">
        <v>246102</v>
      </c>
      <c r="D117" s="1">
        <v>31664</v>
      </c>
      <c r="E117" s="1">
        <v>13424</v>
      </c>
      <c r="F117" s="1">
        <v>591</v>
      </c>
      <c r="J117" s="1">
        <v>4489</v>
      </c>
    </row>
    <row r="118" spans="1:10" x14ac:dyDescent="0.35">
      <c r="A118" s="7" t="s">
        <v>121</v>
      </c>
      <c r="B118" s="1">
        <v>107418</v>
      </c>
      <c r="C118" s="1">
        <v>59295</v>
      </c>
      <c r="D118" s="1">
        <v>42418</v>
      </c>
      <c r="E118" s="1">
        <v>3873</v>
      </c>
      <c r="F118" s="1">
        <v>1388</v>
      </c>
      <c r="J118" s="1">
        <v>445</v>
      </c>
    </row>
    <row r="119" spans="1:10" x14ac:dyDescent="0.35">
      <c r="A119" s="7" t="s">
        <v>122</v>
      </c>
      <c r="B119" s="1">
        <v>11382</v>
      </c>
      <c r="C119" s="1">
        <v>3345</v>
      </c>
      <c r="D119" s="1">
        <v>3197</v>
      </c>
      <c r="E119" s="1">
        <v>4840</v>
      </c>
      <c r="F119" s="1" t="s">
        <v>40</v>
      </c>
      <c r="J119" s="1" t="s">
        <v>40</v>
      </c>
    </row>
    <row r="120" spans="1:10" x14ac:dyDescent="0.35">
      <c r="A120" s="7" t="s">
        <v>123</v>
      </c>
      <c r="B120" s="1">
        <v>1000</v>
      </c>
      <c r="C120" s="1">
        <v>531</v>
      </c>
      <c r="D120" s="1" t="s">
        <v>40</v>
      </c>
      <c r="E120" s="1" t="s">
        <v>40</v>
      </c>
      <c r="F120" s="1">
        <v>469</v>
      </c>
      <c r="J120" s="1" t="s">
        <v>40</v>
      </c>
    </row>
    <row r="121" spans="1:10" x14ac:dyDescent="0.35">
      <c r="A121" s="7" t="s">
        <v>53</v>
      </c>
      <c r="B121" s="1">
        <v>74721</v>
      </c>
      <c r="C121" s="1">
        <v>14312</v>
      </c>
      <c r="D121" s="1">
        <v>2996</v>
      </c>
      <c r="E121" s="1">
        <v>6198</v>
      </c>
      <c r="F121" s="1">
        <v>324</v>
      </c>
      <c r="J121" s="1">
        <v>50892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352825</v>
      </c>
      <c r="C123" s="1">
        <v>264047</v>
      </c>
      <c r="D123" s="1">
        <v>63899</v>
      </c>
      <c r="E123" s="1">
        <v>18419</v>
      </c>
      <c r="F123" s="1">
        <v>1527</v>
      </c>
      <c r="J123" s="1">
        <v>4933</v>
      </c>
    </row>
    <row r="124" spans="1:10" x14ac:dyDescent="0.35">
      <c r="A124" s="7" t="s">
        <v>121</v>
      </c>
      <c r="B124" s="1">
        <v>52071</v>
      </c>
      <c r="C124" s="1">
        <v>37353</v>
      </c>
      <c r="D124" s="1">
        <v>12274</v>
      </c>
      <c r="E124" s="1">
        <v>2444</v>
      </c>
      <c r="F124" s="1" t="s">
        <v>40</v>
      </c>
      <c r="J124" s="1" t="s">
        <v>40</v>
      </c>
    </row>
    <row r="125" spans="1:10" x14ac:dyDescent="0.35">
      <c r="A125" s="7" t="s">
        <v>122</v>
      </c>
      <c r="B125" s="1">
        <v>8899</v>
      </c>
      <c r="C125" s="1">
        <v>7857</v>
      </c>
      <c r="D125" s="1" t="s">
        <v>40</v>
      </c>
      <c r="E125" s="1">
        <v>1042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2412</v>
      </c>
      <c r="C126" s="1">
        <v>154</v>
      </c>
      <c r="D126" s="1">
        <v>1106</v>
      </c>
      <c r="E126" s="1">
        <v>232</v>
      </c>
      <c r="F126" s="1">
        <v>920</v>
      </c>
      <c r="J126" s="1" t="s">
        <v>40</v>
      </c>
    </row>
    <row r="127" spans="1:10" x14ac:dyDescent="0.35">
      <c r="A127" s="7" t="s">
        <v>53</v>
      </c>
      <c r="B127" s="1">
        <v>74584</v>
      </c>
      <c r="C127" s="1">
        <v>14175</v>
      </c>
      <c r="D127" s="1">
        <v>2996</v>
      </c>
      <c r="E127" s="1">
        <v>6198</v>
      </c>
      <c r="F127" s="1">
        <v>324</v>
      </c>
      <c r="J127" s="1">
        <v>50892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262756</v>
      </c>
      <c r="C129" s="1">
        <v>209865</v>
      </c>
      <c r="D129" s="1">
        <v>40750</v>
      </c>
      <c r="E129" s="1">
        <v>5952</v>
      </c>
      <c r="F129" s="1">
        <v>1527</v>
      </c>
      <c r="J129" s="1">
        <v>4663</v>
      </c>
    </row>
    <row r="130" spans="1:10" x14ac:dyDescent="0.35">
      <c r="A130" s="7" t="s">
        <v>121</v>
      </c>
      <c r="B130" s="1">
        <v>130628</v>
      </c>
      <c r="C130" s="1">
        <v>90075</v>
      </c>
      <c r="D130" s="1">
        <v>30141</v>
      </c>
      <c r="E130" s="1">
        <v>9867</v>
      </c>
      <c r="F130" s="1">
        <v>451</v>
      </c>
      <c r="J130" s="1">
        <v>94</v>
      </c>
    </row>
    <row r="131" spans="1:10" x14ac:dyDescent="0.35">
      <c r="A131" s="7" t="s">
        <v>122</v>
      </c>
      <c r="B131" s="1">
        <v>20788</v>
      </c>
      <c r="C131" s="1">
        <v>8841</v>
      </c>
      <c r="D131" s="1">
        <v>5452</v>
      </c>
      <c r="E131" s="1">
        <v>6318</v>
      </c>
      <c r="F131" s="1" t="s">
        <v>40</v>
      </c>
      <c r="J131" s="1">
        <v>177</v>
      </c>
    </row>
    <row r="132" spans="1:10" x14ac:dyDescent="0.35">
      <c r="A132" s="7" t="s">
        <v>123</v>
      </c>
      <c r="B132" s="1">
        <v>2036</v>
      </c>
      <c r="C132" s="1">
        <v>631</v>
      </c>
      <c r="D132" s="1">
        <v>936</v>
      </c>
      <c r="E132" s="1" t="s">
        <v>40</v>
      </c>
      <c r="F132" s="1">
        <v>469</v>
      </c>
      <c r="J132" s="1" t="s">
        <v>40</v>
      </c>
    </row>
    <row r="133" spans="1:10" x14ac:dyDescent="0.35">
      <c r="A133" s="7" t="s">
        <v>53</v>
      </c>
      <c r="B133" s="1">
        <v>74584</v>
      </c>
      <c r="C133" s="1">
        <v>14175</v>
      </c>
      <c r="D133" s="1">
        <v>2996</v>
      </c>
      <c r="E133" s="1">
        <v>6198</v>
      </c>
      <c r="F133" s="1">
        <v>324</v>
      </c>
      <c r="J133" s="1">
        <v>50892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345194</v>
      </c>
      <c r="C135" s="1">
        <v>265982</v>
      </c>
      <c r="D135" s="1">
        <v>63154</v>
      </c>
      <c r="E135" s="1">
        <v>10802</v>
      </c>
      <c r="F135" s="1">
        <v>591</v>
      </c>
      <c r="J135" s="1">
        <v>4666</v>
      </c>
    </row>
    <row r="136" spans="1:10" x14ac:dyDescent="0.35">
      <c r="A136" s="7" t="s">
        <v>121</v>
      </c>
      <c r="B136" s="1">
        <v>59129</v>
      </c>
      <c r="C136" s="1">
        <v>38341</v>
      </c>
      <c r="D136" s="1">
        <v>9297</v>
      </c>
      <c r="E136" s="1">
        <v>9928</v>
      </c>
      <c r="F136" s="1">
        <v>1388</v>
      </c>
      <c r="J136" s="1">
        <v>174</v>
      </c>
    </row>
    <row r="137" spans="1:10" x14ac:dyDescent="0.35">
      <c r="A137" s="7" t="s">
        <v>122</v>
      </c>
      <c r="B137" s="1">
        <v>10598</v>
      </c>
      <c r="C137" s="1">
        <v>4270</v>
      </c>
      <c r="D137" s="1">
        <v>4828</v>
      </c>
      <c r="E137" s="1">
        <v>1407</v>
      </c>
      <c r="F137" s="1" t="s">
        <v>40</v>
      </c>
      <c r="J137" s="1">
        <v>94</v>
      </c>
    </row>
    <row r="138" spans="1:10" x14ac:dyDescent="0.35">
      <c r="A138" s="7" t="s">
        <v>123</v>
      </c>
      <c r="B138" s="1">
        <v>770</v>
      </c>
      <c r="C138" s="1">
        <v>301</v>
      </c>
      <c r="D138" s="1" t="s">
        <v>40</v>
      </c>
      <c r="E138" s="1" t="s">
        <v>40</v>
      </c>
      <c r="F138" s="1">
        <v>469</v>
      </c>
      <c r="J138" s="1" t="s">
        <v>40</v>
      </c>
    </row>
    <row r="139" spans="1:10" x14ac:dyDescent="0.35">
      <c r="A139" s="7" t="s">
        <v>53</v>
      </c>
      <c r="B139" s="1">
        <v>75100</v>
      </c>
      <c r="C139" s="1">
        <v>14691</v>
      </c>
      <c r="D139" s="1">
        <v>2996</v>
      </c>
      <c r="E139" s="1">
        <v>6198</v>
      </c>
      <c r="F139" s="1">
        <v>324</v>
      </c>
      <c r="J139" s="1">
        <v>50892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399579</v>
      </c>
      <c r="C141" s="1">
        <v>304129</v>
      </c>
      <c r="D141" s="1">
        <v>72542</v>
      </c>
      <c r="E141" s="1">
        <v>15799</v>
      </c>
      <c r="F141" s="1">
        <v>2447</v>
      </c>
      <c r="J141" s="1">
        <v>4663</v>
      </c>
    </row>
    <row r="142" spans="1:10" x14ac:dyDescent="0.35">
      <c r="A142" s="7" t="s">
        <v>121</v>
      </c>
      <c r="B142" s="1">
        <v>16250</v>
      </c>
      <c r="C142" s="1">
        <v>4904</v>
      </c>
      <c r="D142" s="1">
        <v>4737</v>
      </c>
      <c r="E142" s="1">
        <v>6337</v>
      </c>
      <c r="F142" s="1" t="s">
        <v>40</v>
      </c>
      <c r="J142" s="1">
        <v>271</v>
      </c>
    </row>
    <row r="143" spans="1:10" x14ac:dyDescent="0.35">
      <c r="A143" s="7" t="s">
        <v>122</v>
      </c>
      <c r="B143" s="1">
        <v>378</v>
      </c>
      <c r="C143" s="1">
        <v>378</v>
      </c>
      <c r="D143" s="1" t="s">
        <v>40</v>
      </c>
      <c r="E143" s="1" t="s">
        <v>40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74584</v>
      </c>
      <c r="C145" s="1">
        <v>14175</v>
      </c>
      <c r="D145" s="1">
        <v>2996</v>
      </c>
      <c r="E145" s="1">
        <v>6198</v>
      </c>
      <c r="F145" s="1">
        <v>324</v>
      </c>
      <c r="J145" s="1">
        <v>50892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399673</v>
      </c>
      <c r="C147" s="1">
        <v>301970</v>
      </c>
      <c r="D147" s="1">
        <v>74415</v>
      </c>
      <c r="E147" s="1">
        <v>16922</v>
      </c>
      <c r="F147" s="1">
        <v>1527</v>
      </c>
      <c r="J147" s="1">
        <v>4840</v>
      </c>
    </row>
    <row r="148" spans="1:10" x14ac:dyDescent="0.35">
      <c r="A148" s="7" t="s">
        <v>121</v>
      </c>
      <c r="B148" s="1">
        <v>15257</v>
      </c>
      <c r="C148" s="1">
        <v>6633</v>
      </c>
      <c r="D148" s="1">
        <v>2864</v>
      </c>
      <c r="E148" s="1">
        <v>5215</v>
      </c>
      <c r="F148" s="1">
        <v>451</v>
      </c>
      <c r="J148" s="1">
        <v>94</v>
      </c>
    </row>
    <row r="149" spans="1:10" x14ac:dyDescent="0.35">
      <c r="A149" s="7" t="s">
        <v>122</v>
      </c>
      <c r="B149" s="1">
        <v>808</v>
      </c>
      <c r="C149" s="1">
        <v>808</v>
      </c>
      <c r="D149" s="1" t="s">
        <v>40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469</v>
      </c>
      <c r="C150" s="1" t="s">
        <v>40</v>
      </c>
      <c r="D150" s="1" t="s">
        <v>40</v>
      </c>
      <c r="E150" s="1" t="s">
        <v>40</v>
      </c>
      <c r="F150" s="1">
        <v>469</v>
      </c>
      <c r="J150" s="1" t="s">
        <v>40</v>
      </c>
    </row>
    <row r="151" spans="1:10" x14ac:dyDescent="0.35">
      <c r="A151" s="7" t="s">
        <v>53</v>
      </c>
      <c r="B151" s="1">
        <v>74584</v>
      </c>
      <c r="C151" s="1">
        <v>14175</v>
      </c>
      <c r="D151" s="1">
        <v>2996</v>
      </c>
      <c r="E151" s="1">
        <v>6198</v>
      </c>
      <c r="F151" s="1">
        <v>324</v>
      </c>
      <c r="J151" s="1">
        <v>50892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62906</v>
      </c>
      <c r="C153" s="1">
        <v>28793</v>
      </c>
      <c r="D153" s="1">
        <v>18483</v>
      </c>
      <c r="E153" s="1">
        <v>15457</v>
      </c>
      <c r="F153" s="1" t="s">
        <v>40</v>
      </c>
      <c r="J153" s="1">
        <v>174</v>
      </c>
    </row>
    <row r="154" spans="1:10" ht="29" x14ac:dyDescent="0.35">
      <c r="A154" s="7" t="s">
        <v>125</v>
      </c>
      <c r="B154" s="1">
        <v>6718</v>
      </c>
      <c r="C154" s="1">
        <v>3878</v>
      </c>
      <c r="D154" s="1">
        <v>1061</v>
      </c>
      <c r="E154" s="1">
        <v>1778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424425</v>
      </c>
      <c r="C155" s="1">
        <v>291667</v>
      </c>
      <c r="D155" s="1">
        <v>61458</v>
      </c>
      <c r="E155" s="1">
        <v>12878</v>
      </c>
      <c r="F155" s="1">
        <v>2771</v>
      </c>
      <c r="J155" s="1">
        <v>55651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176116</v>
      </c>
      <c r="C157" s="1">
        <v>142693</v>
      </c>
      <c r="D157" s="1">
        <v>21434</v>
      </c>
      <c r="E157" s="1">
        <v>6417</v>
      </c>
      <c r="F157" s="1">
        <v>920</v>
      </c>
      <c r="J157" s="1">
        <v>4652</v>
      </c>
    </row>
    <row r="158" spans="1:10" x14ac:dyDescent="0.35">
      <c r="A158" s="7" t="s">
        <v>127</v>
      </c>
      <c r="B158" s="1">
        <v>151325</v>
      </c>
      <c r="C158" s="1">
        <v>111014</v>
      </c>
      <c r="D158" s="1">
        <v>32503</v>
      </c>
      <c r="E158" s="1">
        <v>6139</v>
      </c>
      <c r="F158" s="1">
        <v>1388</v>
      </c>
      <c r="J158" s="1">
        <v>282</v>
      </c>
    </row>
    <row r="159" spans="1:10" x14ac:dyDescent="0.35">
      <c r="A159" s="7" t="s">
        <v>128</v>
      </c>
      <c r="B159" s="1">
        <v>50120</v>
      </c>
      <c r="C159" s="1">
        <v>37719</v>
      </c>
      <c r="D159" s="1">
        <v>9201</v>
      </c>
      <c r="E159" s="1">
        <v>3061</v>
      </c>
      <c r="F159" s="1">
        <v>140</v>
      </c>
      <c r="J159" s="1" t="s">
        <v>40</v>
      </c>
    </row>
    <row r="160" spans="1:10" x14ac:dyDescent="0.35">
      <c r="A160" s="7" t="s">
        <v>129</v>
      </c>
      <c r="B160" s="1">
        <v>42925</v>
      </c>
      <c r="C160" s="1">
        <v>21328</v>
      </c>
      <c r="D160" s="1">
        <v>14734</v>
      </c>
      <c r="E160" s="1">
        <v>6863</v>
      </c>
      <c r="F160" s="1" t="s">
        <v>40</v>
      </c>
      <c r="J160" s="1" t="s">
        <v>40</v>
      </c>
    </row>
    <row r="161" spans="1:10" x14ac:dyDescent="0.35">
      <c r="A161" s="7" t="s">
        <v>53</v>
      </c>
      <c r="B161" s="1">
        <v>70305</v>
      </c>
      <c r="C161" s="1">
        <v>10832</v>
      </c>
      <c r="D161" s="1">
        <v>2403</v>
      </c>
      <c r="E161" s="1">
        <v>5855</v>
      </c>
      <c r="F161" s="1">
        <v>324</v>
      </c>
      <c r="J161" s="1">
        <v>50892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227748</v>
      </c>
      <c r="C163" s="1">
        <v>189359</v>
      </c>
      <c r="D163" s="1">
        <v>27671</v>
      </c>
      <c r="E163" s="1">
        <v>5692</v>
      </c>
      <c r="F163" s="1">
        <v>469</v>
      </c>
      <c r="J163" s="1">
        <v>4558</v>
      </c>
    </row>
    <row r="164" spans="1:10" x14ac:dyDescent="0.35">
      <c r="A164" s="7" t="s">
        <v>127</v>
      </c>
      <c r="B164" s="1">
        <v>125787</v>
      </c>
      <c r="C164" s="1">
        <v>86543</v>
      </c>
      <c r="D164" s="1">
        <v>30560</v>
      </c>
      <c r="E164" s="1">
        <v>6921</v>
      </c>
      <c r="F164" s="1">
        <v>1388</v>
      </c>
      <c r="J164" s="1">
        <v>375</v>
      </c>
    </row>
    <row r="165" spans="1:10" x14ac:dyDescent="0.35">
      <c r="A165" s="7" t="s">
        <v>128</v>
      </c>
      <c r="B165" s="1">
        <v>34259</v>
      </c>
      <c r="C165" s="1">
        <v>24764</v>
      </c>
      <c r="D165" s="1">
        <v>6639</v>
      </c>
      <c r="E165" s="1">
        <v>2717</v>
      </c>
      <c r="F165" s="1">
        <v>140</v>
      </c>
      <c r="J165" s="1" t="s">
        <v>40</v>
      </c>
    </row>
    <row r="166" spans="1:10" x14ac:dyDescent="0.35">
      <c r="A166" s="7" t="s">
        <v>129</v>
      </c>
      <c r="B166" s="1">
        <v>32719</v>
      </c>
      <c r="C166" s="1">
        <v>11693</v>
      </c>
      <c r="D166" s="1">
        <v>13002</v>
      </c>
      <c r="E166" s="1">
        <v>7573</v>
      </c>
      <c r="F166" s="1">
        <v>451</v>
      </c>
      <c r="J166" s="1" t="s">
        <v>40</v>
      </c>
    </row>
    <row r="167" spans="1:10" x14ac:dyDescent="0.35">
      <c r="A167" s="7" t="s">
        <v>53</v>
      </c>
      <c r="B167" s="1">
        <v>70277</v>
      </c>
      <c r="C167" s="1">
        <v>11227</v>
      </c>
      <c r="D167" s="1">
        <v>2403</v>
      </c>
      <c r="E167" s="1">
        <v>5433</v>
      </c>
      <c r="F167" s="1">
        <v>324</v>
      </c>
      <c r="J167" s="1">
        <v>50892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250345</v>
      </c>
      <c r="C169" s="1">
        <v>215265</v>
      </c>
      <c r="D169" s="1">
        <v>22882</v>
      </c>
      <c r="E169" s="1">
        <v>6750</v>
      </c>
      <c r="F169" s="1">
        <v>608</v>
      </c>
      <c r="J169" s="1">
        <v>4840</v>
      </c>
    </row>
    <row r="170" spans="1:10" x14ac:dyDescent="0.35">
      <c r="A170" s="7" t="s">
        <v>127</v>
      </c>
      <c r="B170" s="1">
        <v>115138</v>
      </c>
      <c r="C170" s="1">
        <v>64097</v>
      </c>
      <c r="D170" s="1">
        <v>40149</v>
      </c>
      <c r="E170" s="1">
        <v>8960</v>
      </c>
      <c r="F170" s="1">
        <v>1839</v>
      </c>
      <c r="J170" s="1">
        <v>94</v>
      </c>
    </row>
    <row r="171" spans="1:10" x14ac:dyDescent="0.35">
      <c r="A171" s="7" t="s">
        <v>128</v>
      </c>
      <c r="B171" s="1">
        <v>30070</v>
      </c>
      <c r="C171" s="1">
        <v>25607</v>
      </c>
      <c r="D171" s="1">
        <v>3414</v>
      </c>
      <c r="E171" s="1">
        <v>1049</v>
      </c>
      <c r="F171" s="1" t="s">
        <v>40</v>
      </c>
      <c r="J171" s="1" t="s">
        <v>40</v>
      </c>
    </row>
    <row r="172" spans="1:10" x14ac:dyDescent="0.35">
      <c r="A172" s="7" t="s">
        <v>129</v>
      </c>
      <c r="B172" s="1">
        <v>24960</v>
      </c>
      <c r="C172" s="1">
        <v>7390</v>
      </c>
      <c r="D172" s="1">
        <v>11428</v>
      </c>
      <c r="E172" s="1">
        <v>6142</v>
      </c>
      <c r="F172" s="1" t="s">
        <v>40</v>
      </c>
      <c r="J172" s="1" t="s">
        <v>40</v>
      </c>
    </row>
    <row r="173" spans="1:10" x14ac:dyDescent="0.35">
      <c r="A173" s="7" t="s">
        <v>53</v>
      </c>
      <c r="B173" s="1">
        <v>70277</v>
      </c>
      <c r="C173" s="1">
        <v>11227</v>
      </c>
      <c r="D173" s="1">
        <v>2403</v>
      </c>
      <c r="E173" s="1">
        <v>5433</v>
      </c>
      <c r="F173" s="1">
        <v>324</v>
      </c>
      <c r="J173" s="1">
        <v>50892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238096</v>
      </c>
      <c r="C175" s="1">
        <v>199258</v>
      </c>
      <c r="D175" s="1">
        <v>28029</v>
      </c>
      <c r="E175" s="1">
        <v>9610</v>
      </c>
      <c r="F175" s="1">
        <v>920</v>
      </c>
      <c r="J175" s="1">
        <v>278</v>
      </c>
    </row>
    <row r="176" spans="1:10" x14ac:dyDescent="0.35">
      <c r="A176" s="7" t="s">
        <v>127</v>
      </c>
      <c r="B176" s="1">
        <v>126967</v>
      </c>
      <c r="C176" s="1">
        <v>77530</v>
      </c>
      <c r="D176" s="1">
        <v>37668</v>
      </c>
      <c r="E176" s="1">
        <v>5726</v>
      </c>
      <c r="F176" s="1">
        <v>1388</v>
      </c>
      <c r="J176" s="1">
        <v>4655</v>
      </c>
    </row>
    <row r="177" spans="1:10" x14ac:dyDescent="0.35">
      <c r="A177" s="7" t="s">
        <v>128</v>
      </c>
      <c r="B177" s="1">
        <v>29385</v>
      </c>
      <c r="C177" s="1">
        <v>24121</v>
      </c>
      <c r="D177" s="1">
        <v>4238</v>
      </c>
      <c r="E177" s="1">
        <v>887</v>
      </c>
      <c r="F177" s="1">
        <v>140</v>
      </c>
      <c r="J177" s="1" t="s">
        <v>40</v>
      </c>
    </row>
    <row r="178" spans="1:10" x14ac:dyDescent="0.35">
      <c r="A178" s="7" t="s">
        <v>129</v>
      </c>
      <c r="B178" s="1">
        <v>26066</v>
      </c>
      <c r="C178" s="1">
        <v>11450</v>
      </c>
      <c r="D178" s="1">
        <v>7937</v>
      </c>
      <c r="E178" s="1">
        <v>6679</v>
      </c>
      <c r="F178" s="1" t="s">
        <v>40</v>
      </c>
      <c r="J178" s="1" t="s">
        <v>40</v>
      </c>
    </row>
    <row r="179" spans="1:10" x14ac:dyDescent="0.35">
      <c r="A179" s="7" t="s">
        <v>53</v>
      </c>
      <c r="B179" s="1">
        <v>70277</v>
      </c>
      <c r="C179" s="1">
        <v>11227</v>
      </c>
      <c r="D179" s="1">
        <v>2403</v>
      </c>
      <c r="E179" s="1">
        <v>5433</v>
      </c>
      <c r="F179" s="1">
        <v>324</v>
      </c>
      <c r="J179" s="1">
        <v>50892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409847</v>
      </c>
      <c r="C181" s="1">
        <v>307738</v>
      </c>
      <c r="D181" s="1">
        <v>77616</v>
      </c>
      <c r="E181" s="1">
        <v>19108</v>
      </c>
      <c r="F181" s="1">
        <v>451</v>
      </c>
      <c r="J181" s="1">
        <v>4933</v>
      </c>
    </row>
    <row r="182" spans="1:10" x14ac:dyDescent="0.35">
      <c r="A182" s="7" t="s">
        <v>60</v>
      </c>
      <c r="B182" s="1">
        <v>7330</v>
      </c>
      <c r="C182" s="1">
        <v>1539</v>
      </c>
      <c r="D182" s="1" t="s">
        <v>40</v>
      </c>
      <c r="E182" s="1">
        <v>3795</v>
      </c>
      <c r="F182" s="1">
        <v>1996</v>
      </c>
      <c r="J182" s="1" t="s">
        <v>40</v>
      </c>
    </row>
    <row r="183" spans="1:10" x14ac:dyDescent="0.35">
      <c r="A183" s="7" t="s">
        <v>130</v>
      </c>
      <c r="B183" s="1">
        <v>73614</v>
      </c>
      <c r="C183" s="1">
        <v>14308</v>
      </c>
      <c r="D183" s="1">
        <v>2658</v>
      </c>
      <c r="E183" s="1">
        <v>5433</v>
      </c>
      <c r="F183" s="1">
        <v>324</v>
      </c>
      <c r="J183" s="1">
        <v>50892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319723</v>
      </c>
      <c r="C185" s="1">
        <v>246478</v>
      </c>
      <c r="D185" s="1">
        <v>57835</v>
      </c>
      <c r="E185" s="1">
        <v>10828</v>
      </c>
      <c r="F185" s="1" t="s">
        <v>40</v>
      </c>
      <c r="J185" s="1">
        <v>4582</v>
      </c>
    </row>
    <row r="186" spans="1:10" x14ac:dyDescent="0.35">
      <c r="A186" s="7" t="s">
        <v>60</v>
      </c>
      <c r="B186" s="1">
        <v>19072</v>
      </c>
      <c r="C186" s="1">
        <v>6275</v>
      </c>
      <c r="D186" s="1">
        <v>6075</v>
      </c>
      <c r="E186" s="1">
        <v>6406</v>
      </c>
      <c r="F186" s="1">
        <v>140</v>
      </c>
      <c r="J186" s="1">
        <v>177</v>
      </c>
    </row>
    <row r="187" spans="1:10" x14ac:dyDescent="0.35">
      <c r="A187" s="7" t="s">
        <v>131</v>
      </c>
      <c r="B187" s="1">
        <v>70455</v>
      </c>
      <c r="C187" s="1">
        <v>55297</v>
      </c>
      <c r="D187" s="1">
        <v>13568</v>
      </c>
      <c r="E187" s="1">
        <v>1417</v>
      </c>
      <c r="F187" s="1" t="s">
        <v>40</v>
      </c>
      <c r="J187" s="1">
        <v>174</v>
      </c>
    </row>
    <row r="188" spans="1:10" x14ac:dyDescent="0.35">
      <c r="A188" s="7" t="s">
        <v>53</v>
      </c>
      <c r="B188" s="1">
        <v>81540</v>
      </c>
      <c r="C188" s="1">
        <v>15537</v>
      </c>
      <c r="D188" s="1">
        <v>2797</v>
      </c>
      <c r="E188" s="1">
        <v>9684</v>
      </c>
      <c r="F188" s="1">
        <v>2631</v>
      </c>
      <c r="J188" s="1">
        <v>50892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26089</v>
      </c>
      <c r="C190" s="1">
        <v>9986</v>
      </c>
      <c r="D190" s="1">
        <v>12723</v>
      </c>
      <c r="E190" s="1">
        <v>3380</v>
      </c>
      <c r="F190" s="1" t="s">
        <v>40</v>
      </c>
      <c r="J190" s="1" t="s">
        <v>40</v>
      </c>
    </row>
    <row r="191" spans="1:10" x14ac:dyDescent="0.35">
      <c r="A191" s="7" t="s">
        <v>60</v>
      </c>
      <c r="B191" s="1">
        <v>412791</v>
      </c>
      <c r="C191" s="1">
        <v>312939</v>
      </c>
      <c r="D191" s="1">
        <v>67551</v>
      </c>
      <c r="E191" s="1">
        <v>24409</v>
      </c>
      <c r="F191" s="1">
        <v>2771</v>
      </c>
      <c r="J191" s="1">
        <v>5121</v>
      </c>
    </row>
    <row r="192" spans="1:10" x14ac:dyDescent="0.35">
      <c r="A192" s="7" t="s">
        <v>53</v>
      </c>
      <c r="B192" s="1">
        <v>51911</v>
      </c>
      <c r="C192" s="1">
        <v>661</v>
      </c>
      <c r="D192" s="1" t="s">
        <v>40</v>
      </c>
      <c r="E192" s="1">
        <v>546</v>
      </c>
      <c r="F192" s="1" t="s">
        <v>40</v>
      </c>
      <c r="J192" s="1">
        <v>50704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143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17352741</v>
      </c>
      <c r="C8" s="1">
        <v>7749591</v>
      </c>
      <c r="D8" s="1">
        <v>5447917</v>
      </c>
      <c r="E8" s="1">
        <v>1642470</v>
      </c>
      <c r="F8" s="1">
        <v>469416</v>
      </c>
      <c r="G8" s="1">
        <f>SUM(C8:F8)</f>
        <v>15309394</v>
      </c>
      <c r="H8" s="1">
        <f>SUM(E8:F8)</f>
        <v>2111886</v>
      </c>
      <c r="I8" s="9">
        <f>H8/G8</f>
        <v>0.13794706700996787</v>
      </c>
      <c r="J8" s="1">
        <v>2043347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1231737</v>
      </c>
      <c r="C10" s="1">
        <v>451876</v>
      </c>
      <c r="D10" s="1">
        <v>501586</v>
      </c>
      <c r="E10" s="1">
        <v>51963</v>
      </c>
      <c r="F10" s="1" t="s">
        <v>40</v>
      </c>
      <c r="J10" s="1">
        <v>226312</v>
      </c>
    </row>
    <row r="11" spans="1:10" x14ac:dyDescent="0.35">
      <c r="A11" s="7" t="s">
        <v>43</v>
      </c>
      <c r="B11" s="1">
        <v>4279543</v>
      </c>
      <c r="C11" s="1">
        <v>1498887</v>
      </c>
      <c r="D11" s="1">
        <v>1497490</v>
      </c>
      <c r="E11" s="1">
        <v>551575</v>
      </c>
      <c r="F11" s="1">
        <v>217205</v>
      </c>
      <c r="J11" s="1">
        <v>514386</v>
      </c>
    </row>
    <row r="12" spans="1:10" x14ac:dyDescent="0.35">
      <c r="A12" s="7" t="s">
        <v>44</v>
      </c>
      <c r="B12" s="1">
        <v>4249946</v>
      </c>
      <c r="C12" s="1">
        <v>1736379</v>
      </c>
      <c r="D12" s="1">
        <v>1211931</v>
      </c>
      <c r="E12" s="1">
        <v>549967</v>
      </c>
      <c r="F12" s="1">
        <v>171996</v>
      </c>
      <c r="J12" s="1">
        <v>579672</v>
      </c>
    </row>
    <row r="13" spans="1:10" x14ac:dyDescent="0.35">
      <c r="A13" s="7" t="s">
        <v>45</v>
      </c>
      <c r="B13" s="1">
        <v>2908877</v>
      </c>
      <c r="C13" s="1">
        <v>1393937</v>
      </c>
      <c r="D13" s="1">
        <v>942634</v>
      </c>
      <c r="E13" s="1">
        <v>160766</v>
      </c>
      <c r="F13" s="1">
        <v>48257</v>
      </c>
      <c r="J13" s="1">
        <v>363282</v>
      </c>
    </row>
    <row r="14" spans="1:10" x14ac:dyDescent="0.35">
      <c r="A14" s="7" t="s">
        <v>46</v>
      </c>
      <c r="B14" s="1">
        <v>4682638</v>
      </c>
      <c r="C14" s="1">
        <v>2668511</v>
      </c>
      <c r="D14" s="1">
        <v>1294276</v>
      </c>
      <c r="E14" s="1">
        <v>328199</v>
      </c>
      <c r="F14" s="1">
        <v>31957</v>
      </c>
      <c r="G14" s="1">
        <f>SUM(C14:F14)</f>
        <v>4322943</v>
      </c>
      <c r="H14" s="1">
        <f>SUM(E14:F14)</f>
        <v>360156</v>
      </c>
      <c r="I14" s="9">
        <f>H14/G14</f>
        <v>8.3312687675965197E-2</v>
      </c>
      <c r="J14" s="1">
        <v>359695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8384778</v>
      </c>
      <c r="C16" s="1">
        <v>3654486</v>
      </c>
      <c r="D16" s="1">
        <v>2666315</v>
      </c>
      <c r="E16" s="1">
        <v>760022</v>
      </c>
      <c r="F16" s="1">
        <v>222191</v>
      </c>
      <c r="J16" s="1">
        <v>1081764</v>
      </c>
    </row>
    <row r="17" spans="1:10" x14ac:dyDescent="0.35">
      <c r="A17" s="7" t="s">
        <v>48</v>
      </c>
      <c r="B17" s="1">
        <v>8967963</v>
      </c>
      <c r="C17" s="1">
        <v>4095105</v>
      </c>
      <c r="D17" s="1">
        <v>2781602</v>
      </c>
      <c r="E17" s="1">
        <v>882448</v>
      </c>
      <c r="F17" s="1">
        <v>247224</v>
      </c>
      <c r="J17" s="1">
        <v>961583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8122338</v>
      </c>
      <c r="C19" s="1">
        <v>3509475</v>
      </c>
      <c r="D19" s="1">
        <v>2580483</v>
      </c>
      <c r="E19" s="1">
        <v>744317</v>
      </c>
      <c r="F19" s="1">
        <v>214949</v>
      </c>
      <c r="J19" s="1">
        <v>1073114</v>
      </c>
    </row>
    <row r="20" spans="1:10" x14ac:dyDescent="0.35">
      <c r="A20" s="7" t="s">
        <v>50</v>
      </c>
      <c r="B20" s="1">
        <v>8585962</v>
      </c>
      <c r="C20" s="1">
        <v>3933589</v>
      </c>
      <c r="D20" s="1">
        <v>2679209</v>
      </c>
      <c r="E20" s="1">
        <v>872210</v>
      </c>
      <c r="F20" s="1">
        <v>247224</v>
      </c>
      <c r="J20" s="1">
        <v>853731</v>
      </c>
    </row>
    <row r="21" spans="1:10" x14ac:dyDescent="0.35">
      <c r="A21" s="7" t="s">
        <v>51</v>
      </c>
      <c r="B21" s="1">
        <v>213308</v>
      </c>
      <c r="C21" s="1">
        <v>134147</v>
      </c>
      <c r="D21" s="1">
        <v>63455</v>
      </c>
      <c r="E21" s="1">
        <v>15705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196712</v>
      </c>
      <c r="C22" s="1">
        <v>97213</v>
      </c>
      <c r="D22" s="1">
        <v>89261</v>
      </c>
      <c r="E22" s="1">
        <v>10238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234420</v>
      </c>
      <c r="C23" s="1">
        <v>75166</v>
      </c>
      <c r="D23" s="1">
        <v>35511</v>
      </c>
      <c r="E23" s="1" t="s">
        <v>40</v>
      </c>
      <c r="F23" s="1">
        <v>7242</v>
      </c>
      <c r="J23" s="1">
        <v>116502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643645</v>
      </c>
      <c r="C25" s="1">
        <v>310043</v>
      </c>
      <c r="D25" s="1">
        <v>157593</v>
      </c>
      <c r="E25" s="1">
        <v>64419</v>
      </c>
      <c r="F25" s="1">
        <v>20513</v>
      </c>
      <c r="J25" s="1">
        <v>91077</v>
      </c>
    </row>
    <row r="26" spans="1:10" x14ac:dyDescent="0.35">
      <c r="A26" s="7" t="s">
        <v>55</v>
      </c>
      <c r="B26" s="1">
        <v>15056744</v>
      </c>
      <c r="C26" s="1">
        <v>6842026</v>
      </c>
      <c r="D26" s="1">
        <v>4784598</v>
      </c>
      <c r="E26" s="1">
        <v>1493563</v>
      </c>
      <c r="F26" s="1">
        <v>392479</v>
      </c>
      <c r="J26" s="1">
        <v>1544078</v>
      </c>
    </row>
    <row r="27" spans="1:10" x14ac:dyDescent="0.35">
      <c r="A27" s="7" t="s">
        <v>56</v>
      </c>
      <c r="B27" s="1">
        <v>679483</v>
      </c>
      <c r="C27" s="1">
        <v>214827</v>
      </c>
      <c r="D27" s="1">
        <v>196800</v>
      </c>
      <c r="E27" s="1">
        <v>44407</v>
      </c>
      <c r="F27" s="1">
        <v>15997</v>
      </c>
      <c r="J27" s="1">
        <v>207451</v>
      </c>
    </row>
    <row r="28" spans="1:10" x14ac:dyDescent="0.35">
      <c r="A28" s="7" t="s">
        <v>57</v>
      </c>
      <c r="B28" s="1">
        <v>351145</v>
      </c>
      <c r="C28" s="1">
        <v>207158</v>
      </c>
      <c r="D28" s="1">
        <v>140749</v>
      </c>
      <c r="E28" s="1">
        <v>3238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339406</v>
      </c>
      <c r="C29" s="1">
        <v>116982</v>
      </c>
      <c r="D29" s="1">
        <v>134489</v>
      </c>
      <c r="E29" s="1">
        <v>23671</v>
      </c>
      <c r="F29" s="1">
        <v>40427</v>
      </c>
      <c r="J29" s="1">
        <v>23838</v>
      </c>
    </row>
    <row r="30" spans="1:10" x14ac:dyDescent="0.35">
      <c r="A30" s="7" t="s">
        <v>53</v>
      </c>
      <c r="B30" s="1">
        <v>282319</v>
      </c>
      <c r="C30" s="1">
        <v>58556</v>
      </c>
      <c r="D30" s="1">
        <v>33687</v>
      </c>
      <c r="E30" s="1">
        <v>13172</v>
      </c>
      <c r="F30" s="1" t="s">
        <v>40</v>
      </c>
      <c r="J30" s="1">
        <v>176904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1376901</v>
      </c>
      <c r="C32" s="1">
        <v>538554</v>
      </c>
      <c r="D32" s="1">
        <v>378777</v>
      </c>
      <c r="E32" s="1">
        <v>124532</v>
      </c>
      <c r="F32" s="1">
        <v>36510</v>
      </c>
      <c r="J32" s="1">
        <v>298528</v>
      </c>
    </row>
    <row r="33" spans="1:10" x14ac:dyDescent="0.35">
      <c r="A33" s="7" t="s">
        <v>60</v>
      </c>
      <c r="B33" s="1">
        <v>14768486</v>
      </c>
      <c r="C33" s="1">
        <v>6696733</v>
      </c>
      <c r="D33" s="1">
        <v>4669352</v>
      </c>
      <c r="E33" s="1">
        <v>1493563</v>
      </c>
      <c r="F33" s="1">
        <v>385237</v>
      </c>
      <c r="J33" s="1">
        <v>1523601</v>
      </c>
    </row>
    <row r="34" spans="1:10" x14ac:dyDescent="0.35">
      <c r="A34" s="7" t="s">
        <v>61</v>
      </c>
      <c r="B34" s="1">
        <v>796539</v>
      </c>
      <c r="C34" s="1">
        <v>390481</v>
      </c>
      <c r="D34" s="1">
        <v>330590</v>
      </c>
      <c r="E34" s="1">
        <v>11203</v>
      </c>
      <c r="F34" s="1">
        <v>40427</v>
      </c>
      <c r="J34" s="1">
        <v>23838</v>
      </c>
    </row>
    <row r="35" spans="1:10" x14ac:dyDescent="0.35">
      <c r="A35" s="7" t="s">
        <v>53</v>
      </c>
      <c r="B35" s="1">
        <v>410815</v>
      </c>
      <c r="C35" s="1">
        <v>123822</v>
      </c>
      <c r="D35" s="1">
        <v>69198</v>
      </c>
      <c r="E35" s="1">
        <v>13172</v>
      </c>
      <c r="F35" s="1">
        <v>7242</v>
      </c>
      <c r="J35" s="1">
        <v>197381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4526440</v>
      </c>
      <c r="C37" s="1">
        <v>1698149</v>
      </c>
      <c r="D37" s="1">
        <v>1416293</v>
      </c>
      <c r="E37" s="1">
        <v>416815</v>
      </c>
      <c r="F37" s="1">
        <v>166469</v>
      </c>
      <c r="G37" s="1">
        <f>SUM(C37:F37)</f>
        <v>3697726</v>
      </c>
      <c r="H37" s="1">
        <f>SUM(E37:F37)</f>
        <v>583284</v>
      </c>
      <c r="I37" s="9">
        <f>H37/G37</f>
        <v>0.15774127125698334</v>
      </c>
      <c r="J37" s="1">
        <v>828713</v>
      </c>
    </row>
    <row r="38" spans="1:10" x14ac:dyDescent="0.35">
      <c r="A38" s="7" t="s">
        <v>63</v>
      </c>
      <c r="B38" s="1">
        <v>9564141</v>
      </c>
      <c r="C38" s="1">
        <v>4843461</v>
      </c>
      <c r="D38" s="1">
        <v>3071201</v>
      </c>
      <c r="E38" s="1">
        <v>720296</v>
      </c>
      <c r="F38" s="1">
        <v>147533</v>
      </c>
      <c r="G38" s="1">
        <f t="shared" ref="G38:G41" si="0">SUM(C38:F38)</f>
        <v>8782491</v>
      </c>
      <c r="H38" s="1">
        <f t="shared" ref="H38:H41" si="1">SUM(E38:F38)</f>
        <v>867829</v>
      </c>
      <c r="I38" s="9">
        <f t="shared" ref="I38:I41" si="2">H38/G38</f>
        <v>9.8813537070519056E-2</v>
      </c>
      <c r="J38" s="1">
        <v>781650</v>
      </c>
    </row>
    <row r="39" spans="1:10" x14ac:dyDescent="0.35">
      <c r="A39" s="7" t="s">
        <v>64</v>
      </c>
      <c r="B39" s="1">
        <v>2454257</v>
      </c>
      <c r="C39" s="1">
        <v>894618</v>
      </c>
      <c r="D39" s="1">
        <v>762540</v>
      </c>
      <c r="E39" s="1">
        <v>401248</v>
      </c>
      <c r="F39" s="1">
        <v>131702</v>
      </c>
      <c r="G39" s="1">
        <f t="shared" si="0"/>
        <v>2190108</v>
      </c>
      <c r="H39" s="1">
        <f t="shared" si="1"/>
        <v>532950</v>
      </c>
      <c r="I39" s="9">
        <f t="shared" si="2"/>
        <v>0.24334416384945401</v>
      </c>
      <c r="J39" s="1">
        <v>264150</v>
      </c>
    </row>
    <row r="40" spans="1:10" x14ac:dyDescent="0.35">
      <c r="A40" s="7" t="s">
        <v>65</v>
      </c>
      <c r="B40" s="1">
        <v>425026</v>
      </c>
      <c r="C40" s="1">
        <v>215215</v>
      </c>
      <c r="D40" s="1">
        <v>125486</v>
      </c>
      <c r="E40" s="1">
        <v>15983</v>
      </c>
      <c r="F40" s="1" t="s">
        <v>40</v>
      </c>
      <c r="G40" s="1">
        <f t="shared" si="0"/>
        <v>356684</v>
      </c>
      <c r="H40" s="1">
        <f t="shared" si="1"/>
        <v>15983</v>
      </c>
      <c r="I40" s="9">
        <f t="shared" si="2"/>
        <v>4.4809971851835238E-2</v>
      </c>
      <c r="J40" s="1">
        <v>68342</v>
      </c>
    </row>
    <row r="41" spans="1:10" x14ac:dyDescent="0.35">
      <c r="A41" s="7" t="s">
        <v>66</v>
      </c>
      <c r="B41" s="1">
        <v>382877</v>
      </c>
      <c r="C41" s="1">
        <v>98148</v>
      </c>
      <c r="D41" s="1">
        <v>72397</v>
      </c>
      <c r="E41" s="1">
        <v>88129</v>
      </c>
      <c r="F41" s="1">
        <v>23712</v>
      </c>
      <c r="G41" s="1">
        <f t="shared" si="0"/>
        <v>282386</v>
      </c>
      <c r="H41" s="1">
        <f t="shared" si="1"/>
        <v>111841</v>
      </c>
      <c r="I41" s="9">
        <f t="shared" si="2"/>
        <v>0.39605716997301565</v>
      </c>
      <c r="J41" s="1">
        <v>100492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964424</v>
      </c>
      <c r="C43" s="1">
        <v>303190</v>
      </c>
      <c r="D43" s="1">
        <v>232520</v>
      </c>
      <c r="E43" s="1">
        <v>184007</v>
      </c>
      <c r="F43" s="1">
        <v>85089</v>
      </c>
      <c r="J43" s="1">
        <v>159618</v>
      </c>
    </row>
    <row r="44" spans="1:10" x14ac:dyDescent="0.35">
      <c r="A44" s="7" t="s">
        <v>68</v>
      </c>
      <c r="B44" s="1">
        <v>5746771</v>
      </c>
      <c r="C44" s="1">
        <v>1934136</v>
      </c>
      <c r="D44" s="1">
        <v>1981156</v>
      </c>
      <c r="E44" s="1">
        <v>768617</v>
      </c>
      <c r="F44" s="1">
        <v>198881</v>
      </c>
      <c r="J44" s="1">
        <v>863981</v>
      </c>
    </row>
    <row r="45" spans="1:10" x14ac:dyDescent="0.35">
      <c r="A45" s="7" t="s">
        <v>69</v>
      </c>
      <c r="B45" s="1">
        <v>5222550</v>
      </c>
      <c r="C45" s="1">
        <v>2232814</v>
      </c>
      <c r="D45" s="1">
        <v>1852992</v>
      </c>
      <c r="E45" s="1">
        <v>456285</v>
      </c>
      <c r="F45" s="1">
        <v>134082</v>
      </c>
      <c r="J45" s="1">
        <v>546378</v>
      </c>
    </row>
    <row r="46" spans="1:10" x14ac:dyDescent="0.35">
      <c r="A46" s="7" t="s">
        <v>70</v>
      </c>
      <c r="B46" s="1">
        <v>5418996</v>
      </c>
      <c r="C46" s="1">
        <v>3279451</v>
      </c>
      <c r="D46" s="1">
        <v>1381251</v>
      </c>
      <c r="E46" s="1">
        <v>233561</v>
      </c>
      <c r="F46" s="1">
        <v>51364</v>
      </c>
      <c r="J46" s="1">
        <v>473370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9418928</v>
      </c>
      <c r="C48" s="1">
        <v>4933750</v>
      </c>
      <c r="D48" s="1">
        <v>2654187</v>
      </c>
      <c r="E48" s="1">
        <v>578388</v>
      </c>
      <c r="F48" s="1">
        <v>184125</v>
      </c>
      <c r="J48" s="1">
        <v>1068477</v>
      </c>
    </row>
    <row r="49" spans="1:10" x14ac:dyDescent="0.35">
      <c r="A49" s="7" t="s">
        <v>72</v>
      </c>
      <c r="B49" s="1">
        <v>882482</v>
      </c>
      <c r="C49" s="1">
        <v>402202</v>
      </c>
      <c r="D49" s="1">
        <v>253743</v>
      </c>
      <c r="E49" s="1">
        <v>147760</v>
      </c>
      <c r="F49" s="1">
        <v>7242</v>
      </c>
      <c r="J49" s="1">
        <v>71535</v>
      </c>
    </row>
    <row r="50" spans="1:10" x14ac:dyDescent="0.35">
      <c r="A50" s="7" t="s">
        <v>73</v>
      </c>
      <c r="B50" s="1">
        <v>2503400</v>
      </c>
      <c r="C50" s="1">
        <v>1069514</v>
      </c>
      <c r="D50" s="1">
        <v>767945</v>
      </c>
      <c r="E50" s="1">
        <v>372939</v>
      </c>
      <c r="F50" s="1">
        <v>50732</v>
      </c>
      <c r="J50" s="1">
        <v>242271</v>
      </c>
    </row>
    <row r="51" spans="1:10" x14ac:dyDescent="0.35">
      <c r="A51" s="7" t="s">
        <v>74</v>
      </c>
      <c r="B51" s="1">
        <v>4430977</v>
      </c>
      <c r="C51" s="1">
        <v>1318464</v>
      </c>
      <c r="D51" s="1">
        <v>1766937</v>
      </c>
      <c r="E51" s="1">
        <v>543382</v>
      </c>
      <c r="F51" s="1">
        <v>227006</v>
      </c>
      <c r="J51" s="1">
        <v>575188</v>
      </c>
    </row>
    <row r="52" spans="1:10" x14ac:dyDescent="0.35">
      <c r="A52" s="7" t="s">
        <v>53</v>
      </c>
      <c r="B52" s="1">
        <v>116954</v>
      </c>
      <c r="C52" s="1">
        <v>25660</v>
      </c>
      <c r="D52" s="1">
        <v>5106</v>
      </c>
      <c r="E52" s="1" t="s">
        <v>40</v>
      </c>
      <c r="F52" s="1">
        <v>311</v>
      </c>
      <c r="J52" s="1">
        <v>85877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1433886</v>
      </c>
      <c r="C54" s="1">
        <v>596362</v>
      </c>
      <c r="D54" s="1">
        <v>432344</v>
      </c>
      <c r="E54" s="1">
        <v>178786</v>
      </c>
      <c r="F54" s="1">
        <v>51092</v>
      </c>
      <c r="J54" s="1">
        <v>175302</v>
      </c>
    </row>
    <row r="55" spans="1:10" x14ac:dyDescent="0.35">
      <c r="A55" s="7" t="s">
        <v>76</v>
      </c>
      <c r="B55" s="1">
        <v>6237067</v>
      </c>
      <c r="C55" s="1">
        <v>3154398</v>
      </c>
      <c r="D55" s="1">
        <v>1843985</v>
      </c>
      <c r="E55" s="1">
        <v>390176</v>
      </c>
      <c r="F55" s="1">
        <v>161759</v>
      </c>
      <c r="J55" s="1">
        <v>686749</v>
      </c>
    </row>
    <row r="56" spans="1:10" x14ac:dyDescent="0.35">
      <c r="A56" s="7" t="s">
        <v>77</v>
      </c>
      <c r="B56" s="1">
        <v>3299291</v>
      </c>
      <c r="C56" s="1">
        <v>1433893</v>
      </c>
      <c r="D56" s="1">
        <v>1138495</v>
      </c>
      <c r="E56" s="1">
        <v>265170</v>
      </c>
      <c r="F56" s="1">
        <v>58629</v>
      </c>
      <c r="J56" s="1">
        <v>403103</v>
      </c>
    </row>
    <row r="57" spans="1:10" x14ac:dyDescent="0.35">
      <c r="A57" s="7" t="s">
        <v>78</v>
      </c>
      <c r="B57" s="1">
        <v>3573941</v>
      </c>
      <c r="C57" s="1">
        <v>1540420</v>
      </c>
      <c r="D57" s="1">
        <v>1257192</v>
      </c>
      <c r="E57" s="1">
        <v>335305</v>
      </c>
      <c r="F57" s="1">
        <v>28817</v>
      </c>
      <c r="J57" s="1">
        <v>412207</v>
      </c>
    </row>
    <row r="58" spans="1:10" x14ac:dyDescent="0.35">
      <c r="A58" s="7" t="s">
        <v>79</v>
      </c>
      <c r="B58" s="1">
        <v>1494701</v>
      </c>
      <c r="C58" s="1">
        <v>656767</v>
      </c>
      <c r="D58" s="1">
        <v>420207</v>
      </c>
      <c r="E58" s="1">
        <v>151158</v>
      </c>
      <c r="F58" s="1">
        <v>49552</v>
      </c>
      <c r="J58" s="1">
        <v>217016</v>
      </c>
    </row>
    <row r="59" spans="1:10" x14ac:dyDescent="0.35">
      <c r="A59" s="7" t="s">
        <v>80</v>
      </c>
      <c r="B59" s="1">
        <v>557532</v>
      </c>
      <c r="C59" s="1">
        <v>151783</v>
      </c>
      <c r="D59" s="1">
        <v>125153</v>
      </c>
      <c r="E59" s="1">
        <v>170072</v>
      </c>
      <c r="F59" s="1">
        <v>57431</v>
      </c>
      <c r="J59" s="1">
        <v>53093</v>
      </c>
    </row>
    <row r="60" spans="1:10" x14ac:dyDescent="0.35">
      <c r="A60" s="7" t="s">
        <v>81</v>
      </c>
      <c r="B60" s="1">
        <v>756324</v>
      </c>
      <c r="C60" s="1">
        <v>215968</v>
      </c>
      <c r="D60" s="1">
        <v>230540</v>
      </c>
      <c r="E60" s="1">
        <v>151803</v>
      </c>
      <c r="F60" s="1">
        <v>62135</v>
      </c>
      <c r="J60" s="1">
        <v>95877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5810820</v>
      </c>
      <c r="C62" s="1">
        <v>2451318</v>
      </c>
      <c r="D62" s="1">
        <v>1669978</v>
      </c>
      <c r="E62" s="1">
        <v>734374</v>
      </c>
      <c r="F62" s="1">
        <v>209761</v>
      </c>
      <c r="G62" s="1">
        <f>SUM(C62:F62)</f>
        <v>5065431</v>
      </c>
      <c r="H62" s="1">
        <f>SUM(E62:F62)</f>
        <v>944135</v>
      </c>
      <c r="I62" s="9">
        <f>H62/G62</f>
        <v>0.1863878907836273</v>
      </c>
      <c r="J62" s="1">
        <v>745390</v>
      </c>
    </row>
    <row r="63" spans="1:10" x14ac:dyDescent="0.35">
      <c r="A63" s="7" t="s">
        <v>83</v>
      </c>
      <c r="B63" s="1">
        <v>11541921</v>
      </c>
      <c r="C63" s="1">
        <v>5298273</v>
      </c>
      <c r="D63" s="1">
        <v>3777940</v>
      </c>
      <c r="E63" s="1">
        <v>908096</v>
      </c>
      <c r="F63" s="1">
        <v>259655</v>
      </c>
      <c r="G63" s="1">
        <f>SUM(C63:F63)</f>
        <v>10243964</v>
      </c>
      <c r="H63" s="1">
        <f>SUM(E63:F63)</f>
        <v>1167751</v>
      </c>
      <c r="I63" s="9">
        <f>H63/G63</f>
        <v>0.11399405542620025</v>
      </c>
      <c r="J63" s="1">
        <v>1297957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1819072</v>
      </c>
      <c r="C65" s="1">
        <v>374963</v>
      </c>
      <c r="D65" s="1">
        <v>795554</v>
      </c>
      <c r="E65" s="1">
        <v>399671</v>
      </c>
      <c r="F65" s="1">
        <v>162278</v>
      </c>
      <c r="J65" s="1">
        <v>86606</v>
      </c>
    </row>
    <row r="66" spans="1:10" x14ac:dyDescent="0.35">
      <c r="A66" s="7" t="s">
        <v>60</v>
      </c>
      <c r="B66" s="1">
        <v>14684731</v>
      </c>
      <c r="C66" s="1">
        <v>7353072</v>
      </c>
      <c r="D66" s="1">
        <v>4649849</v>
      </c>
      <c r="E66" s="1">
        <v>1242799</v>
      </c>
      <c r="F66" s="1">
        <v>278510</v>
      </c>
      <c r="J66" s="1">
        <v>1160501</v>
      </c>
    </row>
    <row r="67" spans="1:10" x14ac:dyDescent="0.35">
      <c r="A67" s="7" t="s">
        <v>53</v>
      </c>
      <c r="B67" s="1">
        <v>848937</v>
      </c>
      <c r="C67" s="1">
        <v>21556</v>
      </c>
      <c r="D67" s="1">
        <v>2514</v>
      </c>
      <c r="E67" s="1" t="s">
        <v>40</v>
      </c>
      <c r="F67" s="1">
        <v>28627</v>
      </c>
      <c r="J67" s="1">
        <v>796240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8925189</v>
      </c>
      <c r="C69" s="1">
        <v>4340760</v>
      </c>
      <c r="D69" s="1">
        <v>3176561</v>
      </c>
      <c r="E69" s="1">
        <v>671986</v>
      </c>
      <c r="F69" s="1">
        <v>239451</v>
      </c>
      <c r="J69" s="1">
        <v>496430</v>
      </c>
    </row>
    <row r="70" spans="1:10" x14ac:dyDescent="0.35">
      <c r="A70" s="7" t="s">
        <v>60</v>
      </c>
      <c r="B70" s="1">
        <v>7514383</v>
      </c>
      <c r="C70" s="1">
        <v>3397231</v>
      </c>
      <c r="D70" s="1">
        <v>2246007</v>
      </c>
      <c r="E70" s="1">
        <v>933084</v>
      </c>
      <c r="F70" s="1">
        <v>201337</v>
      </c>
      <c r="J70" s="1">
        <v>736724</v>
      </c>
    </row>
    <row r="71" spans="1:10" x14ac:dyDescent="0.35">
      <c r="A71" s="7" t="s">
        <v>53</v>
      </c>
      <c r="B71" s="1">
        <v>913168</v>
      </c>
      <c r="C71" s="1">
        <v>11599</v>
      </c>
      <c r="D71" s="1">
        <v>25349</v>
      </c>
      <c r="E71" s="1">
        <v>37400</v>
      </c>
      <c r="F71" s="1">
        <v>28627</v>
      </c>
      <c r="J71" s="1">
        <v>810193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216373</v>
      </c>
      <c r="C73" s="1">
        <v>151405</v>
      </c>
      <c r="D73" s="1">
        <v>26126</v>
      </c>
      <c r="E73" s="1">
        <v>18237</v>
      </c>
      <c r="F73" s="1" t="s">
        <v>40</v>
      </c>
      <c r="J73" s="1">
        <v>20605</v>
      </c>
    </row>
    <row r="74" spans="1:10" ht="58" x14ac:dyDescent="0.35">
      <c r="A74" s="7" t="s">
        <v>85</v>
      </c>
      <c r="B74" s="1">
        <v>191761</v>
      </c>
      <c r="C74" s="1">
        <v>80663</v>
      </c>
      <c r="D74" s="1">
        <v>78032</v>
      </c>
      <c r="E74" s="1">
        <v>26558</v>
      </c>
      <c r="F74" s="1">
        <v>6507</v>
      </c>
      <c r="J74" s="1" t="s">
        <v>40</v>
      </c>
    </row>
    <row r="75" spans="1:10" ht="29" x14ac:dyDescent="0.35">
      <c r="A75" s="7" t="s">
        <v>86</v>
      </c>
      <c r="B75" s="1">
        <v>271660</v>
      </c>
      <c r="C75" s="1">
        <v>59324</v>
      </c>
      <c r="D75" s="1">
        <v>119164</v>
      </c>
      <c r="E75" s="1">
        <v>67806</v>
      </c>
      <c r="F75" s="1">
        <v>23419</v>
      </c>
      <c r="J75" s="1">
        <v>1947</v>
      </c>
    </row>
    <row r="76" spans="1:10" x14ac:dyDescent="0.35">
      <c r="A76" s="7" t="s">
        <v>87</v>
      </c>
      <c r="B76" s="1">
        <v>220727</v>
      </c>
      <c r="C76" s="1">
        <v>98397</v>
      </c>
      <c r="D76" s="1">
        <v>25917</v>
      </c>
      <c r="E76" s="1">
        <v>56249</v>
      </c>
      <c r="F76" s="1" t="s">
        <v>40</v>
      </c>
      <c r="J76" s="1">
        <v>40165</v>
      </c>
    </row>
    <row r="77" spans="1:10" ht="29" x14ac:dyDescent="0.35">
      <c r="A77" s="7" t="s">
        <v>88</v>
      </c>
      <c r="B77" s="1">
        <v>22870</v>
      </c>
      <c r="C77" s="1">
        <v>4823</v>
      </c>
      <c r="D77" s="1" t="s">
        <v>40</v>
      </c>
      <c r="E77" s="1">
        <v>18046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713531</v>
      </c>
      <c r="C78" s="1">
        <v>130490</v>
      </c>
      <c r="D78" s="1">
        <v>297661</v>
      </c>
      <c r="E78" s="1">
        <v>93171</v>
      </c>
      <c r="F78" s="1">
        <v>93550</v>
      </c>
      <c r="J78" s="1">
        <v>98660</v>
      </c>
    </row>
    <row r="79" spans="1:10" x14ac:dyDescent="0.35">
      <c r="A79" s="7" t="s">
        <v>90</v>
      </c>
      <c r="B79" s="1">
        <v>3430718</v>
      </c>
      <c r="C79" s="1">
        <v>2122284</v>
      </c>
      <c r="D79" s="1">
        <v>971674</v>
      </c>
      <c r="E79" s="1">
        <v>199649</v>
      </c>
      <c r="F79" s="1">
        <v>20268</v>
      </c>
      <c r="J79" s="1">
        <v>116843</v>
      </c>
    </row>
    <row r="80" spans="1:10" x14ac:dyDescent="0.35">
      <c r="A80" s="7" t="s">
        <v>91</v>
      </c>
      <c r="B80" s="1">
        <v>381441</v>
      </c>
      <c r="C80" s="1">
        <v>16197</v>
      </c>
      <c r="D80" s="1">
        <v>88077</v>
      </c>
      <c r="E80" s="1">
        <v>190817</v>
      </c>
      <c r="F80" s="1">
        <v>7242</v>
      </c>
      <c r="J80" s="1">
        <v>79107</v>
      </c>
    </row>
    <row r="81" spans="1:10" x14ac:dyDescent="0.35">
      <c r="A81" s="7" t="s">
        <v>92</v>
      </c>
      <c r="B81" s="1">
        <v>20618</v>
      </c>
      <c r="C81" s="1">
        <v>5340</v>
      </c>
      <c r="D81" s="1">
        <v>9842</v>
      </c>
      <c r="E81" s="1">
        <v>5436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60019</v>
      </c>
      <c r="C82" s="1">
        <v>26065</v>
      </c>
      <c r="D82" s="1">
        <v>6243</v>
      </c>
      <c r="E82" s="1">
        <v>18452</v>
      </c>
      <c r="F82" s="1" t="s">
        <v>40</v>
      </c>
      <c r="J82" s="1">
        <v>9259</v>
      </c>
    </row>
    <row r="83" spans="1:10" x14ac:dyDescent="0.35">
      <c r="A83" s="7" t="s">
        <v>94</v>
      </c>
      <c r="B83" s="1">
        <v>84381</v>
      </c>
      <c r="C83" s="1">
        <v>49031</v>
      </c>
      <c r="D83" s="1">
        <v>17141</v>
      </c>
      <c r="E83" s="1">
        <v>18208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1336386</v>
      </c>
      <c r="C84" s="1">
        <v>486608</v>
      </c>
      <c r="D84" s="1">
        <v>580850</v>
      </c>
      <c r="E84" s="1">
        <v>165809</v>
      </c>
      <c r="F84" s="1">
        <v>36512</v>
      </c>
      <c r="J84" s="1">
        <v>66607</v>
      </c>
    </row>
    <row r="85" spans="1:10" x14ac:dyDescent="0.35">
      <c r="A85" s="7" t="s">
        <v>53</v>
      </c>
      <c r="B85" s="1">
        <v>10402257</v>
      </c>
      <c r="C85" s="1">
        <v>4518963</v>
      </c>
      <c r="D85" s="1">
        <v>3227190</v>
      </c>
      <c r="E85" s="1">
        <v>764032</v>
      </c>
      <c r="F85" s="1">
        <v>281917</v>
      </c>
      <c r="J85" s="1">
        <v>1610155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1827171</v>
      </c>
      <c r="C87" s="1">
        <v>377005</v>
      </c>
      <c r="D87" s="1">
        <v>706315</v>
      </c>
      <c r="E87" s="1">
        <v>513496</v>
      </c>
      <c r="F87" s="1">
        <v>230355</v>
      </c>
      <c r="J87" s="1" t="s">
        <v>40</v>
      </c>
    </row>
    <row r="88" spans="1:10" x14ac:dyDescent="0.35">
      <c r="A88" s="7" t="s">
        <v>97</v>
      </c>
      <c r="B88" s="1">
        <v>1478946</v>
      </c>
      <c r="C88" s="1">
        <v>435817</v>
      </c>
      <c r="D88" s="1">
        <v>678554</v>
      </c>
      <c r="E88" s="1">
        <v>284762</v>
      </c>
      <c r="F88" s="1">
        <v>75718</v>
      </c>
      <c r="J88" s="1">
        <v>4096</v>
      </c>
    </row>
    <row r="89" spans="1:10" x14ac:dyDescent="0.35">
      <c r="A89" s="7" t="s">
        <v>98</v>
      </c>
      <c r="B89" s="1">
        <v>1668497</v>
      </c>
      <c r="C89" s="1">
        <v>584682</v>
      </c>
      <c r="D89" s="1">
        <v>873139</v>
      </c>
      <c r="E89" s="1">
        <v>180654</v>
      </c>
      <c r="F89" s="1">
        <v>28798</v>
      </c>
      <c r="J89" s="1">
        <v>1224</v>
      </c>
    </row>
    <row r="90" spans="1:10" x14ac:dyDescent="0.35">
      <c r="A90" s="7" t="s">
        <v>99</v>
      </c>
      <c r="B90" s="1">
        <v>2631815</v>
      </c>
      <c r="C90" s="1">
        <v>1364512</v>
      </c>
      <c r="D90" s="1">
        <v>959035</v>
      </c>
      <c r="E90" s="1">
        <v>244759</v>
      </c>
      <c r="F90" s="1">
        <v>34087</v>
      </c>
      <c r="J90" s="1">
        <v>29423</v>
      </c>
    </row>
    <row r="91" spans="1:10" x14ac:dyDescent="0.35">
      <c r="A91" s="7" t="s">
        <v>100</v>
      </c>
      <c r="B91" s="1">
        <v>1532397</v>
      </c>
      <c r="C91" s="1">
        <v>979460</v>
      </c>
      <c r="D91" s="1">
        <v>498472</v>
      </c>
      <c r="E91" s="1">
        <v>47642</v>
      </c>
      <c r="F91" s="1">
        <v>4629</v>
      </c>
      <c r="J91" s="1">
        <v>2194</v>
      </c>
    </row>
    <row r="92" spans="1:10" x14ac:dyDescent="0.35">
      <c r="A92" s="7" t="s">
        <v>101</v>
      </c>
      <c r="B92" s="1">
        <v>1772655</v>
      </c>
      <c r="C92" s="1">
        <v>1232693</v>
      </c>
      <c r="D92" s="1">
        <v>470571</v>
      </c>
      <c r="E92" s="1">
        <v>55535</v>
      </c>
      <c r="F92" s="1">
        <v>7328</v>
      </c>
      <c r="J92" s="1">
        <v>6529</v>
      </c>
    </row>
    <row r="93" spans="1:10" x14ac:dyDescent="0.35">
      <c r="A93" s="7" t="s">
        <v>102</v>
      </c>
      <c r="B93" s="1">
        <v>794152</v>
      </c>
      <c r="C93" s="1">
        <v>650002</v>
      </c>
      <c r="D93" s="1">
        <v>139226</v>
      </c>
      <c r="E93" s="1">
        <v>4924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893546</v>
      </c>
      <c r="C94" s="1">
        <v>847517</v>
      </c>
      <c r="D94" s="1">
        <v>39207</v>
      </c>
      <c r="E94" s="1" t="s">
        <v>40</v>
      </c>
      <c r="F94" s="1">
        <v>212</v>
      </c>
      <c r="J94" s="1">
        <v>6611</v>
      </c>
    </row>
    <row r="95" spans="1:10" x14ac:dyDescent="0.35">
      <c r="A95" s="7" t="s">
        <v>53</v>
      </c>
      <c r="B95" s="1">
        <v>4753561</v>
      </c>
      <c r="C95" s="1">
        <v>1277905</v>
      </c>
      <c r="D95" s="1">
        <v>1083399</v>
      </c>
      <c r="E95" s="1">
        <v>310698</v>
      </c>
      <c r="F95" s="1">
        <v>88288</v>
      </c>
      <c r="J95" s="1">
        <v>1993271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12508114</v>
      </c>
      <c r="C97" s="1">
        <v>6892688</v>
      </c>
      <c r="D97" s="1">
        <v>4158777</v>
      </c>
      <c r="E97" s="1">
        <v>993011</v>
      </c>
      <c r="F97" s="1">
        <v>284229</v>
      </c>
      <c r="J97" s="1">
        <v>179409</v>
      </c>
    </row>
    <row r="98" spans="1:10" x14ac:dyDescent="0.35">
      <c r="A98" s="7" t="s">
        <v>105</v>
      </c>
      <c r="B98" s="1">
        <v>6079929</v>
      </c>
      <c r="C98" s="1">
        <v>2591833</v>
      </c>
      <c r="D98" s="1">
        <v>2505786</v>
      </c>
      <c r="E98" s="1">
        <v>731775</v>
      </c>
      <c r="F98" s="1">
        <v>168686</v>
      </c>
      <c r="J98" s="1">
        <v>81849</v>
      </c>
    </row>
    <row r="99" spans="1:10" ht="43.5" x14ac:dyDescent="0.35">
      <c r="A99" s="7" t="s">
        <v>106</v>
      </c>
      <c r="B99" s="1">
        <v>4978650</v>
      </c>
      <c r="C99" s="1">
        <v>1923435</v>
      </c>
      <c r="D99" s="1">
        <v>2034901</v>
      </c>
      <c r="E99" s="1">
        <v>725197</v>
      </c>
      <c r="F99" s="1">
        <v>217060</v>
      </c>
      <c r="J99" s="1">
        <v>78058</v>
      </c>
    </row>
    <row r="100" spans="1:10" x14ac:dyDescent="0.35">
      <c r="A100" s="7" t="s">
        <v>107</v>
      </c>
      <c r="B100" s="1">
        <v>2108395</v>
      </c>
      <c r="C100" s="1">
        <v>251413</v>
      </c>
      <c r="D100" s="1">
        <v>834849</v>
      </c>
      <c r="E100" s="1">
        <v>766895</v>
      </c>
      <c r="F100" s="1">
        <v>248911</v>
      </c>
      <c r="J100" s="1">
        <v>6328</v>
      </c>
    </row>
    <row r="101" spans="1:10" x14ac:dyDescent="0.35">
      <c r="A101" s="7" t="s">
        <v>108</v>
      </c>
      <c r="B101" s="1">
        <v>111542</v>
      </c>
      <c r="C101" s="1">
        <v>32698</v>
      </c>
      <c r="D101" s="1">
        <v>46639</v>
      </c>
      <c r="E101" s="1">
        <v>32205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442942</v>
      </c>
      <c r="C102" s="1">
        <v>213742</v>
      </c>
      <c r="D102" s="1">
        <v>121079</v>
      </c>
      <c r="E102" s="1">
        <v>75866</v>
      </c>
      <c r="F102" s="1">
        <v>32255</v>
      </c>
      <c r="J102" s="1" t="s">
        <v>40</v>
      </c>
    </row>
    <row r="103" spans="1:10" x14ac:dyDescent="0.35">
      <c r="A103" s="7" t="s">
        <v>110</v>
      </c>
      <c r="B103" s="1">
        <v>1091010</v>
      </c>
      <c r="C103" s="1">
        <v>256275</v>
      </c>
      <c r="D103" s="1">
        <v>412904</v>
      </c>
      <c r="E103" s="1">
        <v>325065</v>
      </c>
      <c r="F103" s="1">
        <v>92312</v>
      </c>
      <c r="J103" s="1">
        <v>4455</v>
      </c>
    </row>
    <row r="104" spans="1:10" ht="29" x14ac:dyDescent="0.35">
      <c r="A104" s="7" t="s">
        <v>111</v>
      </c>
      <c r="B104" s="1">
        <v>210380</v>
      </c>
      <c r="C104" s="1">
        <v>68269</v>
      </c>
      <c r="D104" s="1">
        <v>41083</v>
      </c>
      <c r="E104" s="1">
        <v>30167</v>
      </c>
      <c r="F104" s="1">
        <v>66764</v>
      </c>
      <c r="J104" s="1">
        <v>4096</v>
      </c>
    </row>
    <row r="105" spans="1:10" x14ac:dyDescent="0.35">
      <c r="A105" s="7" t="s">
        <v>112</v>
      </c>
      <c r="B105" s="1">
        <v>633108</v>
      </c>
      <c r="C105" s="1">
        <v>75686</v>
      </c>
      <c r="D105" s="1">
        <v>435700</v>
      </c>
      <c r="E105" s="1">
        <v>97189</v>
      </c>
      <c r="F105" s="1">
        <v>20437</v>
      </c>
      <c r="J105" s="1">
        <v>4096</v>
      </c>
    </row>
    <row r="106" spans="1:10" x14ac:dyDescent="0.35">
      <c r="A106" s="7" t="s">
        <v>113</v>
      </c>
      <c r="B106" s="1">
        <v>27905</v>
      </c>
      <c r="C106" s="1">
        <v>5776</v>
      </c>
      <c r="D106" s="1">
        <v>19871</v>
      </c>
      <c r="E106" s="1">
        <v>2259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552302</v>
      </c>
      <c r="C107" s="1">
        <v>215352</v>
      </c>
      <c r="D107" s="1">
        <v>202420</v>
      </c>
      <c r="E107" s="1">
        <v>116650</v>
      </c>
      <c r="F107" s="1">
        <v>17880</v>
      </c>
      <c r="J107" s="1" t="s">
        <v>40</v>
      </c>
    </row>
    <row r="108" spans="1:10" x14ac:dyDescent="0.35">
      <c r="A108" s="7" t="s">
        <v>53</v>
      </c>
      <c r="B108" s="1">
        <v>1967892</v>
      </c>
      <c r="C108" s="1">
        <v>22881</v>
      </c>
      <c r="D108" s="1">
        <v>83591</v>
      </c>
      <c r="E108" s="1">
        <v>4435</v>
      </c>
      <c r="F108" s="1" t="s">
        <v>40</v>
      </c>
      <c r="J108" s="1">
        <v>1856985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57591</v>
      </c>
      <c r="C110" s="1">
        <v>47320</v>
      </c>
      <c r="D110" s="1">
        <v>10271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72225</v>
      </c>
      <c r="C111" s="1">
        <v>12718</v>
      </c>
      <c r="D111" s="1">
        <v>59507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26978</v>
      </c>
      <c r="C112" s="1">
        <v>24885</v>
      </c>
      <c r="D112" s="1" t="s">
        <v>40</v>
      </c>
      <c r="E112" s="1">
        <v>2094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30653</v>
      </c>
      <c r="C113" s="1">
        <v>5961</v>
      </c>
      <c r="D113" s="1">
        <v>24692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16972452</v>
      </c>
      <c r="C114" s="1">
        <v>7659334</v>
      </c>
      <c r="D114" s="1">
        <v>5358286</v>
      </c>
      <c r="E114" s="1">
        <v>1576396</v>
      </c>
      <c r="F114" s="1">
        <v>469416</v>
      </c>
      <c r="J114" s="1">
        <v>1909020</v>
      </c>
    </row>
    <row r="115" spans="1:10" x14ac:dyDescent="0.35">
      <c r="A115" s="7" t="s">
        <v>53</v>
      </c>
      <c r="B115" s="1">
        <v>208692</v>
      </c>
      <c r="C115" s="1">
        <v>4953</v>
      </c>
      <c r="D115" s="1">
        <v>5432</v>
      </c>
      <c r="E115" s="1">
        <v>63980</v>
      </c>
      <c r="F115" s="1" t="s">
        <v>40</v>
      </c>
      <c r="J115" s="1">
        <v>134327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8054474</v>
      </c>
      <c r="C117" s="1">
        <v>4382828</v>
      </c>
      <c r="D117" s="1">
        <v>2872639</v>
      </c>
      <c r="E117" s="1">
        <v>653411</v>
      </c>
      <c r="F117" s="1">
        <v>99975</v>
      </c>
      <c r="J117" s="1">
        <v>45621</v>
      </c>
    </row>
    <row r="118" spans="1:10" x14ac:dyDescent="0.35">
      <c r="A118" s="7" t="s">
        <v>121</v>
      </c>
      <c r="B118" s="1">
        <v>4786217</v>
      </c>
      <c r="C118" s="1">
        <v>2277231</v>
      </c>
      <c r="D118" s="1">
        <v>1780080</v>
      </c>
      <c r="E118" s="1">
        <v>484160</v>
      </c>
      <c r="F118" s="1">
        <v>240291</v>
      </c>
      <c r="J118" s="1">
        <v>4455</v>
      </c>
    </row>
    <row r="119" spans="1:10" x14ac:dyDescent="0.35">
      <c r="A119" s="7" t="s">
        <v>122</v>
      </c>
      <c r="B119" s="1">
        <v>878437</v>
      </c>
      <c r="C119" s="1">
        <v>260996</v>
      </c>
      <c r="D119" s="1">
        <v>294283</v>
      </c>
      <c r="E119" s="1">
        <v>218584</v>
      </c>
      <c r="F119" s="1">
        <v>67882</v>
      </c>
      <c r="J119" s="1">
        <v>36692</v>
      </c>
    </row>
    <row r="120" spans="1:10" x14ac:dyDescent="0.35">
      <c r="A120" s="7" t="s">
        <v>123</v>
      </c>
      <c r="B120" s="1">
        <v>67688</v>
      </c>
      <c r="C120" s="1">
        <v>1241</v>
      </c>
      <c r="D120" s="1">
        <v>6968</v>
      </c>
      <c r="E120" s="1">
        <v>59479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3565925</v>
      </c>
      <c r="C121" s="1">
        <v>827295</v>
      </c>
      <c r="D121" s="1">
        <v>493947</v>
      </c>
      <c r="E121" s="1">
        <v>226836</v>
      </c>
      <c r="F121" s="1">
        <v>61268</v>
      </c>
      <c r="J121" s="1">
        <v>1956578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11012542</v>
      </c>
      <c r="C123" s="1">
        <v>5819143</v>
      </c>
      <c r="D123" s="1">
        <v>3819622</v>
      </c>
      <c r="E123" s="1">
        <v>1004300</v>
      </c>
      <c r="F123" s="1">
        <v>330467</v>
      </c>
      <c r="J123" s="1">
        <v>39010</v>
      </c>
    </row>
    <row r="124" spans="1:10" x14ac:dyDescent="0.35">
      <c r="A124" s="7" t="s">
        <v>121</v>
      </c>
      <c r="B124" s="1">
        <v>2156769</v>
      </c>
      <c r="C124" s="1">
        <v>850720</v>
      </c>
      <c r="D124" s="1">
        <v>988965</v>
      </c>
      <c r="E124" s="1">
        <v>244350</v>
      </c>
      <c r="F124" s="1">
        <v>61668</v>
      </c>
      <c r="J124" s="1">
        <v>11066</v>
      </c>
    </row>
    <row r="125" spans="1:10" x14ac:dyDescent="0.35">
      <c r="A125" s="7" t="s">
        <v>122</v>
      </c>
      <c r="B125" s="1">
        <v>405795</v>
      </c>
      <c r="C125" s="1">
        <v>165177</v>
      </c>
      <c r="D125" s="1">
        <v>120082</v>
      </c>
      <c r="E125" s="1">
        <v>107505</v>
      </c>
      <c r="F125" s="1">
        <v>13030</v>
      </c>
      <c r="J125" s="1" t="s">
        <v>40</v>
      </c>
    </row>
    <row r="126" spans="1:10" x14ac:dyDescent="0.35">
      <c r="A126" s="7" t="s">
        <v>123</v>
      </c>
      <c r="B126" s="1">
        <v>144970</v>
      </c>
      <c r="C126" s="1">
        <v>58937</v>
      </c>
      <c r="D126" s="1">
        <v>23573</v>
      </c>
      <c r="E126" s="1">
        <v>59479</v>
      </c>
      <c r="F126" s="1">
        <v>2981</v>
      </c>
      <c r="J126" s="1" t="s">
        <v>40</v>
      </c>
    </row>
    <row r="127" spans="1:10" x14ac:dyDescent="0.35">
      <c r="A127" s="7" t="s">
        <v>53</v>
      </c>
      <c r="B127" s="1">
        <v>3632666</v>
      </c>
      <c r="C127" s="1">
        <v>855614</v>
      </c>
      <c r="D127" s="1">
        <v>495676</v>
      </c>
      <c r="E127" s="1">
        <v>226836</v>
      </c>
      <c r="F127" s="1">
        <v>61268</v>
      </c>
      <c r="J127" s="1">
        <v>1993271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7854232</v>
      </c>
      <c r="C129" s="1">
        <v>4678169</v>
      </c>
      <c r="D129" s="1">
        <v>2559719</v>
      </c>
      <c r="E129" s="1">
        <v>507199</v>
      </c>
      <c r="F129" s="1">
        <v>76424</v>
      </c>
      <c r="J129" s="1">
        <v>32720</v>
      </c>
    </row>
    <row r="130" spans="1:10" x14ac:dyDescent="0.35">
      <c r="A130" s="7" t="s">
        <v>121</v>
      </c>
      <c r="B130" s="1">
        <v>4862071</v>
      </c>
      <c r="C130" s="1">
        <v>2038768</v>
      </c>
      <c r="D130" s="1">
        <v>1933275</v>
      </c>
      <c r="E130" s="1">
        <v>643688</v>
      </c>
      <c r="F130" s="1">
        <v>228984</v>
      </c>
      <c r="J130" s="1">
        <v>17356</v>
      </c>
    </row>
    <row r="131" spans="1:10" x14ac:dyDescent="0.35">
      <c r="A131" s="7" t="s">
        <v>122</v>
      </c>
      <c r="B131" s="1">
        <v>970716</v>
      </c>
      <c r="C131" s="1">
        <v>199760</v>
      </c>
      <c r="D131" s="1">
        <v>462951</v>
      </c>
      <c r="E131" s="1">
        <v>205267</v>
      </c>
      <c r="F131" s="1">
        <v>102739</v>
      </c>
      <c r="J131" s="1" t="s">
        <v>40</v>
      </c>
    </row>
    <row r="132" spans="1:10" x14ac:dyDescent="0.35">
      <c r="A132" s="7" t="s">
        <v>123</v>
      </c>
      <c r="B132" s="1">
        <v>62088</v>
      </c>
      <c r="C132" s="1">
        <v>2609</v>
      </c>
      <c r="D132" s="1" t="s">
        <v>40</v>
      </c>
      <c r="E132" s="1">
        <v>59479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3603633</v>
      </c>
      <c r="C133" s="1">
        <v>830285</v>
      </c>
      <c r="D133" s="1">
        <v>491973</v>
      </c>
      <c r="E133" s="1">
        <v>226836</v>
      </c>
      <c r="F133" s="1">
        <v>61268</v>
      </c>
      <c r="J133" s="1">
        <v>1993271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10088767</v>
      </c>
      <c r="C135" s="1">
        <v>5457966</v>
      </c>
      <c r="D135" s="1">
        <v>3544319</v>
      </c>
      <c r="E135" s="1">
        <v>838256</v>
      </c>
      <c r="F135" s="1">
        <v>214535</v>
      </c>
      <c r="J135" s="1">
        <v>33690</v>
      </c>
    </row>
    <row r="136" spans="1:10" x14ac:dyDescent="0.35">
      <c r="A136" s="7" t="s">
        <v>121</v>
      </c>
      <c r="B136" s="1">
        <v>2650283</v>
      </c>
      <c r="C136" s="1">
        <v>1130006</v>
      </c>
      <c r="D136" s="1">
        <v>992855</v>
      </c>
      <c r="E136" s="1">
        <v>323588</v>
      </c>
      <c r="F136" s="1">
        <v>150756</v>
      </c>
      <c r="J136" s="1">
        <v>53078</v>
      </c>
    </row>
    <row r="137" spans="1:10" x14ac:dyDescent="0.35">
      <c r="A137" s="7" t="s">
        <v>122</v>
      </c>
      <c r="B137" s="1">
        <v>892479</v>
      </c>
      <c r="C137" s="1">
        <v>252659</v>
      </c>
      <c r="D137" s="1">
        <v>402653</v>
      </c>
      <c r="E137" s="1">
        <v>194310</v>
      </c>
      <c r="F137" s="1">
        <v>42857</v>
      </c>
      <c r="J137" s="1" t="s">
        <v>40</v>
      </c>
    </row>
    <row r="138" spans="1:10" x14ac:dyDescent="0.35">
      <c r="A138" s="7" t="s">
        <v>123</v>
      </c>
      <c r="B138" s="1">
        <v>153100</v>
      </c>
      <c r="C138" s="1">
        <v>80245</v>
      </c>
      <c r="D138" s="1">
        <v>13376</v>
      </c>
      <c r="E138" s="1">
        <v>59479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3568113</v>
      </c>
      <c r="C139" s="1">
        <v>828716</v>
      </c>
      <c r="D139" s="1">
        <v>494714</v>
      </c>
      <c r="E139" s="1">
        <v>226836</v>
      </c>
      <c r="F139" s="1">
        <v>61268</v>
      </c>
      <c r="J139" s="1">
        <v>1956578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12407759</v>
      </c>
      <c r="C141" s="1">
        <v>6538848</v>
      </c>
      <c r="D141" s="1">
        <v>4521186</v>
      </c>
      <c r="E141" s="1">
        <v>963834</v>
      </c>
      <c r="F141" s="1">
        <v>340426</v>
      </c>
      <c r="J141" s="1">
        <v>43465</v>
      </c>
    </row>
    <row r="142" spans="1:10" x14ac:dyDescent="0.35">
      <c r="A142" s="7" t="s">
        <v>121</v>
      </c>
      <c r="B142" s="1">
        <v>1008322</v>
      </c>
      <c r="C142" s="1">
        <v>321256</v>
      </c>
      <c r="D142" s="1">
        <v>382187</v>
      </c>
      <c r="E142" s="1">
        <v>271965</v>
      </c>
      <c r="F142" s="1">
        <v>26303</v>
      </c>
      <c r="J142" s="1">
        <v>6611</v>
      </c>
    </row>
    <row r="143" spans="1:10" x14ac:dyDescent="0.35">
      <c r="A143" s="7" t="s">
        <v>122</v>
      </c>
      <c r="B143" s="1">
        <v>182474</v>
      </c>
      <c r="C143" s="1">
        <v>4445</v>
      </c>
      <c r="D143" s="1">
        <v>48673</v>
      </c>
      <c r="E143" s="1">
        <v>105596</v>
      </c>
      <c r="F143" s="1">
        <v>23760</v>
      </c>
      <c r="J143" s="1" t="s">
        <v>40</v>
      </c>
    </row>
    <row r="144" spans="1:10" x14ac:dyDescent="0.35">
      <c r="A144" s="7" t="s">
        <v>123</v>
      </c>
      <c r="B144" s="1">
        <v>134152</v>
      </c>
      <c r="C144" s="1">
        <v>49530</v>
      </c>
      <c r="D144" s="1">
        <v>3900</v>
      </c>
      <c r="E144" s="1">
        <v>63065</v>
      </c>
      <c r="F144" s="1">
        <v>17658</v>
      </c>
      <c r="J144" s="1" t="s">
        <v>40</v>
      </c>
    </row>
    <row r="145" spans="1:10" x14ac:dyDescent="0.35">
      <c r="A145" s="7" t="s">
        <v>53</v>
      </c>
      <c r="B145" s="1">
        <v>3620034</v>
      </c>
      <c r="C145" s="1">
        <v>835512</v>
      </c>
      <c r="D145" s="1">
        <v>491973</v>
      </c>
      <c r="E145" s="1">
        <v>238010</v>
      </c>
      <c r="F145" s="1">
        <v>61268</v>
      </c>
      <c r="J145" s="1">
        <v>1993271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12360781</v>
      </c>
      <c r="C147" s="1">
        <v>6408576</v>
      </c>
      <c r="D147" s="1">
        <v>4463144</v>
      </c>
      <c r="E147" s="1">
        <v>1083292</v>
      </c>
      <c r="F147" s="1">
        <v>355693</v>
      </c>
      <c r="J147" s="1">
        <v>50076</v>
      </c>
    </row>
    <row r="148" spans="1:10" x14ac:dyDescent="0.35">
      <c r="A148" s="7" t="s">
        <v>121</v>
      </c>
      <c r="B148" s="1">
        <v>1133728</v>
      </c>
      <c r="C148" s="1">
        <v>457589</v>
      </c>
      <c r="D148" s="1">
        <v>459571</v>
      </c>
      <c r="E148" s="1">
        <v>185385</v>
      </c>
      <c r="F148" s="1">
        <v>31183</v>
      </c>
      <c r="J148" s="1" t="s">
        <v>40</v>
      </c>
    </row>
    <row r="149" spans="1:10" x14ac:dyDescent="0.35">
      <c r="A149" s="7" t="s">
        <v>122</v>
      </c>
      <c r="B149" s="1">
        <v>145984</v>
      </c>
      <c r="C149" s="1">
        <v>37102</v>
      </c>
      <c r="D149" s="1">
        <v>14893</v>
      </c>
      <c r="E149" s="1">
        <v>72719</v>
      </c>
      <c r="F149" s="1">
        <v>21270</v>
      </c>
      <c r="J149" s="1" t="s">
        <v>40</v>
      </c>
    </row>
    <row r="150" spans="1:10" x14ac:dyDescent="0.35">
      <c r="A150" s="7" t="s">
        <v>123</v>
      </c>
      <c r="B150" s="1">
        <v>92576</v>
      </c>
      <c r="C150" s="1" t="s">
        <v>40</v>
      </c>
      <c r="D150" s="1">
        <v>18337</v>
      </c>
      <c r="E150" s="1">
        <v>74238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3619672</v>
      </c>
      <c r="C151" s="1">
        <v>846323</v>
      </c>
      <c r="D151" s="1">
        <v>491973</v>
      </c>
      <c r="E151" s="1">
        <v>226836</v>
      </c>
      <c r="F151" s="1">
        <v>61268</v>
      </c>
      <c r="J151" s="1">
        <v>1993271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1996585</v>
      </c>
      <c r="C153" s="1">
        <v>477147</v>
      </c>
      <c r="D153" s="1">
        <v>867314</v>
      </c>
      <c r="E153" s="1">
        <v>540237</v>
      </c>
      <c r="F153" s="1">
        <v>107432</v>
      </c>
      <c r="J153" s="1">
        <v>4455</v>
      </c>
    </row>
    <row r="154" spans="1:10" ht="29" x14ac:dyDescent="0.35">
      <c r="A154" s="7" t="s">
        <v>125</v>
      </c>
      <c r="B154" s="1">
        <v>325795</v>
      </c>
      <c r="C154" s="1">
        <v>133958</v>
      </c>
      <c r="D154" s="1">
        <v>143457</v>
      </c>
      <c r="E154" s="1">
        <v>39655</v>
      </c>
      <c r="F154" s="1">
        <v>4629</v>
      </c>
      <c r="J154" s="1">
        <v>4096</v>
      </c>
    </row>
    <row r="155" spans="1:10" x14ac:dyDescent="0.35">
      <c r="A155" s="7" t="s">
        <v>53</v>
      </c>
      <c r="B155" s="1">
        <v>15127576</v>
      </c>
      <c r="C155" s="1">
        <v>7165272</v>
      </c>
      <c r="D155" s="1">
        <v>4502945</v>
      </c>
      <c r="E155" s="1">
        <v>1062579</v>
      </c>
      <c r="F155" s="1">
        <v>361983</v>
      </c>
      <c r="J155" s="1">
        <v>2034796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5715541</v>
      </c>
      <c r="C157" s="1">
        <v>4031273</v>
      </c>
      <c r="D157" s="1">
        <v>1392109</v>
      </c>
      <c r="E157" s="1">
        <v>255369</v>
      </c>
      <c r="F157" s="1">
        <v>3101</v>
      </c>
      <c r="J157" s="1">
        <v>33690</v>
      </c>
    </row>
    <row r="158" spans="1:10" x14ac:dyDescent="0.35">
      <c r="A158" s="7" t="s">
        <v>127</v>
      </c>
      <c r="B158" s="1">
        <v>4532220</v>
      </c>
      <c r="C158" s="1">
        <v>2027406</v>
      </c>
      <c r="D158" s="1">
        <v>1864456</v>
      </c>
      <c r="E158" s="1">
        <v>516414</v>
      </c>
      <c r="F158" s="1">
        <v>123943</v>
      </c>
      <c r="J158" s="1" t="s">
        <v>40</v>
      </c>
    </row>
    <row r="159" spans="1:10" x14ac:dyDescent="0.35">
      <c r="A159" s="7" t="s">
        <v>128</v>
      </c>
      <c r="B159" s="1">
        <v>1772883</v>
      </c>
      <c r="C159" s="1">
        <v>583010</v>
      </c>
      <c r="D159" s="1">
        <v>841302</v>
      </c>
      <c r="E159" s="1">
        <v>279574</v>
      </c>
      <c r="F159" s="1">
        <v>62386</v>
      </c>
      <c r="J159" s="1">
        <v>6611</v>
      </c>
    </row>
    <row r="160" spans="1:10" x14ac:dyDescent="0.35">
      <c r="A160" s="7" t="s">
        <v>129</v>
      </c>
      <c r="B160" s="1">
        <v>2116878</v>
      </c>
      <c r="C160" s="1">
        <v>502495</v>
      </c>
      <c r="D160" s="1">
        <v>1005756</v>
      </c>
      <c r="E160" s="1">
        <v>380135</v>
      </c>
      <c r="F160" s="1">
        <v>218717</v>
      </c>
      <c r="J160" s="1">
        <v>9775</v>
      </c>
    </row>
    <row r="161" spans="1:10" x14ac:dyDescent="0.35">
      <c r="A161" s="7" t="s">
        <v>53</v>
      </c>
      <c r="B161" s="1">
        <v>3215219</v>
      </c>
      <c r="C161" s="1">
        <v>605407</v>
      </c>
      <c r="D161" s="1">
        <v>344295</v>
      </c>
      <c r="E161" s="1">
        <v>210978</v>
      </c>
      <c r="F161" s="1">
        <v>61268</v>
      </c>
      <c r="J161" s="1">
        <v>1993271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6406851</v>
      </c>
      <c r="C163" s="1">
        <v>4533959</v>
      </c>
      <c r="D163" s="1">
        <v>1650706</v>
      </c>
      <c r="E163" s="1">
        <v>188283</v>
      </c>
      <c r="F163" s="1">
        <v>212</v>
      </c>
      <c r="J163" s="1">
        <v>33690</v>
      </c>
    </row>
    <row r="164" spans="1:10" x14ac:dyDescent="0.35">
      <c r="A164" s="7" t="s">
        <v>127</v>
      </c>
      <c r="B164" s="1">
        <v>4594307</v>
      </c>
      <c r="C164" s="1">
        <v>1759293</v>
      </c>
      <c r="D164" s="1">
        <v>2064138</v>
      </c>
      <c r="E164" s="1">
        <v>641146</v>
      </c>
      <c r="F164" s="1">
        <v>129730</v>
      </c>
      <c r="J164" s="1" t="s">
        <v>40</v>
      </c>
    </row>
    <row r="165" spans="1:10" x14ac:dyDescent="0.35">
      <c r="A165" s="7" t="s">
        <v>128</v>
      </c>
      <c r="B165" s="1">
        <v>1637678</v>
      </c>
      <c r="C165" s="1">
        <v>605876</v>
      </c>
      <c r="D165" s="1">
        <v>658442</v>
      </c>
      <c r="E165" s="1">
        <v>240544</v>
      </c>
      <c r="F165" s="1">
        <v>122108</v>
      </c>
      <c r="J165" s="1">
        <v>10707</v>
      </c>
    </row>
    <row r="166" spans="1:10" x14ac:dyDescent="0.35">
      <c r="A166" s="7" t="s">
        <v>129</v>
      </c>
      <c r="B166" s="1">
        <v>1531253</v>
      </c>
      <c r="C166" s="1">
        <v>255457</v>
      </c>
      <c r="D166" s="1">
        <v>752501</v>
      </c>
      <c r="E166" s="1">
        <v>361518</v>
      </c>
      <c r="F166" s="1">
        <v>156098</v>
      </c>
      <c r="J166" s="1">
        <v>5679</v>
      </c>
    </row>
    <row r="167" spans="1:10" x14ac:dyDescent="0.35">
      <c r="A167" s="7" t="s">
        <v>53</v>
      </c>
      <c r="B167" s="1">
        <v>3182652</v>
      </c>
      <c r="C167" s="1">
        <v>595005</v>
      </c>
      <c r="D167" s="1">
        <v>322130</v>
      </c>
      <c r="E167" s="1">
        <v>210978</v>
      </c>
      <c r="F167" s="1">
        <v>61268</v>
      </c>
      <c r="J167" s="1">
        <v>1993271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7046548</v>
      </c>
      <c r="C169" s="1">
        <v>4735676</v>
      </c>
      <c r="D169" s="1">
        <v>1876844</v>
      </c>
      <c r="E169" s="1">
        <v>283298</v>
      </c>
      <c r="F169" s="1">
        <v>117039</v>
      </c>
      <c r="J169" s="1">
        <v>33690</v>
      </c>
    </row>
    <row r="170" spans="1:10" x14ac:dyDescent="0.35">
      <c r="A170" s="7" t="s">
        <v>127</v>
      </c>
      <c r="B170" s="1">
        <v>4216817</v>
      </c>
      <c r="C170" s="1">
        <v>1766719</v>
      </c>
      <c r="D170" s="1">
        <v>1891339</v>
      </c>
      <c r="E170" s="1">
        <v>492110</v>
      </c>
      <c r="F170" s="1">
        <v>62554</v>
      </c>
      <c r="J170" s="1">
        <v>4096</v>
      </c>
    </row>
    <row r="171" spans="1:10" x14ac:dyDescent="0.35">
      <c r="A171" s="7" t="s">
        <v>128</v>
      </c>
      <c r="B171" s="1">
        <v>1602640</v>
      </c>
      <c r="C171" s="1">
        <v>471995</v>
      </c>
      <c r="D171" s="1">
        <v>736270</v>
      </c>
      <c r="E171" s="1">
        <v>310594</v>
      </c>
      <c r="F171" s="1">
        <v>75946</v>
      </c>
      <c r="J171" s="1">
        <v>7835</v>
      </c>
    </row>
    <row r="172" spans="1:10" x14ac:dyDescent="0.35">
      <c r="A172" s="7" t="s">
        <v>129</v>
      </c>
      <c r="B172" s="1">
        <v>1306025</v>
      </c>
      <c r="C172" s="1">
        <v>178780</v>
      </c>
      <c r="D172" s="1">
        <v>624692</v>
      </c>
      <c r="E172" s="1">
        <v>345490</v>
      </c>
      <c r="F172" s="1">
        <v>152608</v>
      </c>
      <c r="J172" s="1">
        <v>4455</v>
      </c>
    </row>
    <row r="173" spans="1:10" x14ac:dyDescent="0.35">
      <c r="A173" s="7" t="s">
        <v>53</v>
      </c>
      <c r="B173" s="1">
        <v>3180711</v>
      </c>
      <c r="C173" s="1">
        <v>596420</v>
      </c>
      <c r="D173" s="1">
        <v>318774</v>
      </c>
      <c r="E173" s="1">
        <v>210978</v>
      </c>
      <c r="F173" s="1">
        <v>61268</v>
      </c>
      <c r="J173" s="1">
        <v>1993271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7660121</v>
      </c>
      <c r="C175" s="1">
        <v>5037372</v>
      </c>
      <c r="D175" s="1">
        <v>2300127</v>
      </c>
      <c r="E175" s="1">
        <v>207228</v>
      </c>
      <c r="F175" s="1">
        <v>81703</v>
      </c>
      <c r="J175" s="1">
        <v>33690</v>
      </c>
    </row>
    <row r="176" spans="1:10" x14ac:dyDescent="0.35">
      <c r="A176" s="7" t="s">
        <v>127</v>
      </c>
      <c r="B176" s="1">
        <v>4169258</v>
      </c>
      <c r="C176" s="1">
        <v>1549464</v>
      </c>
      <c r="D176" s="1">
        <v>1825890</v>
      </c>
      <c r="E176" s="1">
        <v>700760</v>
      </c>
      <c r="F176" s="1">
        <v>89049</v>
      </c>
      <c r="J176" s="1">
        <v>4096</v>
      </c>
    </row>
    <row r="177" spans="1:10" x14ac:dyDescent="0.35">
      <c r="A177" s="7" t="s">
        <v>128</v>
      </c>
      <c r="B177" s="1">
        <v>1144935</v>
      </c>
      <c r="C177" s="1">
        <v>288954</v>
      </c>
      <c r="D177" s="1">
        <v>466480</v>
      </c>
      <c r="E177" s="1">
        <v>307436</v>
      </c>
      <c r="F177" s="1">
        <v>74230</v>
      </c>
      <c r="J177" s="1">
        <v>7835</v>
      </c>
    </row>
    <row r="178" spans="1:10" x14ac:dyDescent="0.35">
      <c r="A178" s="7" t="s">
        <v>129</v>
      </c>
      <c r="B178" s="1">
        <v>1198346</v>
      </c>
      <c r="C178" s="1">
        <v>278795</v>
      </c>
      <c r="D178" s="1">
        <v>538262</v>
      </c>
      <c r="E178" s="1">
        <v>216069</v>
      </c>
      <c r="F178" s="1">
        <v>160764</v>
      </c>
      <c r="J178" s="1">
        <v>4455</v>
      </c>
    </row>
    <row r="179" spans="1:10" x14ac:dyDescent="0.35">
      <c r="A179" s="7" t="s">
        <v>53</v>
      </c>
      <c r="B179" s="1">
        <v>3180082</v>
      </c>
      <c r="C179" s="1">
        <v>595005</v>
      </c>
      <c r="D179" s="1">
        <v>317158</v>
      </c>
      <c r="E179" s="1">
        <v>210978</v>
      </c>
      <c r="F179" s="1">
        <v>63670</v>
      </c>
      <c r="J179" s="1">
        <v>1993271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12662752</v>
      </c>
      <c r="C181" s="1">
        <v>6610594</v>
      </c>
      <c r="D181" s="1">
        <v>4492930</v>
      </c>
      <c r="E181" s="1">
        <v>1195119</v>
      </c>
      <c r="F181" s="1">
        <v>314033</v>
      </c>
      <c r="J181" s="1">
        <v>50076</v>
      </c>
    </row>
    <row r="182" spans="1:10" x14ac:dyDescent="0.35">
      <c r="A182" s="7" t="s">
        <v>60</v>
      </c>
      <c r="B182" s="1">
        <v>1209640</v>
      </c>
      <c r="C182" s="1">
        <v>405678</v>
      </c>
      <c r="D182" s="1">
        <v>488233</v>
      </c>
      <c r="E182" s="1">
        <v>221614</v>
      </c>
      <c r="F182" s="1">
        <v>94115</v>
      </c>
      <c r="J182" s="1" t="s">
        <v>40</v>
      </c>
    </row>
    <row r="183" spans="1:10" x14ac:dyDescent="0.35">
      <c r="A183" s="7" t="s">
        <v>130</v>
      </c>
      <c r="B183" s="1">
        <v>3480350</v>
      </c>
      <c r="C183" s="1">
        <v>733319</v>
      </c>
      <c r="D183" s="1">
        <v>466754</v>
      </c>
      <c r="E183" s="1">
        <v>225737</v>
      </c>
      <c r="F183" s="1">
        <v>61268</v>
      </c>
      <c r="J183" s="1">
        <v>1993271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8344735</v>
      </c>
      <c r="C185" s="1">
        <v>3994014</v>
      </c>
      <c r="D185" s="1">
        <v>3375327</v>
      </c>
      <c r="E185" s="1">
        <v>732629</v>
      </c>
      <c r="F185" s="1">
        <v>201239</v>
      </c>
      <c r="J185" s="1">
        <v>41526</v>
      </c>
    </row>
    <row r="186" spans="1:10" x14ac:dyDescent="0.35">
      <c r="A186" s="7" t="s">
        <v>60</v>
      </c>
      <c r="B186" s="1">
        <v>863686</v>
      </c>
      <c r="C186" s="1">
        <v>154125</v>
      </c>
      <c r="D186" s="1">
        <v>242429</v>
      </c>
      <c r="E186" s="1">
        <v>325885</v>
      </c>
      <c r="F186" s="1">
        <v>141247</v>
      </c>
      <c r="J186" s="1" t="s">
        <v>40</v>
      </c>
    </row>
    <row r="187" spans="1:10" x14ac:dyDescent="0.35">
      <c r="A187" s="7" t="s">
        <v>131</v>
      </c>
      <c r="B187" s="1">
        <v>4081378</v>
      </c>
      <c r="C187" s="1">
        <v>2560431</v>
      </c>
      <c r="D187" s="1">
        <v>1115521</v>
      </c>
      <c r="E187" s="1">
        <v>320614</v>
      </c>
      <c r="F187" s="1">
        <v>39569</v>
      </c>
      <c r="J187" s="1">
        <v>45243</v>
      </c>
    </row>
    <row r="188" spans="1:10" x14ac:dyDescent="0.35">
      <c r="A188" s="7" t="s">
        <v>53</v>
      </c>
      <c r="B188" s="1">
        <v>4062943</v>
      </c>
      <c r="C188" s="1">
        <v>1041021</v>
      </c>
      <c r="D188" s="1">
        <v>714641</v>
      </c>
      <c r="E188" s="1">
        <v>263342</v>
      </c>
      <c r="F188" s="1">
        <v>87361</v>
      </c>
      <c r="J188" s="1">
        <v>1956578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765006</v>
      </c>
      <c r="C190" s="1">
        <v>112512</v>
      </c>
      <c r="D190" s="1">
        <v>327054</v>
      </c>
      <c r="E190" s="1">
        <v>145622</v>
      </c>
      <c r="F190" s="1">
        <v>179819</v>
      </c>
      <c r="J190" s="1" t="s">
        <v>40</v>
      </c>
    </row>
    <row r="191" spans="1:10" x14ac:dyDescent="0.35">
      <c r="A191" s="7" t="s">
        <v>60</v>
      </c>
      <c r="B191" s="1">
        <v>14466646</v>
      </c>
      <c r="C191" s="1">
        <v>7605333</v>
      </c>
      <c r="D191" s="1">
        <v>5067834</v>
      </c>
      <c r="E191" s="1">
        <v>1415797</v>
      </c>
      <c r="F191" s="1">
        <v>282348</v>
      </c>
      <c r="J191" s="1">
        <v>95334</v>
      </c>
    </row>
    <row r="192" spans="1:10" x14ac:dyDescent="0.35">
      <c r="A192" s="7" t="s">
        <v>53</v>
      </c>
      <c r="B192" s="1">
        <v>2121088</v>
      </c>
      <c r="C192" s="1">
        <v>31746</v>
      </c>
      <c r="D192" s="1">
        <v>53030</v>
      </c>
      <c r="E192" s="1">
        <v>81051</v>
      </c>
      <c r="F192" s="1">
        <v>7249</v>
      </c>
      <c r="J192" s="1">
        <v>1948013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144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8132374</v>
      </c>
      <c r="C8" s="1">
        <v>3885738</v>
      </c>
      <c r="D8" s="1">
        <v>2381800</v>
      </c>
      <c r="E8" s="1">
        <v>810028</v>
      </c>
      <c r="F8" s="1">
        <v>149005</v>
      </c>
      <c r="G8" s="1">
        <f>SUM(C8:F8)</f>
        <v>7226571</v>
      </c>
      <c r="H8" s="1">
        <f>SUM(E8:F8)</f>
        <v>959033</v>
      </c>
      <c r="I8" s="9">
        <f>H8/G8</f>
        <v>0.13270927525654974</v>
      </c>
      <c r="J8" s="1">
        <v>905803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407553</v>
      </c>
      <c r="C10" s="1">
        <v>80502</v>
      </c>
      <c r="D10" s="1">
        <v>206605</v>
      </c>
      <c r="E10" s="1">
        <v>29591</v>
      </c>
      <c r="F10" s="1" t="s">
        <v>40</v>
      </c>
      <c r="J10" s="1">
        <v>90854</v>
      </c>
    </row>
    <row r="11" spans="1:10" x14ac:dyDescent="0.35">
      <c r="A11" s="7" t="s">
        <v>43</v>
      </c>
      <c r="B11" s="1">
        <v>2430729</v>
      </c>
      <c r="C11" s="1">
        <v>1189103</v>
      </c>
      <c r="D11" s="1">
        <v>509024</v>
      </c>
      <c r="E11" s="1">
        <v>368368</v>
      </c>
      <c r="F11" s="1">
        <v>30263</v>
      </c>
      <c r="J11" s="1">
        <v>333971</v>
      </c>
    </row>
    <row r="12" spans="1:10" x14ac:dyDescent="0.35">
      <c r="A12" s="7" t="s">
        <v>44</v>
      </c>
      <c r="B12" s="1">
        <v>2195991</v>
      </c>
      <c r="C12" s="1">
        <v>1076352</v>
      </c>
      <c r="D12" s="1">
        <v>653773</v>
      </c>
      <c r="E12" s="1">
        <v>232838</v>
      </c>
      <c r="F12" s="1">
        <v>23989</v>
      </c>
      <c r="J12" s="1">
        <v>209039</v>
      </c>
    </row>
    <row r="13" spans="1:10" x14ac:dyDescent="0.35">
      <c r="A13" s="7" t="s">
        <v>45</v>
      </c>
      <c r="B13" s="1">
        <v>1467082</v>
      </c>
      <c r="C13" s="1">
        <v>611859</v>
      </c>
      <c r="D13" s="1">
        <v>534211</v>
      </c>
      <c r="E13" s="1">
        <v>110256</v>
      </c>
      <c r="F13" s="1">
        <v>65493</v>
      </c>
      <c r="J13" s="1">
        <v>145262</v>
      </c>
    </row>
    <row r="14" spans="1:10" x14ac:dyDescent="0.35">
      <c r="A14" s="7" t="s">
        <v>46</v>
      </c>
      <c r="B14" s="1">
        <v>1631020</v>
      </c>
      <c r="C14" s="1">
        <v>927922</v>
      </c>
      <c r="D14" s="1">
        <v>478187</v>
      </c>
      <c r="E14" s="1">
        <v>68975</v>
      </c>
      <c r="F14" s="1">
        <v>29259</v>
      </c>
      <c r="G14" s="1">
        <f>SUM(C14:F14)</f>
        <v>1504343</v>
      </c>
      <c r="H14" s="1">
        <f>SUM(E14:F14)</f>
        <v>98234</v>
      </c>
      <c r="I14" s="9">
        <f>H14/G14</f>
        <v>6.5300267292765016E-2</v>
      </c>
      <c r="J14" s="1">
        <v>126677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3865562</v>
      </c>
      <c r="C16" s="1">
        <v>1993891</v>
      </c>
      <c r="D16" s="1">
        <v>996296</v>
      </c>
      <c r="E16" s="1">
        <v>444896</v>
      </c>
      <c r="F16" s="1">
        <v>47182</v>
      </c>
      <c r="J16" s="1">
        <v>383298</v>
      </c>
    </row>
    <row r="17" spans="1:10" x14ac:dyDescent="0.35">
      <c r="A17" s="7" t="s">
        <v>48</v>
      </c>
      <c r="B17" s="1">
        <v>4266812</v>
      </c>
      <c r="C17" s="1">
        <v>1891847</v>
      </c>
      <c r="D17" s="1">
        <v>1385504</v>
      </c>
      <c r="E17" s="1">
        <v>365132</v>
      </c>
      <c r="F17" s="1">
        <v>101823</v>
      </c>
      <c r="J17" s="1">
        <v>522506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3784062</v>
      </c>
      <c r="C19" s="1">
        <v>1983298</v>
      </c>
      <c r="D19" s="1">
        <v>978387</v>
      </c>
      <c r="E19" s="1">
        <v>444896</v>
      </c>
      <c r="F19" s="1">
        <v>47182</v>
      </c>
      <c r="J19" s="1">
        <v>330300</v>
      </c>
    </row>
    <row r="20" spans="1:10" x14ac:dyDescent="0.35">
      <c r="A20" s="7" t="s">
        <v>50</v>
      </c>
      <c r="B20" s="1">
        <v>4082062</v>
      </c>
      <c r="C20" s="1">
        <v>1837087</v>
      </c>
      <c r="D20" s="1">
        <v>1317013</v>
      </c>
      <c r="E20" s="1">
        <v>323257</v>
      </c>
      <c r="F20" s="1">
        <v>99681</v>
      </c>
      <c r="J20" s="1">
        <v>505024</v>
      </c>
    </row>
    <row r="21" spans="1:10" x14ac:dyDescent="0.35">
      <c r="A21" s="7" t="s">
        <v>51</v>
      </c>
      <c r="B21" s="1">
        <v>67352</v>
      </c>
      <c r="C21" s="1">
        <v>1743</v>
      </c>
      <c r="D21" s="1">
        <v>15071</v>
      </c>
      <c r="E21" s="1">
        <v>9087</v>
      </c>
      <c r="F21" s="1" t="s">
        <v>40</v>
      </c>
      <c r="J21" s="1">
        <v>41451</v>
      </c>
    </row>
    <row r="22" spans="1:10" x14ac:dyDescent="0.35">
      <c r="A22" s="7" t="s">
        <v>52</v>
      </c>
      <c r="B22" s="1">
        <v>127131</v>
      </c>
      <c r="C22" s="1">
        <v>48948</v>
      </c>
      <c r="D22" s="1">
        <v>33811</v>
      </c>
      <c r="E22" s="1">
        <v>32789</v>
      </c>
      <c r="F22" s="1" t="s">
        <v>40</v>
      </c>
      <c r="J22" s="1">
        <v>11583</v>
      </c>
    </row>
    <row r="23" spans="1:10" x14ac:dyDescent="0.35">
      <c r="A23" s="7" t="s">
        <v>53</v>
      </c>
      <c r="B23" s="1">
        <v>71768</v>
      </c>
      <c r="C23" s="1">
        <v>14661</v>
      </c>
      <c r="D23" s="1">
        <v>37519</v>
      </c>
      <c r="E23" s="1" t="s">
        <v>40</v>
      </c>
      <c r="F23" s="1">
        <v>2142</v>
      </c>
      <c r="J23" s="1">
        <v>17446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242659</v>
      </c>
      <c r="C25" s="1">
        <v>142255</v>
      </c>
      <c r="D25" s="1">
        <v>72093</v>
      </c>
      <c r="E25" s="1">
        <v>17561</v>
      </c>
      <c r="F25" s="1">
        <v>1200</v>
      </c>
      <c r="J25" s="1">
        <v>9549</v>
      </c>
    </row>
    <row r="26" spans="1:10" x14ac:dyDescent="0.35">
      <c r="A26" s="7" t="s">
        <v>55</v>
      </c>
      <c r="B26" s="1">
        <v>7218846</v>
      </c>
      <c r="C26" s="1">
        <v>3556629</v>
      </c>
      <c r="D26" s="1">
        <v>2008642</v>
      </c>
      <c r="E26" s="1">
        <v>736214</v>
      </c>
      <c r="F26" s="1">
        <v>109598</v>
      </c>
      <c r="J26" s="1">
        <v>807762</v>
      </c>
    </row>
    <row r="27" spans="1:10" x14ac:dyDescent="0.35">
      <c r="A27" s="7" t="s">
        <v>56</v>
      </c>
      <c r="B27" s="1">
        <v>365753</v>
      </c>
      <c r="C27" s="1">
        <v>128468</v>
      </c>
      <c r="D27" s="1">
        <v>190528</v>
      </c>
      <c r="E27" s="1">
        <v>29636</v>
      </c>
      <c r="F27" s="1">
        <v>4413</v>
      </c>
      <c r="J27" s="1">
        <v>12709</v>
      </c>
    </row>
    <row r="28" spans="1:10" x14ac:dyDescent="0.35">
      <c r="A28" s="7" t="s">
        <v>57</v>
      </c>
      <c r="B28" s="1">
        <v>135956</v>
      </c>
      <c r="C28" s="1">
        <v>33768</v>
      </c>
      <c r="D28" s="1">
        <v>45350</v>
      </c>
      <c r="E28" s="1">
        <v>16203</v>
      </c>
      <c r="F28" s="1">
        <v>964</v>
      </c>
      <c r="J28" s="1">
        <v>39670</v>
      </c>
    </row>
    <row r="29" spans="1:10" x14ac:dyDescent="0.35">
      <c r="A29" s="7" t="s">
        <v>58</v>
      </c>
      <c r="B29" s="1">
        <v>68762</v>
      </c>
      <c r="C29" s="1">
        <v>13537</v>
      </c>
      <c r="D29" s="1">
        <v>26460</v>
      </c>
      <c r="E29" s="1">
        <v>10413</v>
      </c>
      <c r="F29" s="1">
        <v>1420</v>
      </c>
      <c r="J29" s="1">
        <v>16931</v>
      </c>
    </row>
    <row r="30" spans="1:10" x14ac:dyDescent="0.35">
      <c r="A30" s="7" t="s">
        <v>53</v>
      </c>
      <c r="B30" s="1">
        <v>100399</v>
      </c>
      <c r="C30" s="1">
        <v>11080</v>
      </c>
      <c r="D30" s="1">
        <v>38726</v>
      </c>
      <c r="E30" s="1" t="s">
        <v>40</v>
      </c>
      <c r="F30" s="1">
        <v>31410</v>
      </c>
      <c r="J30" s="1">
        <v>19182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672832</v>
      </c>
      <c r="C32" s="1">
        <v>270723</v>
      </c>
      <c r="D32" s="1">
        <v>276503</v>
      </c>
      <c r="E32" s="1">
        <v>56284</v>
      </c>
      <c r="F32" s="1">
        <v>5612</v>
      </c>
      <c r="J32" s="1">
        <v>63709</v>
      </c>
    </row>
    <row r="33" spans="1:10" x14ac:dyDescent="0.35">
      <c r="A33" s="7" t="s">
        <v>60</v>
      </c>
      <c r="B33" s="1">
        <v>7084048</v>
      </c>
      <c r="C33" s="1">
        <v>3526090</v>
      </c>
      <c r="D33" s="1">
        <v>1981099</v>
      </c>
      <c r="E33" s="1">
        <v>694338</v>
      </c>
      <c r="F33" s="1">
        <v>107456</v>
      </c>
      <c r="J33" s="1">
        <v>775065</v>
      </c>
    </row>
    <row r="34" spans="1:10" x14ac:dyDescent="0.35">
      <c r="A34" s="7" t="s">
        <v>61</v>
      </c>
      <c r="B34" s="1">
        <v>222562</v>
      </c>
      <c r="C34" s="1">
        <v>63183</v>
      </c>
      <c r="D34" s="1">
        <v>63131</v>
      </c>
      <c r="E34" s="1">
        <v>59405</v>
      </c>
      <c r="F34" s="1">
        <v>2384</v>
      </c>
      <c r="J34" s="1">
        <v>34458</v>
      </c>
    </row>
    <row r="35" spans="1:10" x14ac:dyDescent="0.35">
      <c r="A35" s="7" t="s">
        <v>53</v>
      </c>
      <c r="B35" s="1">
        <v>152932</v>
      </c>
      <c r="C35" s="1">
        <v>25742</v>
      </c>
      <c r="D35" s="1">
        <v>61067</v>
      </c>
      <c r="E35" s="1" t="s">
        <v>40</v>
      </c>
      <c r="F35" s="1">
        <v>33552</v>
      </c>
      <c r="J35" s="1">
        <v>32572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732344</v>
      </c>
      <c r="C37" s="1">
        <v>168470</v>
      </c>
      <c r="D37" s="1">
        <v>275215</v>
      </c>
      <c r="E37" s="1">
        <v>78447</v>
      </c>
      <c r="F37" s="1">
        <v>5952</v>
      </c>
      <c r="G37" s="1">
        <f>SUM(C37:F37)</f>
        <v>528084</v>
      </c>
      <c r="H37" s="1">
        <f>SUM(E37:F37)</f>
        <v>84399</v>
      </c>
      <c r="I37" s="9">
        <f>H37/G37</f>
        <v>0.15982116481468858</v>
      </c>
      <c r="J37" s="1">
        <v>204261</v>
      </c>
    </row>
    <row r="38" spans="1:10" x14ac:dyDescent="0.35">
      <c r="A38" s="7" t="s">
        <v>63</v>
      </c>
      <c r="B38" s="1">
        <v>4342886</v>
      </c>
      <c r="C38" s="1">
        <v>2285932</v>
      </c>
      <c r="D38" s="1">
        <v>1346562</v>
      </c>
      <c r="E38" s="1">
        <v>291844</v>
      </c>
      <c r="F38" s="1">
        <v>89078</v>
      </c>
      <c r="G38" s="1">
        <f t="shared" ref="G38:G41" si="0">SUM(C38:F38)</f>
        <v>4013416</v>
      </c>
      <c r="H38" s="1">
        <f t="shared" ref="H38:H41" si="1">SUM(E38:F38)</f>
        <v>380922</v>
      </c>
      <c r="I38" s="9">
        <f t="shared" ref="I38:I41" si="2">H38/G38</f>
        <v>9.4912164599931834E-2</v>
      </c>
      <c r="J38" s="1">
        <v>329470</v>
      </c>
    </row>
    <row r="39" spans="1:10" x14ac:dyDescent="0.35">
      <c r="A39" s="7" t="s">
        <v>64</v>
      </c>
      <c r="B39" s="1">
        <v>2536320</v>
      </c>
      <c r="C39" s="1">
        <v>1180095</v>
      </c>
      <c r="D39" s="1">
        <v>611318</v>
      </c>
      <c r="E39" s="1">
        <v>390249</v>
      </c>
      <c r="F39" s="1">
        <v>53974</v>
      </c>
      <c r="G39" s="1">
        <f t="shared" si="0"/>
        <v>2235636</v>
      </c>
      <c r="H39" s="1">
        <f t="shared" si="1"/>
        <v>444223</v>
      </c>
      <c r="I39" s="9">
        <f t="shared" si="2"/>
        <v>0.19870095131765636</v>
      </c>
      <c r="J39" s="1">
        <v>300684</v>
      </c>
    </row>
    <row r="40" spans="1:10" x14ac:dyDescent="0.35">
      <c r="A40" s="7" t="s">
        <v>65</v>
      </c>
      <c r="B40" s="1">
        <v>275277</v>
      </c>
      <c r="C40" s="1">
        <v>165976</v>
      </c>
      <c r="D40" s="1">
        <v>75546</v>
      </c>
      <c r="E40" s="1">
        <v>21261</v>
      </c>
      <c r="F40" s="1" t="s">
        <v>40</v>
      </c>
      <c r="G40" s="1">
        <f t="shared" si="0"/>
        <v>262783</v>
      </c>
      <c r="H40" s="1">
        <f t="shared" si="1"/>
        <v>21261</v>
      </c>
      <c r="I40" s="9">
        <f t="shared" si="2"/>
        <v>8.0907060197958014E-2</v>
      </c>
      <c r="J40" s="1">
        <v>12494</v>
      </c>
    </row>
    <row r="41" spans="1:10" x14ac:dyDescent="0.35">
      <c r="A41" s="7" t="s">
        <v>66</v>
      </c>
      <c r="B41" s="1">
        <v>245547</v>
      </c>
      <c r="C41" s="1">
        <v>85266</v>
      </c>
      <c r="D41" s="1">
        <v>73159</v>
      </c>
      <c r="E41" s="1">
        <v>28226</v>
      </c>
      <c r="F41" s="1" t="s">
        <v>40</v>
      </c>
      <c r="G41" s="1">
        <f t="shared" si="0"/>
        <v>186651</v>
      </c>
      <c r="H41" s="1">
        <f t="shared" si="1"/>
        <v>28226</v>
      </c>
      <c r="I41" s="9">
        <f t="shared" si="2"/>
        <v>0.15122340625016742</v>
      </c>
      <c r="J41" s="1">
        <v>58896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558830</v>
      </c>
      <c r="C43" s="1">
        <v>141086</v>
      </c>
      <c r="D43" s="1">
        <v>133312</v>
      </c>
      <c r="E43" s="1">
        <v>76491</v>
      </c>
      <c r="F43" s="1">
        <v>34020</v>
      </c>
      <c r="J43" s="1">
        <v>173921</v>
      </c>
    </row>
    <row r="44" spans="1:10" x14ac:dyDescent="0.35">
      <c r="A44" s="7" t="s">
        <v>68</v>
      </c>
      <c r="B44" s="1">
        <v>2634260</v>
      </c>
      <c r="C44" s="1">
        <v>1059093</v>
      </c>
      <c r="D44" s="1">
        <v>839682</v>
      </c>
      <c r="E44" s="1">
        <v>458210</v>
      </c>
      <c r="F44" s="1">
        <v>54055</v>
      </c>
      <c r="J44" s="1">
        <v>223220</v>
      </c>
    </row>
    <row r="45" spans="1:10" x14ac:dyDescent="0.35">
      <c r="A45" s="7" t="s">
        <v>69</v>
      </c>
      <c r="B45" s="1">
        <v>2339865</v>
      </c>
      <c r="C45" s="1">
        <v>894398</v>
      </c>
      <c r="D45" s="1">
        <v>843400</v>
      </c>
      <c r="E45" s="1">
        <v>223986</v>
      </c>
      <c r="F45" s="1">
        <v>34254</v>
      </c>
      <c r="J45" s="1">
        <v>343827</v>
      </c>
    </row>
    <row r="46" spans="1:10" x14ac:dyDescent="0.35">
      <c r="A46" s="7" t="s">
        <v>70</v>
      </c>
      <c r="B46" s="1">
        <v>2599419</v>
      </c>
      <c r="C46" s="1">
        <v>1791161</v>
      </c>
      <c r="D46" s="1">
        <v>565405</v>
      </c>
      <c r="E46" s="1">
        <v>51342</v>
      </c>
      <c r="F46" s="1">
        <v>26676</v>
      </c>
      <c r="J46" s="1">
        <v>164835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4472151</v>
      </c>
      <c r="C48" s="1">
        <v>2407105</v>
      </c>
      <c r="D48" s="1">
        <v>1331345</v>
      </c>
      <c r="E48" s="1">
        <v>236599</v>
      </c>
      <c r="F48" s="1">
        <v>67523</v>
      </c>
      <c r="J48" s="1">
        <v>429579</v>
      </c>
    </row>
    <row r="49" spans="1:10" x14ac:dyDescent="0.35">
      <c r="A49" s="7" t="s">
        <v>72</v>
      </c>
      <c r="B49" s="1">
        <v>305802</v>
      </c>
      <c r="C49" s="1">
        <v>143366</v>
      </c>
      <c r="D49" s="1">
        <v>102365</v>
      </c>
      <c r="E49" s="1">
        <v>33365</v>
      </c>
      <c r="F49" s="1">
        <v>12806</v>
      </c>
      <c r="J49" s="1">
        <v>13900</v>
      </c>
    </row>
    <row r="50" spans="1:10" x14ac:dyDescent="0.35">
      <c r="A50" s="7" t="s">
        <v>73</v>
      </c>
      <c r="B50" s="1">
        <v>1293925</v>
      </c>
      <c r="C50" s="1">
        <v>480361</v>
      </c>
      <c r="D50" s="1">
        <v>358827</v>
      </c>
      <c r="E50" s="1">
        <v>251876</v>
      </c>
      <c r="F50" s="1">
        <v>48271</v>
      </c>
      <c r="J50" s="1">
        <v>154590</v>
      </c>
    </row>
    <row r="51" spans="1:10" x14ac:dyDescent="0.35">
      <c r="A51" s="7" t="s">
        <v>74</v>
      </c>
      <c r="B51" s="1">
        <v>2025491</v>
      </c>
      <c r="C51" s="1">
        <v>840655</v>
      </c>
      <c r="D51" s="1">
        <v>577047</v>
      </c>
      <c r="E51" s="1">
        <v>288188</v>
      </c>
      <c r="F51" s="1">
        <v>20405</v>
      </c>
      <c r="J51" s="1">
        <v>299195</v>
      </c>
    </row>
    <row r="52" spans="1:10" x14ac:dyDescent="0.35">
      <c r="A52" s="7" t="s">
        <v>53</v>
      </c>
      <c r="B52" s="1">
        <v>35006</v>
      </c>
      <c r="C52" s="1">
        <v>14250</v>
      </c>
      <c r="D52" s="1">
        <v>12216</v>
      </c>
      <c r="E52" s="1" t="s">
        <v>40</v>
      </c>
      <c r="F52" s="1" t="s">
        <v>40</v>
      </c>
      <c r="J52" s="1">
        <v>8539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737218</v>
      </c>
      <c r="C54" s="1">
        <v>353775</v>
      </c>
      <c r="D54" s="1">
        <v>175215</v>
      </c>
      <c r="E54" s="1">
        <v>72039</v>
      </c>
      <c r="F54" s="1">
        <v>29399</v>
      </c>
      <c r="J54" s="1">
        <v>106790</v>
      </c>
    </row>
    <row r="55" spans="1:10" x14ac:dyDescent="0.35">
      <c r="A55" s="7" t="s">
        <v>76</v>
      </c>
      <c r="B55" s="1">
        <v>2465743</v>
      </c>
      <c r="C55" s="1">
        <v>1392683</v>
      </c>
      <c r="D55" s="1">
        <v>690516</v>
      </c>
      <c r="E55" s="1">
        <v>193015</v>
      </c>
      <c r="F55" s="1">
        <v>23249</v>
      </c>
      <c r="J55" s="1">
        <v>166280</v>
      </c>
    </row>
    <row r="56" spans="1:10" x14ac:dyDescent="0.35">
      <c r="A56" s="7" t="s">
        <v>77</v>
      </c>
      <c r="B56" s="1">
        <v>1644732</v>
      </c>
      <c r="C56" s="1">
        <v>829684</v>
      </c>
      <c r="D56" s="1">
        <v>465837</v>
      </c>
      <c r="E56" s="1">
        <v>101967</v>
      </c>
      <c r="F56" s="1">
        <v>21510</v>
      </c>
      <c r="J56" s="1">
        <v>225734</v>
      </c>
    </row>
    <row r="57" spans="1:10" x14ac:dyDescent="0.35">
      <c r="A57" s="7" t="s">
        <v>78</v>
      </c>
      <c r="B57" s="1">
        <v>1725492</v>
      </c>
      <c r="C57" s="1">
        <v>695505</v>
      </c>
      <c r="D57" s="1">
        <v>485663</v>
      </c>
      <c r="E57" s="1">
        <v>358938</v>
      </c>
      <c r="F57" s="1">
        <v>29382</v>
      </c>
      <c r="J57" s="1">
        <v>156006</v>
      </c>
    </row>
    <row r="58" spans="1:10" x14ac:dyDescent="0.35">
      <c r="A58" s="7" t="s">
        <v>79</v>
      </c>
      <c r="B58" s="1">
        <v>746984</v>
      </c>
      <c r="C58" s="1">
        <v>318545</v>
      </c>
      <c r="D58" s="1">
        <v>327764</v>
      </c>
      <c r="E58" s="1">
        <v>35967</v>
      </c>
      <c r="F58" s="1">
        <v>9891</v>
      </c>
      <c r="J58" s="1">
        <v>54817</v>
      </c>
    </row>
    <row r="59" spans="1:10" x14ac:dyDescent="0.35">
      <c r="A59" s="7" t="s">
        <v>80</v>
      </c>
      <c r="B59" s="1">
        <v>443503</v>
      </c>
      <c r="C59" s="1">
        <v>175906</v>
      </c>
      <c r="D59" s="1">
        <v>152177</v>
      </c>
      <c r="E59" s="1">
        <v>11308</v>
      </c>
      <c r="F59" s="1">
        <v>35574</v>
      </c>
      <c r="J59" s="1">
        <v>68538</v>
      </c>
    </row>
    <row r="60" spans="1:10" x14ac:dyDescent="0.35">
      <c r="A60" s="7" t="s">
        <v>81</v>
      </c>
      <c r="B60" s="1">
        <v>368701</v>
      </c>
      <c r="C60" s="1">
        <v>119641</v>
      </c>
      <c r="D60" s="1">
        <v>84628</v>
      </c>
      <c r="E60" s="1">
        <v>36794</v>
      </c>
      <c r="F60" s="1" t="s">
        <v>40</v>
      </c>
      <c r="J60" s="1">
        <v>127639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3304857</v>
      </c>
      <c r="C62" s="1">
        <v>1517453</v>
      </c>
      <c r="D62" s="1">
        <v>895711</v>
      </c>
      <c r="E62" s="1">
        <v>343985</v>
      </c>
      <c r="F62" s="1">
        <v>64039</v>
      </c>
      <c r="G62" s="1">
        <f>SUM(C62:F62)</f>
        <v>2821188</v>
      </c>
      <c r="H62" s="1">
        <f>SUM(E62:F62)</f>
        <v>408024</v>
      </c>
      <c r="I62" s="9">
        <f>H62/G62</f>
        <v>0.14462843312817153</v>
      </c>
      <c r="J62" s="1">
        <v>483669</v>
      </c>
    </row>
    <row r="63" spans="1:10" x14ac:dyDescent="0.35">
      <c r="A63" s="7" t="s">
        <v>83</v>
      </c>
      <c r="B63" s="1">
        <v>4827517</v>
      </c>
      <c r="C63" s="1">
        <v>2368284</v>
      </c>
      <c r="D63" s="1">
        <v>1486089</v>
      </c>
      <c r="E63" s="1">
        <v>466043</v>
      </c>
      <c r="F63" s="1">
        <v>84966</v>
      </c>
      <c r="G63" s="1">
        <f>SUM(C63:F63)</f>
        <v>4405382</v>
      </c>
      <c r="H63" s="1">
        <f>SUM(E63:F63)</f>
        <v>551009</v>
      </c>
      <c r="I63" s="9">
        <f>H63/G63</f>
        <v>0.1250763270926335</v>
      </c>
      <c r="J63" s="1">
        <v>422134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863785</v>
      </c>
      <c r="C65" s="1">
        <v>270272</v>
      </c>
      <c r="D65" s="1">
        <v>308454</v>
      </c>
      <c r="E65" s="1">
        <v>139187</v>
      </c>
      <c r="F65" s="1">
        <v>29944</v>
      </c>
      <c r="J65" s="1">
        <v>115929</v>
      </c>
    </row>
    <row r="66" spans="1:10" x14ac:dyDescent="0.35">
      <c r="A66" s="7" t="s">
        <v>60</v>
      </c>
      <c r="B66" s="1">
        <v>6936481</v>
      </c>
      <c r="C66" s="1">
        <v>3612758</v>
      </c>
      <c r="D66" s="1">
        <v>2062772</v>
      </c>
      <c r="E66" s="1">
        <v>670841</v>
      </c>
      <c r="F66" s="1">
        <v>119061</v>
      </c>
      <c r="J66" s="1">
        <v>471050</v>
      </c>
    </row>
    <row r="67" spans="1:10" x14ac:dyDescent="0.35">
      <c r="A67" s="7" t="s">
        <v>53</v>
      </c>
      <c r="B67" s="1">
        <v>332108</v>
      </c>
      <c r="C67" s="1">
        <v>2708</v>
      </c>
      <c r="D67" s="1">
        <v>10575</v>
      </c>
      <c r="E67" s="1" t="s">
        <v>40</v>
      </c>
      <c r="F67" s="1" t="s">
        <v>40</v>
      </c>
      <c r="J67" s="1">
        <v>318825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4493964</v>
      </c>
      <c r="C69" s="1">
        <v>2391686</v>
      </c>
      <c r="D69" s="1">
        <v>1394864</v>
      </c>
      <c r="E69" s="1">
        <v>423468</v>
      </c>
      <c r="F69" s="1">
        <v>36880</v>
      </c>
      <c r="J69" s="1">
        <v>247067</v>
      </c>
    </row>
    <row r="70" spans="1:10" x14ac:dyDescent="0.35">
      <c r="A70" s="7" t="s">
        <v>60</v>
      </c>
      <c r="B70" s="1">
        <v>3243319</v>
      </c>
      <c r="C70" s="1">
        <v>1471974</v>
      </c>
      <c r="D70" s="1">
        <v>960293</v>
      </c>
      <c r="E70" s="1">
        <v>382195</v>
      </c>
      <c r="F70" s="1">
        <v>112125</v>
      </c>
      <c r="J70" s="1">
        <v>316732</v>
      </c>
    </row>
    <row r="71" spans="1:10" x14ac:dyDescent="0.35">
      <c r="A71" s="7" t="s">
        <v>53</v>
      </c>
      <c r="B71" s="1">
        <v>395091</v>
      </c>
      <c r="C71" s="1">
        <v>22078</v>
      </c>
      <c r="D71" s="1">
        <v>26644</v>
      </c>
      <c r="E71" s="1">
        <v>4365</v>
      </c>
      <c r="F71" s="1" t="s">
        <v>40</v>
      </c>
      <c r="J71" s="1">
        <v>342004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198209</v>
      </c>
      <c r="C73" s="1">
        <v>168909</v>
      </c>
      <c r="D73" s="1">
        <v>11659</v>
      </c>
      <c r="E73" s="1">
        <v>17641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48185</v>
      </c>
      <c r="C74" s="1">
        <v>10464</v>
      </c>
      <c r="D74" s="1">
        <v>15137</v>
      </c>
      <c r="E74" s="1">
        <v>18973</v>
      </c>
      <c r="F74" s="1">
        <v>3611</v>
      </c>
      <c r="J74" s="1" t="s">
        <v>40</v>
      </c>
    </row>
    <row r="75" spans="1:10" ht="29" x14ac:dyDescent="0.35">
      <c r="A75" s="7" t="s">
        <v>86</v>
      </c>
      <c r="B75" s="1">
        <v>166605</v>
      </c>
      <c r="C75" s="1">
        <v>58547</v>
      </c>
      <c r="D75" s="1">
        <v>37447</v>
      </c>
      <c r="E75" s="1">
        <v>29477</v>
      </c>
      <c r="F75" s="1">
        <v>4163</v>
      </c>
      <c r="J75" s="1">
        <v>36971</v>
      </c>
    </row>
    <row r="76" spans="1:10" x14ac:dyDescent="0.35">
      <c r="A76" s="7" t="s">
        <v>87</v>
      </c>
      <c r="B76" s="1">
        <v>55909</v>
      </c>
      <c r="C76" s="1">
        <v>17424</v>
      </c>
      <c r="D76" s="1">
        <v>34761</v>
      </c>
      <c r="E76" s="1">
        <v>3724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70475</v>
      </c>
      <c r="C77" s="1">
        <v>32019</v>
      </c>
      <c r="D77" s="1">
        <v>38456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420893</v>
      </c>
      <c r="C78" s="1">
        <v>77108</v>
      </c>
      <c r="D78" s="1">
        <v>159761</v>
      </c>
      <c r="E78" s="1">
        <v>131224</v>
      </c>
      <c r="F78" s="1">
        <v>39431</v>
      </c>
      <c r="J78" s="1">
        <v>13370</v>
      </c>
    </row>
    <row r="79" spans="1:10" x14ac:dyDescent="0.35">
      <c r="A79" s="7" t="s">
        <v>90</v>
      </c>
      <c r="B79" s="1">
        <v>1324049</v>
      </c>
      <c r="C79" s="1">
        <v>810559</v>
      </c>
      <c r="D79" s="1">
        <v>363415</v>
      </c>
      <c r="E79" s="1">
        <v>81694</v>
      </c>
      <c r="F79" s="1">
        <v>16915</v>
      </c>
      <c r="J79" s="1">
        <v>51466</v>
      </c>
    </row>
    <row r="80" spans="1:10" x14ac:dyDescent="0.35">
      <c r="A80" s="7" t="s">
        <v>91</v>
      </c>
      <c r="B80" s="1">
        <v>124614</v>
      </c>
      <c r="C80" s="1">
        <v>83847</v>
      </c>
      <c r="D80" s="1">
        <v>32505</v>
      </c>
      <c r="E80" s="1">
        <v>3156</v>
      </c>
      <c r="F80" s="1">
        <v>5105</v>
      </c>
      <c r="J80" s="1" t="s">
        <v>40</v>
      </c>
    </row>
    <row r="81" spans="1:10" x14ac:dyDescent="0.35">
      <c r="A81" s="7" t="s">
        <v>92</v>
      </c>
      <c r="B81" s="1">
        <v>33135</v>
      </c>
      <c r="C81" s="1">
        <v>12204</v>
      </c>
      <c r="D81" s="1">
        <v>2963</v>
      </c>
      <c r="E81" s="1">
        <v>12700</v>
      </c>
      <c r="F81" s="1" t="s">
        <v>40</v>
      </c>
      <c r="J81" s="1">
        <v>5269</v>
      </c>
    </row>
    <row r="82" spans="1:10" x14ac:dyDescent="0.35">
      <c r="A82" s="7" t="s">
        <v>93</v>
      </c>
      <c r="B82" s="1">
        <v>25939</v>
      </c>
      <c r="C82" s="1">
        <v>3769</v>
      </c>
      <c r="D82" s="1">
        <v>12542</v>
      </c>
      <c r="E82" s="1">
        <v>2465</v>
      </c>
      <c r="F82" s="1">
        <v>7163</v>
      </c>
      <c r="J82" s="1" t="s">
        <v>40</v>
      </c>
    </row>
    <row r="83" spans="1:10" x14ac:dyDescent="0.35">
      <c r="A83" s="7" t="s">
        <v>94</v>
      </c>
      <c r="B83" s="1">
        <v>41187</v>
      </c>
      <c r="C83" s="1">
        <v>3494</v>
      </c>
      <c r="D83" s="1">
        <v>17546</v>
      </c>
      <c r="E83" s="1">
        <v>20146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534890</v>
      </c>
      <c r="C84" s="1">
        <v>166102</v>
      </c>
      <c r="D84" s="1">
        <v>221066</v>
      </c>
      <c r="E84" s="1">
        <v>56644</v>
      </c>
      <c r="F84" s="1">
        <v>35736</v>
      </c>
      <c r="J84" s="1">
        <v>55343</v>
      </c>
    </row>
    <row r="85" spans="1:10" x14ac:dyDescent="0.35">
      <c r="A85" s="7" t="s">
        <v>53</v>
      </c>
      <c r="B85" s="1">
        <v>5088285</v>
      </c>
      <c r="C85" s="1">
        <v>2441291</v>
      </c>
      <c r="D85" s="1">
        <v>1434542</v>
      </c>
      <c r="E85" s="1">
        <v>432185</v>
      </c>
      <c r="F85" s="1">
        <v>36880</v>
      </c>
      <c r="J85" s="1">
        <v>743386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882239</v>
      </c>
      <c r="C87" s="1">
        <v>340737</v>
      </c>
      <c r="D87" s="1">
        <v>302500</v>
      </c>
      <c r="E87" s="1">
        <v>189083</v>
      </c>
      <c r="F87" s="1">
        <v>49919</v>
      </c>
      <c r="J87" s="1" t="s">
        <v>40</v>
      </c>
    </row>
    <row r="88" spans="1:10" x14ac:dyDescent="0.35">
      <c r="A88" s="7" t="s">
        <v>97</v>
      </c>
      <c r="B88" s="1">
        <v>701513</v>
      </c>
      <c r="C88" s="1">
        <v>164141</v>
      </c>
      <c r="D88" s="1">
        <v>393582</v>
      </c>
      <c r="E88" s="1">
        <v>128747</v>
      </c>
      <c r="F88" s="1">
        <v>15043</v>
      </c>
      <c r="J88" s="1" t="s">
        <v>40</v>
      </c>
    </row>
    <row r="89" spans="1:10" x14ac:dyDescent="0.35">
      <c r="A89" s="7" t="s">
        <v>98</v>
      </c>
      <c r="B89" s="1">
        <v>831390</v>
      </c>
      <c r="C89" s="1">
        <v>419259</v>
      </c>
      <c r="D89" s="1">
        <v>257469</v>
      </c>
      <c r="E89" s="1">
        <v>142249</v>
      </c>
      <c r="F89" s="1">
        <v>12413</v>
      </c>
      <c r="J89" s="1" t="s">
        <v>40</v>
      </c>
    </row>
    <row r="90" spans="1:10" x14ac:dyDescent="0.35">
      <c r="A90" s="7" t="s">
        <v>99</v>
      </c>
      <c r="B90" s="1">
        <v>892622</v>
      </c>
      <c r="C90" s="1">
        <v>409663</v>
      </c>
      <c r="D90" s="1">
        <v>346654</v>
      </c>
      <c r="E90" s="1">
        <v>127685</v>
      </c>
      <c r="F90" s="1">
        <v>8620</v>
      </c>
      <c r="J90" s="1" t="s">
        <v>40</v>
      </c>
    </row>
    <row r="91" spans="1:10" x14ac:dyDescent="0.35">
      <c r="A91" s="7" t="s">
        <v>100</v>
      </c>
      <c r="B91" s="1">
        <v>768583</v>
      </c>
      <c r="C91" s="1">
        <v>448632</v>
      </c>
      <c r="D91" s="1">
        <v>258240</v>
      </c>
      <c r="E91" s="1">
        <v>54340</v>
      </c>
      <c r="F91" s="1">
        <v>4163</v>
      </c>
      <c r="J91" s="1">
        <v>3208</v>
      </c>
    </row>
    <row r="92" spans="1:10" x14ac:dyDescent="0.35">
      <c r="A92" s="7" t="s">
        <v>101</v>
      </c>
      <c r="B92" s="1">
        <v>806450</v>
      </c>
      <c r="C92" s="1">
        <v>617066</v>
      </c>
      <c r="D92" s="1">
        <v>183873</v>
      </c>
      <c r="E92" s="1">
        <v>5510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513222</v>
      </c>
      <c r="C93" s="1">
        <v>366557</v>
      </c>
      <c r="D93" s="1">
        <v>145466</v>
      </c>
      <c r="E93" s="1" t="s">
        <v>40</v>
      </c>
      <c r="F93" s="1">
        <v>1200</v>
      </c>
      <c r="J93" s="1" t="s">
        <v>40</v>
      </c>
    </row>
    <row r="94" spans="1:10" x14ac:dyDescent="0.35">
      <c r="A94" s="7" t="s">
        <v>103</v>
      </c>
      <c r="B94" s="1">
        <v>511928</v>
      </c>
      <c r="C94" s="1">
        <v>463827</v>
      </c>
      <c r="D94" s="1">
        <v>48101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2224428</v>
      </c>
      <c r="C95" s="1">
        <v>655857</v>
      </c>
      <c r="D95" s="1">
        <v>445914</v>
      </c>
      <c r="E95" s="1">
        <v>162414</v>
      </c>
      <c r="F95" s="1">
        <v>57647</v>
      </c>
      <c r="J95" s="1">
        <v>902596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6082593</v>
      </c>
      <c r="C97" s="1">
        <v>3486397</v>
      </c>
      <c r="D97" s="1">
        <v>1854081</v>
      </c>
      <c r="E97" s="1">
        <v>616686</v>
      </c>
      <c r="F97" s="1">
        <v>97355</v>
      </c>
      <c r="J97" s="1">
        <v>28073</v>
      </c>
    </row>
    <row r="98" spans="1:10" x14ac:dyDescent="0.35">
      <c r="A98" s="7" t="s">
        <v>105</v>
      </c>
      <c r="B98" s="1">
        <v>2474424</v>
      </c>
      <c r="C98" s="1">
        <v>1077717</v>
      </c>
      <c r="D98" s="1">
        <v>973521</v>
      </c>
      <c r="E98" s="1">
        <v>372166</v>
      </c>
      <c r="F98" s="1">
        <v>48485</v>
      </c>
      <c r="J98" s="1">
        <v>2534</v>
      </c>
    </row>
    <row r="99" spans="1:10" ht="43.5" x14ac:dyDescent="0.35">
      <c r="A99" s="7" t="s">
        <v>106</v>
      </c>
      <c r="B99" s="1">
        <v>2051723</v>
      </c>
      <c r="C99" s="1">
        <v>841228</v>
      </c>
      <c r="D99" s="1">
        <v>882263</v>
      </c>
      <c r="E99" s="1">
        <v>303169</v>
      </c>
      <c r="F99" s="1">
        <v>20926</v>
      </c>
      <c r="J99" s="1">
        <v>4137</v>
      </c>
    </row>
    <row r="100" spans="1:10" x14ac:dyDescent="0.35">
      <c r="A100" s="7" t="s">
        <v>107</v>
      </c>
      <c r="B100" s="1">
        <v>999403</v>
      </c>
      <c r="C100" s="1">
        <v>273191</v>
      </c>
      <c r="D100" s="1">
        <v>344338</v>
      </c>
      <c r="E100" s="1">
        <v>326176</v>
      </c>
      <c r="F100" s="1">
        <v>51561</v>
      </c>
      <c r="J100" s="1">
        <v>4137</v>
      </c>
    </row>
    <row r="101" spans="1:10" x14ac:dyDescent="0.35">
      <c r="A101" s="7" t="s">
        <v>108</v>
      </c>
      <c r="B101" s="1">
        <v>155574</v>
      </c>
      <c r="C101" s="1">
        <v>92119</v>
      </c>
      <c r="D101" s="1">
        <v>46979</v>
      </c>
      <c r="E101" s="1">
        <v>11370</v>
      </c>
      <c r="F101" s="1">
        <v>5105</v>
      </c>
      <c r="J101" s="1" t="s">
        <v>40</v>
      </c>
    </row>
    <row r="102" spans="1:10" ht="29" x14ac:dyDescent="0.35">
      <c r="A102" s="7" t="s">
        <v>109</v>
      </c>
      <c r="B102" s="1">
        <v>219872</v>
      </c>
      <c r="C102" s="1">
        <v>47612</v>
      </c>
      <c r="D102" s="1">
        <v>111412</v>
      </c>
      <c r="E102" s="1">
        <v>56711</v>
      </c>
      <c r="F102" s="1" t="s">
        <v>40</v>
      </c>
      <c r="J102" s="1">
        <v>4137</v>
      </c>
    </row>
    <row r="103" spans="1:10" x14ac:dyDescent="0.35">
      <c r="A103" s="7" t="s">
        <v>110</v>
      </c>
      <c r="B103" s="1">
        <v>511697</v>
      </c>
      <c r="C103" s="1">
        <v>121776</v>
      </c>
      <c r="D103" s="1">
        <v>222407</v>
      </c>
      <c r="E103" s="1">
        <v>133092</v>
      </c>
      <c r="F103" s="1">
        <v>34421</v>
      </c>
      <c r="J103" s="1" t="s">
        <v>40</v>
      </c>
    </row>
    <row r="104" spans="1:10" ht="29" x14ac:dyDescent="0.35">
      <c r="A104" s="7" t="s">
        <v>111</v>
      </c>
      <c r="B104" s="1">
        <v>156123</v>
      </c>
      <c r="C104" s="1">
        <v>43457</v>
      </c>
      <c r="D104" s="1">
        <v>86745</v>
      </c>
      <c r="E104" s="1">
        <v>25921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392164</v>
      </c>
      <c r="C105" s="1">
        <v>153529</v>
      </c>
      <c r="D105" s="1">
        <v>175307</v>
      </c>
      <c r="E105" s="1">
        <v>56971</v>
      </c>
      <c r="F105" s="1">
        <v>6358</v>
      </c>
      <c r="J105" s="1" t="s">
        <v>40</v>
      </c>
    </row>
    <row r="106" spans="1:10" x14ac:dyDescent="0.35">
      <c r="A106" s="7" t="s">
        <v>113</v>
      </c>
      <c r="B106" s="1">
        <v>34037</v>
      </c>
      <c r="C106" s="1">
        <v>5262</v>
      </c>
      <c r="D106" s="1">
        <v>11616</v>
      </c>
      <c r="E106" s="1">
        <v>17159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235486</v>
      </c>
      <c r="C107" s="1">
        <v>77625</v>
      </c>
      <c r="D107" s="1">
        <v>110587</v>
      </c>
      <c r="E107" s="1">
        <v>40806</v>
      </c>
      <c r="F107" s="1">
        <v>6468</v>
      </c>
      <c r="J107" s="1" t="s">
        <v>40</v>
      </c>
    </row>
    <row r="108" spans="1:10" x14ac:dyDescent="0.35">
      <c r="A108" s="7" t="s">
        <v>53</v>
      </c>
      <c r="B108" s="1">
        <v>938352</v>
      </c>
      <c r="C108" s="1">
        <v>21879</v>
      </c>
      <c r="D108" s="1">
        <v>38743</v>
      </c>
      <c r="E108" s="1" t="s">
        <v>40</v>
      </c>
      <c r="F108" s="1" t="s">
        <v>40</v>
      </c>
      <c r="J108" s="1">
        <v>877730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92679</v>
      </c>
      <c r="C110" s="1">
        <v>12975</v>
      </c>
      <c r="D110" s="1">
        <v>49144</v>
      </c>
      <c r="E110" s="1">
        <v>7446</v>
      </c>
      <c r="F110" s="1">
        <v>15043</v>
      </c>
      <c r="J110" s="1">
        <v>8071</v>
      </c>
    </row>
    <row r="111" spans="1:10" x14ac:dyDescent="0.35">
      <c r="A111" s="7" t="s">
        <v>116</v>
      </c>
      <c r="B111" s="1">
        <v>32914</v>
      </c>
      <c r="C111" s="1">
        <v>13528</v>
      </c>
      <c r="D111" s="1">
        <v>19386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38728</v>
      </c>
      <c r="C112" s="1">
        <v>3643</v>
      </c>
      <c r="D112" s="1">
        <v>25030</v>
      </c>
      <c r="E112" s="1" t="s">
        <v>40</v>
      </c>
      <c r="F112" s="1" t="s">
        <v>40</v>
      </c>
      <c r="J112" s="1">
        <v>10056</v>
      </c>
    </row>
    <row r="113" spans="1:10" x14ac:dyDescent="0.35">
      <c r="A113" s="7" t="s">
        <v>118</v>
      </c>
      <c r="B113" s="1">
        <v>7800</v>
      </c>
      <c r="C113" s="1">
        <v>7800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7938755</v>
      </c>
      <c r="C114" s="1">
        <v>3847792</v>
      </c>
      <c r="D114" s="1">
        <v>2283692</v>
      </c>
      <c r="E114" s="1">
        <v>802582</v>
      </c>
      <c r="F114" s="1">
        <v>133962</v>
      </c>
      <c r="J114" s="1">
        <v>870727</v>
      </c>
    </row>
    <row r="115" spans="1:10" x14ac:dyDescent="0.35">
      <c r="A115" s="7" t="s">
        <v>53</v>
      </c>
      <c r="B115" s="1">
        <v>35189</v>
      </c>
      <c r="C115" s="1" t="s">
        <v>40</v>
      </c>
      <c r="D115" s="1">
        <v>18240</v>
      </c>
      <c r="E115" s="1" t="s">
        <v>40</v>
      </c>
      <c r="F115" s="1" t="s">
        <v>40</v>
      </c>
      <c r="J115" s="1">
        <v>16950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3900563</v>
      </c>
      <c r="C117" s="1">
        <v>2498090</v>
      </c>
      <c r="D117" s="1">
        <v>1094196</v>
      </c>
      <c r="E117" s="1">
        <v>267677</v>
      </c>
      <c r="F117" s="1">
        <v>40601</v>
      </c>
      <c r="J117" s="1" t="s">
        <v>40</v>
      </c>
    </row>
    <row r="118" spans="1:10" x14ac:dyDescent="0.35">
      <c r="A118" s="7" t="s">
        <v>121</v>
      </c>
      <c r="B118" s="1">
        <v>1927885</v>
      </c>
      <c r="C118" s="1">
        <v>904800</v>
      </c>
      <c r="D118" s="1">
        <v>734459</v>
      </c>
      <c r="E118" s="1">
        <v>256382</v>
      </c>
      <c r="F118" s="1">
        <v>29036</v>
      </c>
      <c r="J118" s="1">
        <v>3208</v>
      </c>
    </row>
    <row r="119" spans="1:10" x14ac:dyDescent="0.35">
      <c r="A119" s="7" t="s">
        <v>122</v>
      </c>
      <c r="B119" s="1">
        <v>385357</v>
      </c>
      <c r="C119" s="1">
        <v>63940</v>
      </c>
      <c r="D119" s="1">
        <v>200275</v>
      </c>
      <c r="E119" s="1">
        <v>95097</v>
      </c>
      <c r="F119" s="1">
        <v>26045</v>
      </c>
      <c r="J119" s="1" t="s">
        <v>40</v>
      </c>
    </row>
    <row r="120" spans="1:10" x14ac:dyDescent="0.35">
      <c r="A120" s="7" t="s">
        <v>123</v>
      </c>
      <c r="B120" s="1">
        <v>59933</v>
      </c>
      <c r="C120" s="1" t="s">
        <v>40</v>
      </c>
      <c r="D120" s="1">
        <v>19349</v>
      </c>
      <c r="E120" s="1">
        <v>40584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1858636</v>
      </c>
      <c r="C121" s="1">
        <v>418908</v>
      </c>
      <c r="D121" s="1">
        <v>333522</v>
      </c>
      <c r="E121" s="1">
        <v>150288</v>
      </c>
      <c r="F121" s="1">
        <v>53322</v>
      </c>
      <c r="J121" s="1">
        <v>902596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5048995</v>
      </c>
      <c r="C123" s="1">
        <v>2910184</v>
      </c>
      <c r="D123" s="1">
        <v>1603518</v>
      </c>
      <c r="E123" s="1">
        <v>465008</v>
      </c>
      <c r="F123" s="1">
        <v>67078</v>
      </c>
      <c r="J123" s="1">
        <v>3208</v>
      </c>
    </row>
    <row r="124" spans="1:10" x14ac:dyDescent="0.35">
      <c r="A124" s="7" t="s">
        <v>121</v>
      </c>
      <c r="B124" s="1">
        <v>963055</v>
      </c>
      <c r="C124" s="1">
        <v>462828</v>
      </c>
      <c r="D124" s="1">
        <v>322625</v>
      </c>
      <c r="E124" s="1">
        <v>150418</v>
      </c>
      <c r="F124" s="1">
        <v>27185</v>
      </c>
      <c r="J124" s="1" t="s">
        <v>40</v>
      </c>
    </row>
    <row r="125" spans="1:10" x14ac:dyDescent="0.35">
      <c r="A125" s="7" t="s">
        <v>122</v>
      </c>
      <c r="B125" s="1">
        <v>184847</v>
      </c>
      <c r="C125" s="1">
        <v>53275</v>
      </c>
      <c r="D125" s="1">
        <v>89021</v>
      </c>
      <c r="E125" s="1">
        <v>41131</v>
      </c>
      <c r="F125" s="1">
        <v>1420</v>
      </c>
      <c r="J125" s="1" t="s">
        <v>40</v>
      </c>
    </row>
    <row r="126" spans="1:10" x14ac:dyDescent="0.35">
      <c r="A126" s="7" t="s">
        <v>123</v>
      </c>
      <c r="B126" s="1">
        <v>15966</v>
      </c>
      <c r="C126" s="1">
        <v>8698</v>
      </c>
      <c r="D126" s="1">
        <v>7269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1919511</v>
      </c>
      <c r="C127" s="1">
        <v>450753</v>
      </c>
      <c r="D127" s="1">
        <v>359369</v>
      </c>
      <c r="E127" s="1">
        <v>153472</v>
      </c>
      <c r="F127" s="1">
        <v>53322</v>
      </c>
      <c r="J127" s="1">
        <v>902596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3520108</v>
      </c>
      <c r="C129" s="1">
        <v>2295294</v>
      </c>
      <c r="D129" s="1">
        <v>915272</v>
      </c>
      <c r="E129" s="1">
        <v>263397</v>
      </c>
      <c r="F129" s="1">
        <v>42938</v>
      </c>
      <c r="J129" s="1">
        <v>3208</v>
      </c>
    </row>
    <row r="130" spans="1:10" x14ac:dyDescent="0.35">
      <c r="A130" s="7" t="s">
        <v>121</v>
      </c>
      <c r="B130" s="1">
        <v>2197881</v>
      </c>
      <c r="C130" s="1">
        <v>1058538</v>
      </c>
      <c r="D130" s="1">
        <v>896944</v>
      </c>
      <c r="E130" s="1">
        <v>203523</v>
      </c>
      <c r="F130" s="1">
        <v>38876</v>
      </c>
      <c r="J130" s="1" t="s">
        <v>40</v>
      </c>
    </row>
    <row r="131" spans="1:10" x14ac:dyDescent="0.35">
      <c r="A131" s="7" t="s">
        <v>122</v>
      </c>
      <c r="B131" s="1">
        <v>558144</v>
      </c>
      <c r="C131" s="1">
        <v>115393</v>
      </c>
      <c r="D131" s="1">
        <v>236062</v>
      </c>
      <c r="E131" s="1">
        <v>192820</v>
      </c>
      <c r="F131" s="1">
        <v>13869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1856241</v>
      </c>
      <c r="C133" s="1">
        <v>416513</v>
      </c>
      <c r="D133" s="1">
        <v>333522</v>
      </c>
      <c r="E133" s="1">
        <v>150288</v>
      </c>
      <c r="F133" s="1">
        <v>53322</v>
      </c>
      <c r="J133" s="1">
        <v>902596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4514516</v>
      </c>
      <c r="C135" s="1">
        <v>2813137</v>
      </c>
      <c r="D135" s="1">
        <v>1295492</v>
      </c>
      <c r="E135" s="1">
        <v>354847</v>
      </c>
      <c r="F135" s="1">
        <v>47831</v>
      </c>
      <c r="J135" s="1">
        <v>3208</v>
      </c>
    </row>
    <row r="136" spans="1:10" x14ac:dyDescent="0.35">
      <c r="A136" s="7" t="s">
        <v>121</v>
      </c>
      <c r="B136" s="1">
        <v>1386739</v>
      </c>
      <c r="C136" s="1">
        <v>552485</v>
      </c>
      <c r="D136" s="1">
        <v>614112</v>
      </c>
      <c r="E136" s="1">
        <v>190396</v>
      </c>
      <c r="F136" s="1">
        <v>29746</v>
      </c>
      <c r="J136" s="1" t="s">
        <v>40</v>
      </c>
    </row>
    <row r="137" spans="1:10" x14ac:dyDescent="0.35">
      <c r="A137" s="7" t="s">
        <v>122</v>
      </c>
      <c r="B137" s="1">
        <v>344397</v>
      </c>
      <c r="C137" s="1">
        <v>82509</v>
      </c>
      <c r="D137" s="1">
        <v>129286</v>
      </c>
      <c r="E137" s="1">
        <v>114497</v>
      </c>
      <c r="F137" s="1">
        <v>18105</v>
      </c>
      <c r="J137" s="1" t="s">
        <v>40</v>
      </c>
    </row>
    <row r="138" spans="1:10" x14ac:dyDescent="0.35">
      <c r="A138" s="7" t="s">
        <v>123</v>
      </c>
      <c r="B138" s="1">
        <v>25196</v>
      </c>
      <c r="C138" s="1">
        <v>15808</v>
      </c>
      <c r="D138" s="1">
        <v>9387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1861526</v>
      </c>
      <c r="C139" s="1">
        <v>421798</v>
      </c>
      <c r="D139" s="1">
        <v>333522</v>
      </c>
      <c r="E139" s="1">
        <v>150288</v>
      </c>
      <c r="F139" s="1">
        <v>53322</v>
      </c>
      <c r="J139" s="1">
        <v>902596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5777596</v>
      </c>
      <c r="C141" s="1">
        <v>3370968</v>
      </c>
      <c r="D141" s="1">
        <v>1789983</v>
      </c>
      <c r="E141" s="1">
        <v>545447</v>
      </c>
      <c r="F141" s="1">
        <v>67991</v>
      </c>
      <c r="J141" s="1">
        <v>3208</v>
      </c>
    </row>
    <row r="142" spans="1:10" x14ac:dyDescent="0.35">
      <c r="A142" s="7" t="s">
        <v>121</v>
      </c>
      <c r="B142" s="1">
        <v>430935</v>
      </c>
      <c r="C142" s="1">
        <v>85928</v>
      </c>
      <c r="D142" s="1">
        <v>221215</v>
      </c>
      <c r="E142" s="1">
        <v>112537</v>
      </c>
      <c r="F142" s="1">
        <v>11256</v>
      </c>
      <c r="J142" s="1" t="s">
        <v>40</v>
      </c>
    </row>
    <row r="143" spans="1:10" x14ac:dyDescent="0.35">
      <c r="A143" s="7" t="s">
        <v>122</v>
      </c>
      <c r="B143" s="1">
        <v>42504</v>
      </c>
      <c r="C143" s="1">
        <v>924</v>
      </c>
      <c r="D143" s="1">
        <v>23388</v>
      </c>
      <c r="E143" s="1">
        <v>1756</v>
      </c>
      <c r="F143" s="1">
        <v>16436</v>
      </c>
      <c r="J143" s="1" t="s">
        <v>40</v>
      </c>
    </row>
    <row r="144" spans="1:10" x14ac:dyDescent="0.35">
      <c r="A144" s="7" t="s">
        <v>123</v>
      </c>
      <c r="B144" s="1">
        <v>13692</v>
      </c>
      <c r="C144" s="1" t="s">
        <v>40</v>
      </c>
      <c r="D144" s="1">
        <v>13692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1867646</v>
      </c>
      <c r="C145" s="1">
        <v>427918</v>
      </c>
      <c r="D145" s="1">
        <v>333522</v>
      </c>
      <c r="E145" s="1">
        <v>150288</v>
      </c>
      <c r="F145" s="1">
        <v>53322</v>
      </c>
      <c r="J145" s="1">
        <v>902596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5731742</v>
      </c>
      <c r="C147" s="1">
        <v>3348228</v>
      </c>
      <c r="D147" s="1">
        <v>1792833</v>
      </c>
      <c r="E147" s="1">
        <v>509358</v>
      </c>
      <c r="F147" s="1">
        <v>78115</v>
      </c>
      <c r="J147" s="1">
        <v>3208</v>
      </c>
    </row>
    <row r="148" spans="1:10" x14ac:dyDescent="0.35">
      <c r="A148" s="7" t="s">
        <v>121</v>
      </c>
      <c r="B148" s="1">
        <v>491679</v>
      </c>
      <c r="C148" s="1">
        <v>96104</v>
      </c>
      <c r="D148" s="1">
        <v>242800</v>
      </c>
      <c r="E148" s="1">
        <v>140893</v>
      </c>
      <c r="F148" s="1">
        <v>11882</v>
      </c>
      <c r="J148" s="1" t="s">
        <v>40</v>
      </c>
    </row>
    <row r="149" spans="1:10" x14ac:dyDescent="0.35">
      <c r="A149" s="7" t="s">
        <v>122</v>
      </c>
      <c r="B149" s="1">
        <v>41455</v>
      </c>
      <c r="C149" s="1">
        <v>13634</v>
      </c>
      <c r="D149" s="1">
        <v>12645</v>
      </c>
      <c r="E149" s="1">
        <v>9489</v>
      </c>
      <c r="F149" s="1">
        <v>5686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1867499</v>
      </c>
      <c r="C151" s="1">
        <v>427771</v>
      </c>
      <c r="D151" s="1">
        <v>333522</v>
      </c>
      <c r="E151" s="1">
        <v>150288</v>
      </c>
      <c r="F151" s="1">
        <v>53322</v>
      </c>
      <c r="J151" s="1">
        <v>902596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969628</v>
      </c>
      <c r="C153" s="1">
        <v>380107</v>
      </c>
      <c r="D153" s="1">
        <v>336693</v>
      </c>
      <c r="E153" s="1">
        <v>216213</v>
      </c>
      <c r="F153" s="1">
        <v>36615</v>
      </c>
      <c r="J153" s="1" t="s">
        <v>40</v>
      </c>
    </row>
    <row r="154" spans="1:10" ht="29" x14ac:dyDescent="0.35">
      <c r="A154" s="7" t="s">
        <v>125</v>
      </c>
      <c r="B154" s="1">
        <v>262741</v>
      </c>
      <c r="C154" s="1">
        <v>101072</v>
      </c>
      <c r="D154" s="1">
        <v>136354</v>
      </c>
      <c r="E154" s="1">
        <v>22771</v>
      </c>
      <c r="F154" s="1">
        <v>2543</v>
      </c>
      <c r="J154" s="1" t="s">
        <v>40</v>
      </c>
    </row>
    <row r="155" spans="1:10" x14ac:dyDescent="0.35">
      <c r="A155" s="7" t="s">
        <v>53</v>
      </c>
      <c r="B155" s="1">
        <v>7049223</v>
      </c>
      <c r="C155" s="1">
        <v>3456477</v>
      </c>
      <c r="D155" s="1">
        <v>1999638</v>
      </c>
      <c r="E155" s="1">
        <v>574914</v>
      </c>
      <c r="F155" s="1">
        <v>112390</v>
      </c>
      <c r="J155" s="1">
        <v>905803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2747991</v>
      </c>
      <c r="C157" s="1">
        <v>2072776</v>
      </c>
      <c r="D157" s="1">
        <v>606317</v>
      </c>
      <c r="E157" s="1">
        <v>52718</v>
      </c>
      <c r="F157" s="1">
        <v>16180</v>
      </c>
      <c r="J157" s="1" t="s">
        <v>40</v>
      </c>
    </row>
    <row r="158" spans="1:10" x14ac:dyDescent="0.35">
      <c r="A158" s="7" t="s">
        <v>127</v>
      </c>
      <c r="B158" s="1">
        <v>2119964</v>
      </c>
      <c r="C158" s="1">
        <v>1088070</v>
      </c>
      <c r="D158" s="1">
        <v>713329</v>
      </c>
      <c r="E158" s="1">
        <v>297199</v>
      </c>
      <c r="F158" s="1">
        <v>18158</v>
      </c>
      <c r="J158" s="1">
        <v>3208</v>
      </c>
    </row>
    <row r="159" spans="1:10" x14ac:dyDescent="0.35">
      <c r="A159" s="7" t="s">
        <v>128</v>
      </c>
      <c r="B159" s="1">
        <v>765218</v>
      </c>
      <c r="C159" s="1">
        <v>260864</v>
      </c>
      <c r="D159" s="1">
        <v>381316</v>
      </c>
      <c r="E159" s="1">
        <v>101302</v>
      </c>
      <c r="F159" s="1">
        <v>21736</v>
      </c>
      <c r="J159" s="1" t="s">
        <v>40</v>
      </c>
    </row>
    <row r="160" spans="1:10" x14ac:dyDescent="0.35">
      <c r="A160" s="7" t="s">
        <v>129</v>
      </c>
      <c r="B160" s="1">
        <v>950927</v>
      </c>
      <c r="C160" s="1">
        <v>277270</v>
      </c>
      <c r="D160" s="1">
        <v>403565</v>
      </c>
      <c r="E160" s="1">
        <v>226811</v>
      </c>
      <c r="F160" s="1">
        <v>43281</v>
      </c>
      <c r="J160" s="1" t="s">
        <v>40</v>
      </c>
    </row>
    <row r="161" spans="1:10" x14ac:dyDescent="0.35">
      <c r="A161" s="7" t="s">
        <v>53</v>
      </c>
      <c r="B161" s="1">
        <v>1548273</v>
      </c>
      <c r="C161" s="1">
        <v>186758</v>
      </c>
      <c r="D161" s="1">
        <v>277272</v>
      </c>
      <c r="E161" s="1">
        <v>131997</v>
      </c>
      <c r="F161" s="1">
        <v>49650</v>
      </c>
      <c r="J161" s="1">
        <v>902596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3049549</v>
      </c>
      <c r="C163" s="1">
        <v>2268796</v>
      </c>
      <c r="D163" s="1">
        <v>693437</v>
      </c>
      <c r="E163" s="1">
        <v>82990</v>
      </c>
      <c r="F163" s="1">
        <v>4326</v>
      </c>
      <c r="J163" s="1" t="s">
        <v>40</v>
      </c>
    </row>
    <row r="164" spans="1:10" x14ac:dyDescent="0.35">
      <c r="A164" s="7" t="s">
        <v>127</v>
      </c>
      <c r="B164" s="1">
        <v>2026019</v>
      </c>
      <c r="C164" s="1">
        <v>965695</v>
      </c>
      <c r="D164" s="1">
        <v>783307</v>
      </c>
      <c r="E164" s="1">
        <v>254681</v>
      </c>
      <c r="F164" s="1">
        <v>19128</v>
      </c>
      <c r="J164" s="1">
        <v>3208</v>
      </c>
    </row>
    <row r="165" spans="1:10" x14ac:dyDescent="0.35">
      <c r="A165" s="7" t="s">
        <v>128</v>
      </c>
      <c r="B165" s="1">
        <v>706310</v>
      </c>
      <c r="C165" s="1">
        <v>282512</v>
      </c>
      <c r="D165" s="1">
        <v>269055</v>
      </c>
      <c r="E165" s="1">
        <v>139084</v>
      </c>
      <c r="F165" s="1">
        <v>15659</v>
      </c>
      <c r="J165" s="1" t="s">
        <v>40</v>
      </c>
    </row>
    <row r="166" spans="1:10" x14ac:dyDescent="0.35">
      <c r="A166" s="7" t="s">
        <v>129</v>
      </c>
      <c r="B166" s="1">
        <v>797994</v>
      </c>
      <c r="C166" s="1">
        <v>176811</v>
      </c>
      <c r="D166" s="1">
        <v>359666</v>
      </c>
      <c r="E166" s="1">
        <v>201276</v>
      </c>
      <c r="F166" s="1">
        <v>60241</v>
      </c>
      <c r="J166" s="1" t="s">
        <v>40</v>
      </c>
    </row>
    <row r="167" spans="1:10" x14ac:dyDescent="0.35">
      <c r="A167" s="7" t="s">
        <v>53</v>
      </c>
      <c r="B167" s="1">
        <v>1552502</v>
      </c>
      <c r="C167" s="1">
        <v>191924</v>
      </c>
      <c r="D167" s="1">
        <v>276335</v>
      </c>
      <c r="E167" s="1">
        <v>131997</v>
      </c>
      <c r="F167" s="1">
        <v>49650</v>
      </c>
      <c r="J167" s="1">
        <v>902596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3178802</v>
      </c>
      <c r="C169" s="1">
        <v>2330632</v>
      </c>
      <c r="D169" s="1">
        <v>753324</v>
      </c>
      <c r="E169" s="1">
        <v>70202</v>
      </c>
      <c r="F169" s="1">
        <v>21437</v>
      </c>
      <c r="J169" s="1">
        <v>3208</v>
      </c>
    </row>
    <row r="170" spans="1:10" x14ac:dyDescent="0.35">
      <c r="A170" s="7" t="s">
        <v>127</v>
      </c>
      <c r="B170" s="1">
        <v>1880203</v>
      </c>
      <c r="C170" s="1">
        <v>905828</v>
      </c>
      <c r="D170" s="1">
        <v>706300</v>
      </c>
      <c r="E170" s="1">
        <v>255645</v>
      </c>
      <c r="F170" s="1">
        <v>12429</v>
      </c>
      <c r="J170" s="1" t="s">
        <v>40</v>
      </c>
    </row>
    <row r="171" spans="1:10" x14ac:dyDescent="0.35">
      <c r="A171" s="7" t="s">
        <v>128</v>
      </c>
      <c r="B171" s="1">
        <v>738946</v>
      </c>
      <c r="C171" s="1">
        <v>236479</v>
      </c>
      <c r="D171" s="1">
        <v>353772</v>
      </c>
      <c r="E171" s="1">
        <v>133245</v>
      </c>
      <c r="F171" s="1">
        <v>15450</v>
      </c>
      <c r="J171" s="1" t="s">
        <v>40</v>
      </c>
    </row>
    <row r="172" spans="1:10" x14ac:dyDescent="0.35">
      <c r="A172" s="7" t="s">
        <v>129</v>
      </c>
      <c r="B172" s="1">
        <v>780244</v>
      </c>
      <c r="C172" s="1">
        <v>216615</v>
      </c>
      <c r="D172" s="1">
        <v>294650</v>
      </c>
      <c r="E172" s="1">
        <v>218939</v>
      </c>
      <c r="F172" s="1">
        <v>50039</v>
      </c>
      <c r="J172" s="1" t="s">
        <v>40</v>
      </c>
    </row>
    <row r="173" spans="1:10" x14ac:dyDescent="0.35">
      <c r="A173" s="7" t="s">
        <v>53</v>
      </c>
      <c r="B173" s="1">
        <v>1554180</v>
      </c>
      <c r="C173" s="1">
        <v>196184</v>
      </c>
      <c r="D173" s="1">
        <v>273754</v>
      </c>
      <c r="E173" s="1">
        <v>131997</v>
      </c>
      <c r="F173" s="1">
        <v>49650</v>
      </c>
      <c r="J173" s="1">
        <v>902596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3500708</v>
      </c>
      <c r="C175" s="1">
        <v>2453152</v>
      </c>
      <c r="D175" s="1">
        <v>900218</v>
      </c>
      <c r="E175" s="1">
        <v>112908</v>
      </c>
      <c r="F175" s="1">
        <v>31223</v>
      </c>
      <c r="J175" s="1">
        <v>3208</v>
      </c>
    </row>
    <row r="176" spans="1:10" x14ac:dyDescent="0.35">
      <c r="A176" s="7" t="s">
        <v>127</v>
      </c>
      <c r="B176" s="1">
        <v>1946250</v>
      </c>
      <c r="C176" s="1">
        <v>934914</v>
      </c>
      <c r="D176" s="1">
        <v>691606</v>
      </c>
      <c r="E176" s="1">
        <v>309338</v>
      </c>
      <c r="F176" s="1">
        <v>10391</v>
      </c>
      <c r="J176" s="1" t="s">
        <v>40</v>
      </c>
    </row>
    <row r="177" spans="1:10" x14ac:dyDescent="0.35">
      <c r="A177" s="7" t="s">
        <v>128</v>
      </c>
      <c r="B177" s="1">
        <v>420276</v>
      </c>
      <c r="C177" s="1">
        <v>137312</v>
      </c>
      <c r="D177" s="1">
        <v>232533</v>
      </c>
      <c r="E177" s="1">
        <v>45326</v>
      </c>
      <c r="F177" s="1">
        <v>5105</v>
      </c>
      <c r="J177" s="1" t="s">
        <v>40</v>
      </c>
    </row>
    <row r="178" spans="1:10" x14ac:dyDescent="0.35">
      <c r="A178" s="7" t="s">
        <v>129</v>
      </c>
      <c r="B178" s="1">
        <v>698618</v>
      </c>
      <c r="C178" s="1">
        <v>154191</v>
      </c>
      <c r="D178" s="1">
        <v>281333</v>
      </c>
      <c r="E178" s="1">
        <v>210459</v>
      </c>
      <c r="F178" s="1">
        <v>52635</v>
      </c>
      <c r="J178" s="1" t="s">
        <v>40</v>
      </c>
    </row>
    <row r="179" spans="1:10" x14ac:dyDescent="0.35">
      <c r="A179" s="7" t="s">
        <v>53</v>
      </c>
      <c r="B179" s="1">
        <v>1566522</v>
      </c>
      <c r="C179" s="1">
        <v>206169</v>
      </c>
      <c r="D179" s="1">
        <v>276110</v>
      </c>
      <c r="E179" s="1">
        <v>131997</v>
      </c>
      <c r="F179" s="1">
        <v>49650</v>
      </c>
      <c r="J179" s="1">
        <v>902596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5669731</v>
      </c>
      <c r="C181" s="1">
        <v>3205060</v>
      </c>
      <c r="D181" s="1">
        <v>1783924</v>
      </c>
      <c r="E181" s="1">
        <v>594206</v>
      </c>
      <c r="F181" s="1">
        <v>83332</v>
      </c>
      <c r="J181" s="1">
        <v>3208</v>
      </c>
    </row>
    <row r="182" spans="1:10" x14ac:dyDescent="0.35">
      <c r="A182" s="7" t="s">
        <v>60</v>
      </c>
      <c r="B182" s="1">
        <v>700245</v>
      </c>
      <c r="C182" s="1">
        <v>304441</v>
      </c>
      <c r="D182" s="1">
        <v>308193</v>
      </c>
      <c r="E182" s="1">
        <v>76681</v>
      </c>
      <c r="F182" s="1">
        <v>10930</v>
      </c>
      <c r="J182" s="1" t="s">
        <v>40</v>
      </c>
    </row>
    <row r="183" spans="1:10" x14ac:dyDescent="0.35">
      <c r="A183" s="7" t="s">
        <v>130</v>
      </c>
      <c r="B183" s="1">
        <v>1762398</v>
      </c>
      <c r="C183" s="1">
        <v>376236</v>
      </c>
      <c r="D183" s="1">
        <v>289683</v>
      </c>
      <c r="E183" s="1">
        <v>139141</v>
      </c>
      <c r="F183" s="1">
        <v>54742</v>
      </c>
      <c r="J183" s="1">
        <v>902596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4265871</v>
      </c>
      <c r="C185" s="1">
        <v>2500949</v>
      </c>
      <c r="D185" s="1">
        <v>1341562</v>
      </c>
      <c r="E185" s="1">
        <v>358039</v>
      </c>
      <c r="F185" s="1">
        <v>62113</v>
      </c>
      <c r="J185" s="1">
        <v>3208</v>
      </c>
    </row>
    <row r="186" spans="1:10" x14ac:dyDescent="0.35">
      <c r="A186" s="7" t="s">
        <v>60</v>
      </c>
      <c r="B186" s="1">
        <v>345718</v>
      </c>
      <c r="C186" s="1">
        <v>107648</v>
      </c>
      <c r="D186" s="1">
        <v>150272</v>
      </c>
      <c r="E186" s="1">
        <v>74555</v>
      </c>
      <c r="F186" s="1">
        <v>13243</v>
      </c>
      <c r="J186" s="1" t="s">
        <v>40</v>
      </c>
    </row>
    <row r="187" spans="1:10" x14ac:dyDescent="0.35">
      <c r="A187" s="7" t="s">
        <v>131</v>
      </c>
      <c r="B187" s="1">
        <v>1482210</v>
      </c>
      <c r="C187" s="1">
        <v>781274</v>
      </c>
      <c r="D187" s="1">
        <v>468990</v>
      </c>
      <c r="E187" s="1">
        <v>219592</v>
      </c>
      <c r="F187" s="1">
        <v>12353</v>
      </c>
      <c r="J187" s="1" t="s">
        <v>40</v>
      </c>
    </row>
    <row r="188" spans="1:10" x14ac:dyDescent="0.35">
      <c r="A188" s="7" t="s">
        <v>53</v>
      </c>
      <c r="B188" s="1">
        <v>2038576</v>
      </c>
      <c r="C188" s="1">
        <v>495866</v>
      </c>
      <c r="D188" s="1">
        <v>420976</v>
      </c>
      <c r="E188" s="1">
        <v>157842</v>
      </c>
      <c r="F188" s="1">
        <v>61296</v>
      </c>
      <c r="J188" s="1">
        <v>902596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495160</v>
      </c>
      <c r="C190" s="1">
        <v>138925</v>
      </c>
      <c r="D190" s="1">
        <v>187107</v>
      </c>
      <c r="E190" s="1">
        <v>119786</v>
      </c>
      <c r="F190" s="1">
        <v>49342</v>
      </c>
      <c r="J190" s="1" t="s">
        <v>40</v>
      </c>
    </row>
    <row r="191" spans="1:10" x14ac:dyDescent="0.35">
      <c r="A191" s="7" t="s">
        <v>60</v>
      </c>
      <c r="B191" s="1">
        <v>6614980</v>
      </c>
      <c r="C191" s="1">
        <v>3724599</v>
      </c>
      <c r="D191" s="1">
        <v>2136360</v>
      </c>
      <c r="E191" s="1">
        <v>669391</v>
      </c>
      <c r="F191" s="1">
        <v>81422</v>
      </c>
      <c r="J191" s="1">
        <v>3208</v>
      </c>
    </row>
    <row r="192" spans="1:10" x14ac:dyDescent="0.35">
      <c r="A192" s="7" t="s">
        <v>53</v>
      </c>
      <c r="B192" s="1">
        <v>1022233</v>
      </c>
      <c r="C192" s="1">
        <v>22214</v>
      </c>
      <c r="D192" s="1">
        <v>58333</v>
      </c>
      <c r="E192" s="1">
        <v>20851</v>
      </c>
      <c r="F192" s="1">
        <v>18240</v>
      </c>
      <c r="J192" s="1">
        <v>902596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145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1094635</v>
      </c>
      <c r="C8" s="1">
        <v>603836</v>
      </c>
      <c r="D8" s="1">
        <v>322293</v>
      </c>
      <c r="E8" s="1">
        <v>51057</v>
      </c>
      <c r="F8" s="1">
        <v>19042</v>
      </c>
      <c r="G8" s="1">
        <f>SUM(C8:F8)</f>
        <v>996228</v>
      </c>
      <c r="H8" s="1">
        <f>SUM(E8:F8)</f>
        <v>70099</v>
      </c>
      <c r="I8" s="9">
        <f>H8/G8</f>
        <v>7.0364414571764691E-2</v>
      </c>
      <c r="J8" s="1">
        <v>98406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64394</v>
      </c>
      <c r="C10" s="1">
        <v>29401</v>
      </c>
      <c r="D10" s="1">
        <v>11846</v>
      </c>
      <c r="E10" s="1">
        <v>3971</v>
      </c>
      <c r="F10" s="1" t="s">
        <v>40</v>
      </c>
      <c r="J10" s="1">
        <v>19177</v>
      </c>
    </row>
    <row r="11" spans="1:10" x14ac:dyDescent="0.35">
      <c r="A11" s="7" t="s">
        <v>43</v>
      </c>
      <c r="B11" s="1">
        <v>235123</v>
      </c>
      <c r="C11" s="1">
        <v>97292</v>
      </c>
      <c r="D11" s="1">
        <v>76589</v>
      </c>
      <c r="E11" s="1">
        <v>14227</v>
      </c>
      <c r="F11" s="1">
        <v>12776</v>
      </c>
      <c r="J11" s="1">
        <v>34239</v>
      </c>
    </row>
    <row r="12" spans="1:10" x14ac:dyDescent="0.35">
      <c r="A12" s="7" t="s">
        <v>44</v>
      </c>
      <c r="B12" s="1">
        <v>309827</v>
      </c>
      <c r="C12" s="1">
        <v>178445</v>
      </c>
      <c r="D12" s="1">
        <v>90645</v>
      </c>
      <c r="E12" s="1">
        <v>16996</v>
      </c>
      <c r="F12" s="1" t="s">
        <v>40</v>
      </c>
      <c r="J12" s="1">
        <v>23741</v>
      </c>
    </row>
    <row r="13" spans="1:10" x14ac:dyDescent="0.35">
      <c r="A13" s="7" t="s">
        <v>45</v>
      </c>
      <c r="B13" s="1">
        <v>192660</v>
      </c>
      <c r="C13" s="1">
        <v>97600</v>
      </c>
      <c r="D13" s="1">
        <v>64560</v>
      </c>
      <c r="E13" s="1">
        <v>9286</v>
      </c>
      <c r="F13" s="1">
        <v>5256</v>
      </c>
      <c r="J13" s="1">
        <v>15957</v>
      </c>
    </row>
    <row r="14" spans="1:10" x14ac:dyDescent="0.35">
      <c r="A14" s="7" t="s">
        <v>46</v>
      </c>
      <c r="B14" s="1">
        <v>292631</v>
      </c>
      <c r="C14" s="1">
        <v>201099</v>
      </c>
      <c r="D14" s="1">
        <v>78654</v>
      </c>
      <c r="E14" s="1">
        <v>6577</v>
      </c>
      <c r="F14" s="1">
        <v>1010</v>
      </c>
      <c r="G14" s="1">
        <f>SUM(C14:F14)</f>
        <v>287340</v>
      </c>
      <c r="H14" s="1">
        <f>SUM(E14:F14)</f>
        <v>7587</v>
      </c>
      <c r="I14" s="9">
        <f>H14/G14</f>
        <v>2.6404259761954478E-2</v>
      </c>
      <c r="J14" s="1">
        <v>5292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539570</v>
      </c>
      <c r="C16" s="1">
        <v>287519</v>
      </c>
      <c r="D16" s="1">
        <v>172289</v>
      </c>
      <c r="E16" s="1">
        <v>18397</v>
      </c>
      <c r="F16" s="1">
        <v>13992</v>
      </c>
      <c r="J16" s="1">
        <v>47374</v>
      </c>
    </row>
    <row r="17" spans="1:10" x14ac:dyDescent="0.35">
      <c r="A17" s="7" t="s">
        <v>48</v>
      </c>
      <c r="B17" s="1">
        <v>555065</v>
      </c>
      <c r="C17" s="1">
        <v>316317</v>
      </c>
      <c r="D17" s="1">
        <v>150005</v>
      </c>
      <c r="E17" s="1">
        <v>32661</v>
      </c>
      <c r="F17" s="1">
        <v>5051</v>
      </c>
      <c r="J17" s="1">
        <v>51032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533693</v>
      </c>
      <c r="C19" s="1">
        <v>286053</v>
      </c>
      <c r="D19" s="1">
        <v>171203</v>
      </c>
      <c r="E19" s="1">
        <v>18397</v>
      </c>
      <c r="F19" s="1">
        <v>11018</v>
      </c>
      <c r="J19" s="1">
        <v>47023</v>
      </c>
    </row>
    <row r="20" spans="1:10" x14ac:dyDescent="0.35">
      <c r="A20" s="7" t="s">
        <v>50</v>
      </c>
      <c r="B20" s="1">
        <v>542330</v>
      </c>
      <c r="C20" s="1">
        <v>306646</v>
      </c>
      <c r="D20" s="1">
        <v>148047</v>
      </c>
      <c r="E20" s="1">
        <v>32661</v>
      </c>
      <c r="F20" s="1">
        <v>5051</v>
      </c>
      <c r="J20" s="1">
        <v>49926</v>
      </c>
    </row>
    <row r="21" spans="1:10" x14ac:dyDescent="0.35">
      <c r="A21" s="7" t="s">
        <v>51</v>
      </c>
      <c r="B21" s="1">
        <v>6607</v>
      </c>
      <c r="C21" s="1">
        <v>4284</v>
      </c>
      <c r="D21" s="1">
        <v>1159</v>
      </c>
      <c r="E21" s="1" t="s">
        <v>40</v>
      </c>
      <c r="F21" s="1">
        <v>1164</v>
      </c>
      <c r="J21" s="1" t="s">
        <v>40</v>
      </c>
    </row>
    <row r="22" spans="1:10" x14ac:dyDescent="0.35">
      <c r="A22" s="7" t="s">
        <v>52</v>
      </c>
      <c r="B22" s="1">
        <v>8282</v>
      </c>
      <c r="C22" s="1">
        <v>5387</v>
      </c>
      <c r="D22" s="1">
        <v>1086</v>
      </c>
      <c r="E22" s="1" t="s">
        <v>40</v>
      </c>
      <c r="F22" s="1">
        <v>1810</v>
      </c>
      <c r="J22" s="1" t="s">
        <v>40</v>
      </c>
    </row>
    <row r="23" spans="1:10" x14ac:dyDescent="0.35">
      <c r="A23" s="7" t="s">
        <v>53</v>
      </c>
      <c r="B23" s="1">
        <v>3722</v>
      </c>
      <c r="C23" s="1">
        <v>1466</v>
      </c>
      <c r="D23" s="1">
        <v>799</v>
      </c>
      <c r="E23" s="1" t="s">
        <v>40</v>
      </c>
      <c r="F23" s="1" t="s">
        <v>40</v>
      </c>
      <c r="J23" s="1">
        <v>1458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57449</v>
      </c>
      <c r="C25" s="1">
        <v>24892</v>
      </c>
      <c r="D25" s="1">
        <v>13836</v>
      </c>
      <c r="E25" s="1">
        <v>4036</v>
      </c>
      <c r="F25" s="1" t="s">
        <v>40</v>
      </c>
      <c r="J25" s="1">
        <v>14684</v>
      </c>
    </row>
    <row r="26" spans="1:10" x14ac:dyDescent="0.35">
      <c r="A26" s="7" t="s">
        <v>55</v>
      </c>
      <c r="B26" s="1">
        <v>938659</v>
      </c>
      <c r="C26" s="1">
        <v>538845</v>
      </c>
      <c r="D26" s="1">
        <v>268225</v>
      </c>
      <c r="E26" s="1">
        <v>44291</v>
      </c>
      <c r="F26" s="1">
        <v>14892</v>
      </c>
      <c r="J26" s="1">
        <v>72406</v>
      </c>
    </row>
    <row r="27" spans="1:10" x14ac:dyDescent="0.35">
      <c r="A27" s="7" t="s">
        <v>56</v>
      </c>
      <c r="B27" s="1">
        <v>37321</v>
      </c>
      <c r="C27" s="1">
        <v>14281</v>
      </c>
      <c r="D27" s="1">
        <v>13181</v>
      </c>
      <c r="E27" s="1" t="s">
        <v>40</v>
      </c>
      <c r="F27" s="1" t="s">
        <v>40</v>
      </c>
      <c r="J27" s="1">
        <v>9858</v>
      </c>
    </row>
    <row r="28" spans="1:10" x14ac:dyDescent="0.35">
      <c r="A28" s="7" t="s">
        <v>57</v>
      </c>
      <c r="B28" s="1">
        <v>18625</v>
      </c>
      <c r="C28" s="1">
        <v>12379</v>
      </c>
      <c r="D28" s="1">
        <v>4491</v>
      </c>
      <c r="E28" s="1">
        <v>1755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34163</v>
      </c>
      <c r="C29" s="1">
        <v>10744</v>
      </c>
      <c r="D29" s="1">
        <v>17187</v>
      </c>
      <c r="E29" s="1">
        <v>975</v>
      </c>
      <c r="F29" s="1">
        <v>4151</v>
      </c>
      <c r="J29" s="1">
        <v>1106</v>
      </c>
    </row>
    <row r="30" spans="1:10" x14ac:dyDescent="0.35">
      <c r="A30" s="7" t="s">
        <v>53</v>
      </c>
      <c r="B30" s="1">
        <v>8418</v>
      </c>
      <c r="C30" s="1">
        <v>2693</v>
      </c>
      <c r="D30" s="1">
        <v>5373</v>
      </c>
      <c r="E30" s="1" t="s">
        <v>40</v>
      </c>
      <c r="F30" s="1" t="s">
        <v>40</v>
      </c>
      <c r="J30" s="1">
        <v>352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100218</v>
      </c>
      <c r="C32" s="1">
        <v>43458</v>
      </c>
      <c r="D32" s="1">
        <v>27018</v>
      </c>
      <c r="E32" s="1">
        <v>4036</v>
      </c>
      <c r="F32" s="1">
        <v>1164</v>
      </c>
      <c r="J32" s="1">
        <v>24542</v>
      </c>
    </row>
    <row r="33" spans="1:10" x14ac:dyDescent="0.35">
      <c r="A33" s="7" t="s">
        <v>60</v>
      </c>
      <c r="B33" s="1">
        <v>930183</v>
      </c>
      <c r="C33" s="1">
        <v>532619</v>
      </c>
      <c r="D33" s="1">
        <v>267140</v>
      </c>
      <c r="E33" s="1">
        <v>44291</v>
      </c>
      <c r="F33" s="1">
        <v>13727</v>
      </c>
      <c r="J33" s="1">
        <v>72406</v>
      </c>
    </row>
    <row r="34" spans="1:10" x14ac:dyDescent="0.35">
      <c r="A34" s="7" t="s">
        <v>61</v>
      </c>
      <c r="B34" s="1">
        <v>54710</v>
      </c>
      <c r="C34" s="1">
        <v>25065</v>
      </c>
      <c r="D34" s="1">
        <v>22763</v>
      </c>
      <c r="E34" s="1">
        <v>2730</v>
      </c>
      <c r="F34" s="1">
        <v>4151</v>
      </c>
      <c r="J34" s="1" t="s">
        <v>40</v>
      </c>
    </row>
    <row r="35" spans="1:10" x14ac:dyDescent="0.35">
      <c r="A35" s="7" t="s">
        <v>53</v>
      </c>
      <c r="B35" s="1">
        <v>9524</v>
      </c>
      <c r="C35" s="1">
        <v>2693</v>
      </c>
      <c r="D35" s="1">
        <v>5373</v>
      </c>
      <c r="E35" s="1" t="s">
        <v>40</v>
      </c>
      <c r="F35" s="1" t="s">
        <v>40</v>
      </c>
      <c r="J35" s="1">
        <v>1458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97583</v>
      </c>
      <c r="C37" s="1">
        <v>47358</v>
      </c>
      <c r="D37" s="1">
        <v>27717</v>
      </c>
      <c r="E37" s="1">
        <v>5084</v>
      </c>
      <c r="F37" s="1">
        <v>2033</v>
      </c>
      <c r="G37" s="1">
        <f>SUM(C37:F37)</f>
        <v>82192</v>
      </c>
      <c r="H37" s="1">
        <f>SUM(E37:F37)</f>
        <v>7117</v>
      </c>
      <c r="I37" s="9">
        <f>H37/G37</f>
        <v>8.6589935760171308E-2</v>
      </c>
      <c r="J37" s="1">
        <v>15391</v>
      </c>
    </row>
    <row r="38" spans="1:10" x14ac:dyDescent="0.35">
      <c r="A38" s="7" t="s">
        <v>63</v>
      </c>
      <c r="B38" s="1">
        <v>249853</v>
      </c>
      <c r="C38" s="1">
        <v>152466</v>
      </c>
      <c r="D38" s="1">
        <v>73519</v>
      </c>
      <c r="E38" s="1">
        <v>13728</v>
      </c>
      <c r="F38" s="1">
        <v>2740</v>
      </c>
      <c r="G38" s="1">
        <f t="shared" ref="G38:G41" si="0">SUM(C38:F38)</f>
        <v>242453</v>
      </c>
      <c r="H38" s="1">
        <f t="shared" ref="H38:H41" si="1">SUM(E38:F38)</f>
        <v>16468</v>
      </c>
      <c r="I38" s="9">
        <f t="shared" ref="I38:I41" si="2">H38/G38</f>
        <v>6.7922442700234689E-2</v>
      </c>
      <c r="J38" s="1">
        <v>7399</v>
      </c>
    </row>
    <row r="39" spans="1:10" x14ac:dyDescent="0.35">
      <c r="A39" s="7" t="s">
        <v>64</v>
      </c>
      <c r="B39" s="1">
        <v>14157</v>
      </c>
      <c r="C39" s="1">
        <v>4770</v>
      </c>
      <c r="D39" s="1">
        <v>5794</v>
      </c>
      <c r="E39" s="1" t="s">
        <v>40</v>
      </c>
      <c r="F39" s="1" t="s">
        <v>40</v>
      </c>
      <c r="G39" s="1">
        <f t="shared" si="0"/>
        <v>10564</v>
      </c>
      <c r="H39" s="1">
        <f t="shared" si="1"/>
        <v>0</v>
      </c>
      <c r="I39" s="9">
        <f t="shared" si="2"/>
        <v>0</v>
      </c>
      <c r="J39" s="1">
        <v>3592</v>
      </c>
    </row>
    <row r="40" spans="1:10" x14ac:dyDescent="0.35">
      <c r="A40" s="7" t="s">
        <v>65</v>
      </c>
      <c r="B40" s="1">
        <v>405098</v>
      </c>
      <c r="C40" s="1">
        <v>260942</v>
      </c>
      <c r="D40" s="1">
        <v>101902</v>
      </c>
      <c r="E40" s="1">
        <v>11634</v>
      </c>
      <c r="F40" s="1">
        <v>10008</v>
      </c>
      <c r="G40" s="1">
        <f t="shared" si="0"/>
        <v>384486</v>
      </c>
      <c r="H40" s="1">
        <f t="shared" si="1"/>
        <v>21642</v>
      </c>
      <c r="I40" s="9">
        <f t="shared" si="2"/>
        <v>5.6288135328724585E-2</v>
      </c>
      <c r="J40" s="1">
        <v>20612</v>
      </c>
    </row>
    <row r="41" spans="1:10" x14ac:dyDescent="0.35">
      <c r="A41" s="7" t="s">
        <v>66</v>
      </c>
      <c r="B41" s="1">
        <v>327944</v>
      </c>
      <c r="C41" s="1">
        <v>138299</v>
      </c>
      <c r="D41" s="1">
        <v>113361</v>
      </c>
      <c r="E41" s="1">
        <v>20611</v>
      </c>
      <c r="F41" s="1">
        <v>4261</v>
      </c>
      <c r="G41" s="1">
        <f t="shared" si="0"/>
        <v>276532</v>
      </c>
      <c r="H41" s="1">
        <f t="shared" si="1"/>
        <v>24872</v>
      </c>
      <c r="I41" s="9">
        <f t="shared" si="2"/>
        <v>8.9942574457928914E-2</v>
      </c>
      <c r="J41" s="1">
        <v>51412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42888</v>
      </c>
      <c r="C43" s="1">
        <v>15904</v>
      </c>
      <c r="D43" s="1">
        <v>12597</v>
      </c>
      <c r="E43" s="1">
        <v>3740</v>
      </c>
      <c r="F43" s="1">
        <v>1591</v>
      </c>
      <c r="J43" s="1">
        <v>9056</v>
      </c>
    </row>
    <row r="44" spans="1:10" x14ac:dyDescent="0.35">
      <c r="A44" s="7" t="s">
        <v>68</v>
      </c>
      <c r="B44" s="1">
        <v>339118</v>
      </c>
      <c r="C44" s="1">
        <v>169233</v>
      </c>
      <c r="D44" s="1">
        <v>111603</v>
      </c>
      <c r="E44" s="1">
        <v>13279</v>
      </c>
      <c r="F44" s="1">
        <v>1170</v>
      </c>
      <c r="J44" s="1">
        <v>43833</v>
      </c>
    </row>
    <row r="45" spans="1:10" x14ac:dyDescent="0.35">
      <c r="A45" s="7" t="s">
        <v>69</v>
      </c>
      <c r="B45" s="1">
        <v>347051</v>
      </c>
      <c r="C45" s="1">
        <v>145082</v>
      </c>
      <c r="D45" s="1">
        <v>131628</v>
      </c>
      <c r="E45" s="1">
        <v>20288</v>
      </c>
      <c r="F45" s="1">
        <v>14716</v>
      </c>
      <c r="J45" s="1">
        <v>35336</v>
      </c>
    </row>
    <row r="46" spans="1:10" x14ac:dyDescent="0.35">
      <c r="A46" s="7" t="s">
        <v>70</v>
      </c>
      <c r="B46" s="1">
        <v>365578</v>
      </c>
      <c r="C46" s="1">
        <v>273616</v>
      </c>
      <c r="D46" s="1">
        <v>66465</v>
      </c>
      <c r="E46" s="1">
        <v>13750</v>
      </c>
      <c r="F46" s="1">
        <v>1566</v>
      </c>
      <c r="J46" s="1">
        <v>10181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616681</v>
      </c>
      <c r="C48" s="1">
        <v>357109</v>
      </c>
      <c r="D48" s="1">
        <v>187668</v>
      </c>
      <c r="E48" s="1">
        <v>12215</v>
      </c>
      <c r="F48" s="1">
        <v>15195</v>
      </c>
      <c r="J48" s="1">
        <v>44493</v>
      </c>
    </row>
    <row r="49" spans="1:10" x14ac:dyDescent="0.35">
      <c r="A49" s="7" t="s">
        <v>72</v>
      </c>
      <c r="B49" s="1">
        <v>47428</v>
      </c>
      <c r="C49" s="1">
        <v>30151</v>
      </c>
      <c r="D49" s="1">
        <v>10231</v>
      </c>
      <c r="E49" s="1">
        <v>4658</v>
      </c>
      <c r="F49" s="1">
        <v>362</v>
      </c>
      <c r="J49" s="1">
        <v>2027</v>
      </c>
    </row>
    <row r="50" spans="1:10" x14ac:dyDescent="0.35">
      <c r="A50" s="7" t="s">
        <v>73</v>
      </c>
      <c r="B50" s="1">
        <v>120585</v>
      </c>
      <c r="C50" s="1">
        <v>64914</v>
      </c>
      <c r="D50" s="1">
        <v>35420</v>
      </c>
      <c r="E50" s="1">
        <v>6944</v>
      </c>
      <c r="F50" s="1">
        <v>3043</v>
      </c>
      <c r="J50" s="1">
        <v>10264</v>
      </c>
    </row>
    <row r="51" spans="1:10" x14ac:dyDescent="0.35">
      <c r="A51" s="7" t="s">
        <v>74</v>
      </c>
      <c r="B51" s="1">
        <v>306876</v>
      </c>
      <c r="C51" s="1">
        <v>148949</v>
      </c>
      <c r="D51" s="1">
        <v>88974</v>
      </c>
      <c r="E51" s="1">
        <v>27241</v>
      </c>
      <c r="F51" s="1">
        <v>442</v>
      </c>
      <c r="J51" s="1">
        <v>41270</v>
      </c>
    </row>
    <row r="52" spans="1:10" x14ac:dyDescent="0.35">
      <c r="A52" s="7" t="s">
        <v>53</v>
      </c>
      <c r="B52" s="1">
        <v>3064</v>
      </c>
      <c r="C52" s="1">
        <v>2713</v>
      </c>
      <c r="D52" s="1" t="s">
        <v>40</v>
      </c>
      <c r="E52" s="1" t="s">
        <v>40</v>
      </c>
      <c r="F52" s="1" t="s">
        <v>40</v>
      </c>
      <c r="J52" s="1">
        <v>352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81239</v>
      </c>
      <c r="C54" s="1">
        <v>47254</v>
      </c>
      <c r="D54" s="1">
        <v>19235</v>
      </c>
      <c r="E54" s="1">
        <v>8084</v>
      </c>
      <c r="F54" s="1">
        <v>1452</v>
      </c>
      <c r="J54" s="1">
        <v>5215</v>
      </c>
    </row>
    <row r="55" spans="1:10" x14ac:dyDescent="0.35">
      <c r="A55" s="7" t="s">
        <v>76</v>
      </c>
      <c r="B55" s="1">
        <v>284585</v>
      </c>
      <c r="C55" s="1">
        <v>177961</v>
      </c>
      <c r="D55" s="1">
        <v>80851</v>
      </c>
      <c r="E55" s="1">
        <v>10120</v>
      </c>
      <c r="F55" s="1">
        <v>3262</v>
      </c>
      <c r="J55" s="1">
        <v>12389</v>
      </c>
    </row>
    <row r="56" spans="1:10" x14ac:dyDescent="0.35">
      <c r="A56" s="7" t="s">
        <v>77</v>
      </c>
      <c r="B56" s="1">
        <v>214360</v>
      </c>
      <c r="C56" s="1">
        <v>123010</v>
      </c>
      <c r="D56" s="1">
        <v>69366</v>
      </c>
      <c r="E56" s="1">
        <v>3979</v>
      </c>
      <c r="F56" s="1">
        <v>1552</v>
      </c>
      <c r="J56" s="1">
        <v>16452</v>
      </c>
    </row>
    <row r="57" spans="1:10" x14ac:dyDescent="0.35">
      <c r="A57" s="7" t="s">
        <v>78</v>
      </c>
      <c r="B57" s="1">
        <v>201251</v>
      </c>
      <c r="C57" s="1">
        <v>122007</v>
      </c>
      <c r="D57" s="1">
        <v>48892</v>
      </c>
      <c r="E57" s="1">
        <v>13172</v>
      </c>
      <c r="F57" s="1">
        <v>1591</v>
      </c>
      <c r="J57" s="1">
        <v>15589</v>
      </c>
    </row>
    <row r="58" spans="1:10" x14ac:dyDescent="0.35">
      <c r="A58" s="7" t="s">
        <v>79</v>
      </c>
      <c r="B58" s="1">
        <v>138886</v>
      </c>
      <c r="C58" s="1">
        <v>57243</v>
      </c>
      <c r="D58" s="1">
        <v>46144</v>
      </c>
      <c r="E58" s="1">
        <v>9447</v>
      </c>
      <c r="F58" s="1">
        <v>9619</v>
      </c>
      <c r="J58" s="1">
        <v>16432</v>
      </c>
    </row>
    <row r="59" spans="1:10" x14ac:dyDescent="0.35">
      <c r="A59" s="7" t="s">
        <v>80</v>
      </c>
      <c r="B59" s="1">
        <v>70239</v>
      </c>
      <c r="C59" s="1">
        <v>28204</v>
      </c>
      <c r="D59" s="1">
        <v>26208</v>
      </c>
      <c r="E59" s="1">
        <v>4630</v>
      </c>
      <c r="F59" s="1" t="s">
        <v>40</v>
      </c>
      <c r="J59" s="1">
        <v>11197</v>
      </c>
    </row>
    <row r="60" spans="1:10" x14ac:dyDescent="0.35">
      <c r="A60" s="7" t="s">
        <v>81</v>
      </c>
      <c r="B60" s="1">
        <v>104076</v>
      </c>
      <c r="C60" s="1">
        <v>48156</v>
      </c>
      <c r="D60" s="1">
        <v>31597</v>
      </c>
      <c r="E60" s="1">
        <v>1625</v>
      </c>
      <c r="F60" s="1">
        <v>1566</v>
      </c>
      <c r="J60" s="1">
        <v>21132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450051</v>
      </c>
      <c r="C62" s="1">
        <v>197384</v>
      </c>
      <c r="D62" s="1">
        <v>145496</v>
      </c>
      <c r="E62" s="1">
        <v>28551</v>
      </c>
      <c r="F62" s="1">
        <v>13526</v>
      </c>
      <c r="G62" s="1">
        <f>SUM(C62:F62)</f>
        <v>384957</v>
      </c>
      <c r="H62" s="1">
        <f>SUM(E62:F62)</f>
        <v>42077</v>
      </c>
      <c r="I62" s="9">
        <f>H62/G62</f>
        <v>0.10930311697150591</v>
      </c>
      <c r="J62" s="1">
        <v>65095</v>
      </c>
    </row>
    <row r="63" spans="1:10" x14ac:dyDescent="0.35">
      <c r="A63" s="7" t="s">
        <v>83</v>
      </c>
      <c r="B63" s="1">
        <v>644584</v>
      </c>
      <c r="C63" s="1">
        <v>406451</v>
      </c>
      <c r="D63" s="1">
        <v>176798</v>
      </c>
      <c r="E63" s="1">
        <v>22507</v>
      </c>
      <c r="F63" s="1">
        <v>5516</v>
      </c>
      <c r="G63" s="1">
        <f>SUM(C63:F63)</f>
        <v>611272</v>
      </c>
      <c r="H63" s="1">
        <f>SUM(E63:F63)</f>
        <v>28023</v>
      </c>
      <c r="I63" s="9">
        <f>H63/G63</f>
        <v>4.5843748773050294E-2</v>
      </c>
      <c r="J63" s="1">
        <v>33311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125067</v>
      </c>
      <c r="C65" s="1">
        <v>35218</v>
      </c>
      <c r="D65" s="1">
        <v>47749</v>
      </c>
      <c r="E65" s="1">
        <v>25489</v>
      </c>
      <c r="F65" s="1">
        <v>3801</v>
      </c>
      <c r="J65" s="1">
        <v>12811</v>
      </c>
    </row>
    <row r="66" spans="1:10" x14ac:dyDescent="0.35">
      <c r="A66" s="7" t="s">
        <v>60</v>
      </c>
      <c r="B66" s="1">
        <v>960781</v>
      </c>
      <c r="C66" s="1">
        <v>568618</v>
      </c>
      <c r="D66" s="1">
        <v>274544</v>
      </c>
      <c r="E66" s="1">
        <v>25569</v>
      </c>
      <c r="F66" s="1">
        <v>15242</v>
      </c>
      <c r="J66" s="1">
        <v>76808</v>
      </c>
    </row>
    <row r="67" spans="1:10" x14ac:dyDescent="0.35">
      <c r="A67" s="7" t="s">
        <v>53</v>
      </c>
      <c r="B67" s="1">
        <v>8787</v>
      </c>
      <c r="C67" s="1" t="s">
        <v>40</v>
      </c>
      <c r="D67" s="1" t="s">
        <v>40</v>
      </c>
      <c r="E67" s="1" t="s">
        <v>40</v>
      </c>
      <c r="F67" s="1" t="s">
        <v>40</v>
      </c>
      <c r="J67" s="1">
        <v>8787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645176</v>
      </c>
      <c r="C69" s="1">
        <v>353046</v>
      </c>
      <c r="D69" s="1">
        <v>215176</v>
      </c>
      <c r="E69" s="1">
        <v>32347</v>
      </c>
      <c r="F69" s="1">
        <v>4462</v>
      </c>
      <c r="J69" s="1">
        <v>40145</v>
      </c>
    </row>
    <row r="70" spans="1:10" x14ac:dyDescent="0.35">
      <c r="A70" s="7" t="s">
        <v>60</v>
      </c>
      <c r="B70" s="1">
        <v>437479</v>
      </c>
      <c r="C70" s="1">
        <v>248368</v>
      </c>
      <c r="D70" s="1">
        <v>106347</v>
      </c>
      <c r="E70" s="1">
        <v>18710</v>
      </c>
      <c r="F70" s="1">
        <v>14581</v>
      </c>
      <c r="J70" s="1">
        <v>49474</v>
      </c>
    </row>
    <row r="71" spans="1:10" x14ac:dyDescent="0.35">
      <c r="A71" s="7" t="s">
        <v>53</v>
      </c>
      <c r="B71" s="1">
        <v>11979</v>
      </c>
      <c r="C71" s="1">
        <v>2421</v>
      </c>
      <c r="D71" s="1">
        <v>771</v>
      </c>
      <c r="E71" s="1" t="s">
        <v>40</v>
      </c>
      <c r="F71" s="1" t="s">
        <v>40</v>
      </c>
      <c r="J71" s="1">
        <v>8787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20605</v>
      </c>
      <c r="C73" s="1">
        <v>18199</v>
      </c>
      <c r="D73" s="1">
        <v>2407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11924</v>
      </c>
      <c r="C74" s="1">
        <v>1720</v>
      </c>
      <c r="D74" s="1" t="s">
        <v>40</v>
      </c>
      <c r="E74" s="1">
        <v>3971</v>
      </c>
      <c r="F74" s="1" t="s">
        <v>40</v>
      </c>
      <c r="J74" s="1">
        <v>6233</v>
      </c>
    </row>
    <row r="75" spans="1:10" ht="29" x14ac:dyDescent="0.35">
      <c r="A75" s="7" t="s">
        <v>86</v>
      </c>
      <c r="B75" s="1">
        <v>20982</v>
      </c>
      <c r="C75" s="1">
        <v>16943</v>
      </c>
      <c r="D75" s="1">
        <v>3064</v>
      </c>
      <c r="E75" s="1">
        <v>975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23865</v>
      </c>
      <c r="C76" s="1">
        <v>5081</v>
      </c>
      <c r="D76" s="1">
        <v>2790</v>
      </c>
      <c r="E76" s="1">
        <v>1625</v>
      </c>
      <c r="F76" s="1" t="s">
        <v>40</v>
      </c>
      <c r="J76" s="1">
        <v>14369</v>
      </c>
    </row>
    <row r="77" spans="1:10" ht="29" x14ac:dyDescent="0.35">
      <c r="A77" s="7" t="s">
        <v>88</v>
      </c>
      <c r="B77" s="1">
        <v>1381</v>
      </c>
      <c r="C77" s="1">
        <v>1381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17937</v>
      </c>
      <c r="C78" s="1">
        <v>9013</v>
      </c>
      <c r="D78" s="1">
        <v>5041</v>
      </c>
      <c r="E78" s="1">
        <v>1549</v>
      </c>
      <c r="F78" s="1">
        <v>2334</v>
      </c>
      <c r="J78" s="1" t="s">
        <v>40</v>
      </c>
    </row>
    <row r="79" spans="1:10" x14ac:dyDescent="0.35">
      <c r="A79" s="7" t="s">
        <v>90</v>
      </c>
      <c r="B79" s="1">
        <v>210380</v>
      </c>
      <c r="C79" s="1">
        <v>150749</v>
      </c>
      <c r="D79" s="1">
        <v>47551</v>
      </c>
      <c r="E79" s="1">
        <v>3169</v>
      </c>
      <c r="F79" s="1">
        <v>648</v>
      </c>
      <c r="J79" s="1">
        <v>8263</v>
      </c>
    </row>
    <row r="80" spans="1:10" x14ac:dyDescent="0.35">
      <c r="A80" s="7" t="s">
        <v>91</v>
      </c>
      <c r="B80" s="1">
        <v>11984</v>
      </c>
      <c r="C80" s="1">
        <v>2976</v>
      </c>
      <c r="D80" s="1">
        <v>8693</v>
      </c>
      <c r="E80" s="1" t="s">
        <v>40</v>
      </c>
      <c r="F80" s="1" t="s">
        <v>40</v>
      </c>
      <c r="J80" s="1">
        <v>314</v>
      </c>
    </row>
    <row r="81" spans="1:10" x14ac:dyDescent="0.35">
      <c r="A81" s="7" t="s">
        <v>92</v>
      </c>
      <c r="B81" s="1">
        <v>1405</v>
      </c>
      <c r="C81" s="1">
        <v>963</v>
      </c>
      <c r="D81" s="1" t="s">
        <v>40</v>
      </c>
      <c r="E81" s="1">
        <v>442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3027</v>
      </c>
      <c r="C82" s="1" t="s">
        <v>40</v>
      </c>
      <c r="D82" s="1">
        <v>881</v>
      </c>
      <c r="E82" s="1">
        <v>1758</v>
      </c>
      <c r="F82" s="1">
        <v>388</v>
      </c>
      <c r="J82" s="1" t="s">
        <v>40</v>
      </c>
    </row>
    <row r="83" spans="1:10" x14ac:dyDescent="0.35">
      <c r="A83" s="7" t="s">
        <v>94</v>
      </c>
      <c r="B83" s="1">
        <v>9166</v>
      </c>
      <c r="C83" s="1" t="s">
        <v>40</v>
      </c>
      <c r="D83" s="1">
        <v>9166</v>
      </c>
      <c r="E83" s="1" t="s">
        <v>40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81948</v>
      </c>
      <c r="C84" s="1">
        <v>39178</v>
      </c>
      <c r="D84" s="1">
        <v>26337</v>
      </c>
      <c r="E84" s="1">
        <v>5222</v>
      </c>
      <c r="F84" s="1">
        <v>11211</v>
      </c>
      <c r="J84" s="1" t="s">
        <v>40</v>
      </c>
    </row>
    <row r="85" spans="1:10" x14ac:dyDescent="0.35">
      <c r="A85" s="7" t="s">
        <v>53</v>
      </c>
      <c r="B85" s="1">
        <v>680029</v>
      </c>
      <c r="C85" s="1">
        <v>357632</v>
      </c>
      <c r="D85" s="1">
        <v>216363</v>
      </c>
      <c r="E85" s="1">
        <v>32347</v>
      </c>
      <c r="F85" s="1">
        <v>4462</v>
      </c>
      <c r="J85" s="1">
        <v>69226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85525</v>
      </c>
      <c r="C87" s="1">
        <v>44375</v>
      </c>
      <c r="D87" s="1">
        <v>25666</v>
      </c>
      <c r="E87" s="1">
        <v>11430</v>
      </c>
      <c r="F87" s="1">
        <v>4054</v>
      </c>
      <c r="J87" s="1" t="s">
        <v>40</v>
      </c>
    </row>
    <row r="88" spans="1:10" x14ac:dyDescent="0.35">
      <c r="A88" s="7" t="s">
        <v>97</v>
      </c>
      <c r="B88" s="1">
        <v>88884</v>
      </c>
      <c r="C88" s="1">
        <v>35606</v>
      </c>
      <c r="D88" s="1">
        <v>34469</v>
      </c>
      <c r="E88" s="1">
        <v>17203</v>
      </c>
      <c r="F88" s="1">
        <v>1606</v>
      </c>
      <c r="J88" s="1" t="s">
        <v>40</v>
      </c>
    </row>
    <row r="89" spans="1:10" x14ac:dyDescent="0.35">
      <c r="A89" s="7" t="s">
        <v>98</v>
      </c>
      <c r="B89" s="1">
        <v>64619</v>
      </c>
      <c r="C89" s="1">
        <v>27351</v>
      </c>
      <c r="D89" s="1">
        <v>32850</v>
      </c>
      <c r="E89" s="1">
        <v>4418</v>
      </c>
      <c r="F89" s="1" t="s">
        <v>40</v>
      </c>
      <c r="J89" s="1" t="s">
        <v>40</v>
      </c>
    </row>
    <row r="90" spans="1:10" x14ac:dyDescent="0.35">
      <c r="A90" s="7" t="s">
        <v>99</v>
      </c>
      <c r="B90" s="1">
        <v>161672</v>
      </c>
      <c r="C90" s="1">
        <v>84617</v>
      </c>
      <c r="D90" s="1">
        <v>58580</v>
      </c>
      <c r="E90" s="1">
        <v>8855</v>
      </c>
      <c r="F90" s="1">
        <v>9619</v>
      </c>
      <c r="J90" s="1" t="s">
        <v>40</v>
      </c>
    </row>
    <row r="91" spans="1:10" x14ac:dyDescent="0.35">
      <c r="A91" s="7" t="s">
        <v>100</v>
      </c>
      <c r="B91" s="1">
        <v>93683</v>
      </c>
      <c r="C91" s="1">
        <v>62833</v>
      </c>
      <c r="D91" s="1">
        <v>28638</v>
      </c>
      <c r="E91" s="1">
        <v>2213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209367</v>
      </c>
      <c r="C92" s="1">
        <v>142365</v>
      </c>
      <c r="D92" s="1">
        <v>63641</v>
      </c>
      <c r="E92" s="1">
        <v>1551</v>
      </c>
      <c r="F92" s="1">
        <v>1810</v>
      </c>
      <c r="J92" s="1" t="s">
        <v>40</v>
      </c>
    </row>
    <row r="93" spans="1:10" x14ac:dyDescent="0.35">
      <c r="A93" s="7" t="s">
        <v>102</v>
      </c>
      <c r="B93" s="1">
        <v>80044</v>
      </c>
      <c r="C93" s="1">
        <v>65022</v>
      </c>
      <c r="D93" s="1">
        <v>15022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54319</v>
      </c>
      <c r="C94" s="1">
        <v>51251</v>
      </c>
      <c r="D94" s="1">
        <v>3067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256522</v>
      </c>
      <c r="C95" s="1">
        <v>90415</v>
      </c>
      <c r="D95" s="1">
        <v>60360</v>
      </c>
      <c r="E95" s="1">
        <v>5388</v>
      </c>
      <c r="F95" s="1">
        <v>1953</v>
      </c>
      <c r="J95" s="1">
        <v>98406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841308</v>
      </c>
      <c r="C97" s="1">
        <v>534877</v>
      </c>
      <c r="D97" s="1">
        <v>266730</v>
      </c>
      <c r="E97" s="1">
        <v>23561</v>
      </c>
      <c r="F97" s="1">
        <v>15329</v>
      </c>
      <c r="J97" s="1">
        <v>812</v>
      </c>
    </row>
    <row r="98" spans="1:10" x14ac:dyDescent="0.35">
      <c r="A98" s="7" t="s">
        <v>105</v>
      </c>
      <c r="B98" s="1">
        <v>429473</v>
      </c>
      <c r="C98" s="1">
        <v>229500</v>
      </c>
      <c r="D98" s="1">
        <v>160468</v>
      </c>
      <c r="E98" s="1">
        <v>26067</v>
      </c>
      <c r="F98" s="1">
        <v>13437</v>
      </c>
      <c r="J98" s="1" t="s">
        <v>40</v>
      </c>
    </row>
    <row r="99" spans="1:10" ht="43.5" x14ac:dyDescent="0.35">
      <c r="A99" s="7" t="s">
        <v>106</v>
      </c>
      <c r="B99" s="1">
        <v>305935</v>
      </c>
      <c r="C99" s="1">
        <v>134658</v>
      </c>
      <c r="D99" s="1">
        <v>135471</v>
      </c>
      <c r="E99" s="1">
        <v>21351</v>
      </c>
      <c r="F99" s="1">
        <v>13643</v>
      </c>
      <c r="J99" s="1">
        <v>812</v>
      </c>
    </row>
    <row r="100" spans="1:10" x14ac:dyDescent="0.35">
      <c r="A100" s="7" t="s">
        <v>107</v>
      </c>
      <c r="B100" s="1">
        <v>59616</v>
      </c>
      <c r="C100" s="1">
        <v>11446</v>
      </c>
      <c r="D100" s="1">
        <v>30040</v>
      </c>
      <c r="E100" s="1">
        <v>15003</v>
      </c>
      <c r="F100" s="1">
        <v>2315</v>
      </c>
      <c r="J100" s="1">
        <v>812</v>
      </c>
    </row>
    <row r="101" spans="1:10" x14ac:dyDescent="0.35">
      <c r="A101" s="7" t="s">
        <v>108</v>
      </c>
      <c r="B101" s="1">
        <v>7670</v>
      </c>
      <c r="C101" s="1">
        <v>3448</v>
      </c>
      <c r="D101" s="1">
        <v>4222</v>
      </c>
      <c r="E101" s="1" t="s">
        <v>40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28909</v>
      </c>
      <c r="C102" s="1">
        <v>13404</v>
      </c>
      <c r="D102" s="1">
        <v>13035</v>
      </c>
      <c r="E102" s="1">
        <v>905</v>
      </c>
      <c r="F102" s="1">
        <v>1566</v>
      </c>
      <c r="J102" s="1" t="s">
        <v>40</v>
      </c>
    </row>
    <row r="103" spans="1:10" x14ac:dyDescent="0.35">
      <c r="A103" s="7" t="s">
        <v>110</v>
      </c>
      <c r="B103" s="1">
        <v>56778</v>
      </c>
      <c r="C103" s="1">
        <v>30712</v>
      </c>
      <c r="D103" s="1">
        <v>14983</v>
      </c>
      <c r="E103" s="1">
        <v>7417</v>
      </c>
      <c r="F103" s="1">
        <v>3666</v>
      </c>
      <c r="J103" s="1" t="s">
        <v>40</v>
      </c>
    </row>
    <row r="104" spans="1:10" ht="29" x14ac:dyDescent="0.35">
      <c r="A104" s="7" t="s">
        <v>111</v>
      </c>
      <c r="B104" s="1">
        <v>27634</v>
      </c>
      <c r="C104" s="1">
        <v>17358</v>
      </c>
      <c r="D104" s="1">
        <v>7086</v>
      </c>
      <c r="E104" s="1">
        <v>1625</v>
      </c>
      <c r="F104" s="1">
        <v>1566</v>
      </c>
      <c r="J104" s="1" t="s">
        <v>40</v>
      </c>
    </row>
    <row r="105" spans="1:10" x14ac:dyDescent="0.35">
      <c r="A105" s="7" t="s">
        <v>112</v>
      </c>
      <c r="B105" s="1">
        <v>45816</v>
      </c>
      <c r="C105" s="1">
        <v>12262</v>
      </c>
      <c r="D105" s="1">
        <v>25680</v>
      </c>
      <c r="E105" s="1">
        <v>6308</v>
      </c>
      <c r="F105" s="1">
        <v>1566</v>
      </c>
      <c r="J105" s="1" t="s">
        <v>40</v>
      </c>
    </row>
    <row r="106" spans="1:10" x14ac:dyDescent="0.35">
      <c r="A106" s="7" t="s">
        <v>113</v>
      </c>
      <c r="B106" s="1">
        <v>26563</v>
      </c>
      <c r="C106" s="1">
        <v>4978</v>
      </c>
      <c r="D106" s="1">
        <v>16765</v>
      </c>
      <c r="E106" s="1">
        <v>3255</v>
      </c>
      <c r="F106" s="1">
        <v>1566</v>
      </c>
      <c r="J106" s="1" t="s">
        <v>40</v>
      </c>
    </row>
    <row r="107" spans="1:10" x14ac:dyDescent="0.35">
      <c r="A107" s="7" t="s">
        <v>114</v>
      </c>
      <c r="B107" s="1">
        <v>39562</v>
      </c>
      <c r="C107" s="1">
        <v>18222</v>
      </c>
      <c r="D107" s="1">
        <v>11988</v>
      </c>
      <c r="E107" s="1">
        <v>7761</v>
      </c>
      <c r="F107" s="1">
        <v>1591</v>
      </c>
      <c r="J107" s="1" t="s">
        <v>40</v>
      </c>
    </row>
    <row r="108" spans="1:10" x14ac:dyDescent="0.35">
      <c r="A108" s="7" t="s">
        <v>53</v>
      </c>
      <c r="B108" s="1">
        <v>102157</v>
      </c>
      <c r="C108" s="1">
        <v>3914</v>
      </c>
      <c r="D108" s="1">
        <v>648</v>
      </c>
      <c r="E108" s="1" t="s">
        <v>40</v>
      </c>
      <c r="F108" s="1" t="s">
        <v>40</v>
      </c>
      <c r="J108" s="1">
        <v>97595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18580</v>
      </c>
      <c r="C110" s="1">
        <v>11253</v>
      </c>
      <c r="D110" s="1">
        <v>3735</v>
      </c>
      <c r="E110" s="1" t="s">
        <v>40</v>
      </c>
      <c r="F110" s="1" t="s">
        <v>40</v>
      </c>
      <c r="J110" s="1">
        <v>3592</v>
      </c>
    </row>
    <row r="111" spans="1:10" x14ac:dyDescent="0.35">
      <c r="A111" s="7" t="s">
        <v>116</v>
      </c>
      <c r="B111" s="1">
        <v>29706</v>
      </c>
      <c r="C111" s="1">
        <v>18312</v>
      </c>
      <c r="D111" s="1">
        <v>7435</v>
      </c>
      <c r="E111" s="1" t="s">
        <v>40</v>
      </c>
      <c r="F111" s="1" t="s">
        <v>40</v>
      </c>
      <c r="J111" s="1">
        <v>3959</v>
      </c>
    </row>
    <row r="112" spans="1:10" x14ac:dyDescent="0.35">
      <c r="A112" s="7" t="s">
        <v>117</v>
      </c>
      <c r="B112" s="1">
        <v>43408</v>
      </c>
      <c r="C112" s="1">
        <v>22780</v>
      </c>
      <c r="D112" s="1">
        <v>7506</v>
      </c>
      <c r="E112" s="1" t="s">
        <v>40</v>
      </c>
      <c r="F112" s="1">
        <v>9619</v>
      </c>
      <c r="J112" s="1">
        <v>3502</v>
      </c>
    </row>
    <row r="113" spans="1:10" x14ac:dyDescent="0.35">
      <c r="A113" s="7" t="s">
        <v>118</v>
      </c>
      <c r="B113" s="1">
        <v>1892</v>
      </c>
      <c r="C113" s="1">
        <v>1892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997740</v>
      </c>
      <c r="C114" s="1">
        <v>548133</v>
      </c>
      <c r="D114" s="1">
        <v>302125</v>
      </c>
      <c r="E114" s="1">
        <v>51057</v>
      </c>
      <c r="F114" s="1">
        <v>9423</v>
      </c>
      <c r="J114" s="1">
        <v>87001</v>
      </c>
    </row>
    <row r="115" spans="1:10" x14ac:dyDescent="0.35">
      <c r="A115" s="7" t="s">
        <v>53</v>
      </c>
      <c r="B115" s="1">
        <v>3309</v>
      </c>
      <c r="C115" s="1">
        <v>1466</v>
      </c>
      <c r="D115" s="1">
        <v>1492</v>
      </c>
      <c r="E115" s="1" t="s">
        <v>40</v>
      </c>
      <c r="F115" s="1" t="s">
        <v>40</v>
      </c>
      <c r="J115" s="1">
        <v>352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547012</v>
      </c>
      <c r="C117" s="1">
        <v>350875</v>
      </c>
      <c r="D117" s="1">
        <v>171912</v>
      </c>
      <c r="E117" s="1">
        <v>12209</v>
      </c>
      <c r="F117" s="1">
        <v>12015</v>
      </c>
      <c r="J117" s="1" t="s">
        <v>40</v>
      </c>
    </row>
    <row r="118" spans="1:10" x14ac:dyDescent="0.35">
      <c r="A118" s="7" t="s">
        <v>121</v>
      </c>
      <c r="B118" s="1">
        <v>316128</v>
      </c>
      <c r="C118" s="1">
        <v>170547</v>
      </c>
      <c r="D118" s="1">
        <v>112779</v>
      </c>
      <c r="E118" s="1">
        <v>29178</v>
      </c>
      <c r="F118" s="1">
        <v>3624</v>
      </c>
      <c r="J118" s="1" t="s">
        <v>40</v>
      </c>
    </row>
    <row r="119" spans="1:10" x14ac:dyDescent="0.35">
      <c r="A119" s="7" t="s">
        <v>122</v>
      </c>
      <c r="B119" s="1">
        <v>30704</v>
      </c>
      <c r="C119" s="1">
        <v>16796</v>
      </c>
      <c r="D119" s="1">
        <v>7371</v>
      </c>
      <c r="E119" s="1">
        <v>4724</v>
      </c>
      <c r="F119" s="1">
        <v>1812</v>
      </c>
      <c r="J119" s="1" t="s">
        <v>40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200791</v>
      </c>
      <c r="C121" s="1">
        <v>65617</v>
      </c>
      <c r="D121" s="1">
        <v>30231</v>
      </c>
      <c r="E121" s="1">
        <v>4946</v>
      </c>
      <c r="F121" s="1">
        <v>1591</v>
      </c>
      <c r="J121" s="1">
        <v>98406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698164</v>
      </c>
      <c r="C123" s="1">
        <v>429190</v>
      </c>
      <c r="D123" s="1">
        <v>234070</v>
      </c>
      <c r="E123" s="1">
        <v>31973</v>
      </c>
      <c r="F123" s="1">
        <v>2930</v>
      </c>
      <c r="J123" s="1" t="s">
        <v>40</v>
      </c>
    </row>
    <row r="124" spans="1:10" x14ac:dyDescent="0.35">
      <c r="A124" s="7" t="s">
        <v>121</v>
      </c>
      <c r="B124" s="1">
        <v>168282</v>
      </c>
      <c r="C124" s="1">
        <v>95561</v>
      </c>
      <c r="D124" s="1">
        <v>49555</v>
      </c>
      <c r="E124" s="1">
        <v>9809</v>
      </c>
      <c r="F124" s="1">
        <v>13357</v>
      </c>
      <c r="J124" s="1" t="s">
        <v>40</v>
      </c>
    </row>
    <row r="125" spans="1:10" x14ac:dyDescent="0.35">
      <c r="A125" s="7" t="s">
        <v>122</v>
      </c>
      <c r="B125" s="1">
        <v>13556</v>
      </c>
      <c r="C125" s="1">
        <v>4029</v>
      </c>
      <c r="D125" s="1">
        <v>5197</v>
      </c>
      <c r="E125" s="1">
        <v>4330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1164</v>
      </c>
      <c r="C126" s="1" t="s">
        <v>40</v>
      </c>
      <c r="D126" s="1" t="s">
        <v>40</v>
      </c>
      <c r="E126" s="1" t="s">
        <v>40</v>
      </c>
      <c r="F126" s="1">
        <v>1164</v>
      </c>
      <c r="J126" s="1" t="s">
        <v>40</v>
      </c>
    </row>
    <row r="127" spans="1:10" x14ac:dyDescent="0.35">
      <c r="A127" s="7" t="s">
        <v>53</v>
      </c>
      <c r="B127" s="1">
        <v>213469</v>
      </c>
      <c r="C127" s="1">
        <v>75055</v>
      </c>
      <c r="D127" s="1">
        <v>33472</v>
      </c>
      <c r="E127" s="1">
        <v>4946</v>
      </c>
      <c r="F127" s="1">
        <v>1591</v>
      </c>
      <c r="J127" s="1">
        <v>98406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470267</v>
      </c>
      <c r="C129" s="1">
        <v>334689</v>
      </c>
      <c r="D129" s="1">
        <v>122334</v>
      </c>
      <c r="E129" s="1">
        <v>10314</v>
      </c>
      <c r="F129" s="1">
        <v>2930</v>
      </c>
      <c r="J129" s="1" t="s">
        <v>40</v>
      </c>
    </row>
    <row r="130" spans="1:10" x14ac:dyDescent="0.35">
      <c r="A130" s="7" t="s">
        <v>121</v>
      </c>
      <c r="B130" s="1">
        <v>373825</v>
      </c>
      <c r="C130" s="1">
        <v>198736</v>
      </c>
      <c r="D130" s="1">
        <v>136429</v>
      </c>
      <c r="E130" s="1">
        <v>26869</v>
      </c>
      <c r="F130" s="1">
        <v>11791</v>
      </c>
      <c r="J130" s="1" t="s">
        <v>40</v>
      </c>
    </row>
    <row r="131" spans="1:10" x14ac:dyDescent="0.35">
      <c r="A131" s="7" t="s">
        <v>122</v>
      </c>
      <c r="B131" s="1">
        <v>48996</v>
      </c>
      <c r="C131" s="1">
        <v>4795</v>
      </c>
      <c r="D131" s="1">
        <v>32985</v>
      </c>
      <c r="E131" s="1">
        <v>8487</v>
      </c>
      <c r="F131" s="1">
        <v>2730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201546</v>
      </c>
      <c r="C133" s="1">
        <v>65617</v>
      </c>
      <c r="D133" s="1">
        <v>30545</v>
      </c>
      <c r="E133" s="1">
        <v>5387</v>
      </c>
      <c r="F133" s="1">
        <v>1591</v>
      </c>
      <c r="J133" s="1">
        <v>98406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605032</v>
      </c>
      <c r="C135" s="1">
        <v>415068</v>
      </c>
      <c r="D135" s="1">
        <v>170432</v>
      </c>
      <c r="E135" s="1">
        <v>18441</v>
      </c>
      <c r="F135" s="1">
        <v>1090</v>
      </c>
      <c r="J135" s="1" t="s">
        <v>40</v>
      </c>
    </row>
    <row r="136" spans="1:10" x14ac:dyDescent="0.35">
      <c r="A136" s="7" t="s">
        <v>121</v>
      </c>
      <c r="B136" s="1">
        <v>245877</v>
      </c>
      <c r="C136" s="1">
        <v>114340</v>
      </c>
      <c r="D136" s="1">
        <v>91031</v>
      </c>
      <c r="E136" s="1">
        <v>25591</v>
      </c>
      <c r="F136" s="1">
        <v>14915</v>
      </c>
      <c r="J136" s="1" t="s">
        <v>40</v>
      </c>
    </row>
    <row r="137" spans="1:10" x14ac:dyDescent="0.35">
      <c r="A137" s="7" t="s">
        <v>122</v>
      </c>
      <c r="B137" s="1">
        <v>42287</v>
      </c>
      <c r="C137" s="1">
        <v>8162</v>
      </c>
      <c r="D137" s="1">
        <v>30599</v>
      </c>
      <c r="E137" s="1">
        <v>2080</v>
      </c>
      <c r="F137" s="1">
        <v>1446</v>
      </c>
      <c r="J137" s="1" t="s">
        <v>40</v>
      </c>
    </row>
    <row r="138" spans="1:10" x14ac:dyDescent="0.35">
      <c r="A138" s="7" t="s">
        <v>123</v>
      </c>
      <c r="B138" s="1">
        <v>648</v>
      </c>
      <c r="C138" s="1">
        <v>648</v>
      </c>
      <c r="D138" s="1" t="s">
        <v>40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200791</v>
      </c>
      <c r="C139" s="1">
        <v>65617</v>
      </c>
      <c r="D139" s="1">
        <v>30231</v>
      </c>
      <c r="E139" s="1">
        <v>4946</v>
      </c>
      <c r="F139" s="1">
        <v>1591</v>
      </c>
      <c r="J139" s="1">
        <v>98406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832651</v>
      </c>
      <c r="C141" s="1">
        <v>521249</v>
      </c>
      <c r="D141" s="1">
        <v>270847</v>
      </c>
      <c r="E141" s="1">
        <v>36097</v>
      </c>
      <c r="F141" s="1">
        <v>4458</v>
      </c>
      <c r="J141" s="1" t="s">
        <v>40</v>
      </c>
    </row>
    <row r="142" spans="1:10" x14ac:dyDescent="0.35">
      <c r="A142" s="7" t="s">
        <v>121</v>
      </c>
      <c r="B142" s="1">
        <v>58209</v>
      </c>
      <c r="C142" s="1">
        <v>15673</v>
      </c>
      <c r="D142" s="1">
        <v>20692</v>
      </c>
      <c r="E142" s="1">
        <v>10015</v>
      </c>
      <c r="F142" s="1">
        <v>11829</v>
      </c>
      <c r="J142" s="1" t="s">
        <v>40</v>
      </c>
    </row>
    <row r="143" spans="1:10" x14ac:dyDescent="0.35">
      <c r="A143" s="7" t="s">
        <v>122</v>
      </c>
      <c r="B143" s="1">
        <v>2337</v>
      </c>
      <c r="C143" s="1">
        <v>648</v>
      </c>
      <c r="D143" s="1">
        <v>524</v>
      </c>
      <c r="E143" s="1" t="s">
        <v>40</v>
      </c>
      <c r="F143" s="1">
        <v>1164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201439</v>
      </c>
      <c r="C145" s="1">
        <v>66265</v>
      </c>
      <c r="D145" s="1">
        <v>30231</v>
      </c>
      <c r="E145" s="1">
        <v>4946</v>
      </c>
      <c r="F145" s="1">
        <v>1591</v>
      </c>
      <c r="J145" s="1">
        <v>98406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801956</v>
      </c>
      <c r="C147" s="1">
        <v>511738</v>
      </c>
      <c r="D147" s="1">
        <v>239003</v>
      </c>
      <c r="E147" s="1">
        <v>35677</v>
      </c>
      <c r="F147" s="1">
        <v>15537</v>
      </c>
      <c r="J147" s="1" t="s">
        <v>40</v>
      </c>
    </row>
    <row r="148" spans="1:10" x14ac:dyDescent="0.35">
      <c r="A148" s="7" t="s">
        <v>121</v>
      </c>
      <c r="B148" s="1">
        <v>76992</v>
      </c>
      <c r="C148" s="1">
        <v>26481</v>
      </c>
      <c r="D148" s="1">
        <v>41133</v>
      </c>
      <c r="E148" s="1">
        <v>7464</v>
      </c>
      <c r="F148" s="1">
        <v>1914</v>
      </c>
      <c r="J148" s="1" t="s">
        <v>40</v>
      </c>
    </row>
    <row r="149" spans="1:10" x14ac:dyDescent="0.35">
      <c r="A149" s="7" t="s">
        <v>122</v>
      </c>
      <c r="B149" s="1">
        <v>14897</v>
      </c>
      <c r="C149" s="1" t="s">
        <v>40</v>
      </c>
      <c r="D149" s="1">
        <v>11926</v>
      </c>
      <c r="E149" s="1">
        <v>2970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200791</v>
      </c>
      <c r="C151" s="1">
        <v>65617</v>
      </c>
      <c r="D151" s="1">
        <v>30231</v>
      </c>
      <c r="E151" s="1">
        <v>4946</v>
      </c>
      <c r="F151" s="1">
        <v>1591</v>
      </c>
      <c r="J151" s="1">
        <v>98406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84387</v>
      </c>
      <c r="C153" s="1">
        <v>41891</v>
      </c>
      <c r="D153" s="1">
        <v>29587</v>
      </c>
      <c r="E153" s="1">
        <v>8882</v>
      </c>
      <c r="F153" s="1">
        <v>4028</v>
      </c>
      <c r="J153" s="1" t="s">
        <v>40</v>
      </c>
    </row>
    <row r="154" spans="1:10" ht="29" x14ac:dyDescent="0.35">
      <c r="A154" s="7" t="s">
        <v>125</v>
      </c>
      <c r="B154" s="1">
        <v>47043</v>
      </c>
      <c r="C154" s="1">
        <v>33402</v>
      </c>
      <c r="D154" s="1">
        <v>9476</v>
      </c>
      <c r="E154" s="1">
        <v>2600</v>
      </c>
      <c r="F154" s="1">
        <v>1566</v>
      </c>
      <c r="J154" s="1" t="s">
        <v>40</v>
      </c>
    </row>
    <row r="155" spans="1:10" x14ac:dyDescent="0.35">
      <c r="A155" s="7" t="s">
        <v>53</v>
      </c>
      <c r="B155" s="1">
        <v>978388</v>
      </c>
      <c r="C155" s="1">
        <v>540536</v>
      </c>
      <c r="D155" s="1">
        <v>283230</v>
      </c>
      <c r="E155" s="1">
        <v>41201</v>
      </c>
      <c r="F155" s="1">
        <v>15015</v>
      </c>
      <c r="J155" s="1">
        <v>98406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436816</v>
      </c>
      <c r="C157" s="1">
        <v>334858</v>
      </c>
      <c r="D157" s="1">
        <v>94001</v>
      </c>
      <c r="E157" s="1">
        <v>6788</v>
      </c>
      <c r="F157" s="1">
        <v>1170</v>
      </c>
      <c r="J157" s="1" t="s">
        <v>40</v>
      </c>
    </row>
    <row r="158" spans="1:10" x14ac:dyDescent="0.35">
      <c r="A158" s="7" t="s">
        <v>127</v>
      </c>
      <c r="B158" s="1">
        <v>292426</v>
      </c>
      <c r="C158" s="1">
        <v>151217</v>
      </c>
      <c r="D158" s="1">
        <v>128735</v>
      </c>
      <c r="E158" s="1">
        <v>10724</v>
      </c>
      <c r="F158" s="1">
        <v>644</v>
      </c>
      <c r="J158" s="1">
        <v>1106</v>
      </c>
    </row>
    <row r="159" spans="1:10" x14ac:dyDescent="0.35">
      <c r="A159" s="7" t="s">
        <v>128</v>
      </c>
      <c r="B159" s="1">
        <v>72998</v>
      </c>
      <c r="C159" s="1">
        <v>21225</v>
      </c>
      <c r="D159" s="1">
        <v>38837</v>
      </c>
      <c r="E159" s="1">
        <v>10958</v>
      </c>
      <c r="F159" s="1">
        <v>1979</v>
      </c>
      <c r="J159" s="1" t="s">
        <v>40</v>
      </c>
    </row>
    <row r="160" spans="1:10" x14ac:dyDescent="0.35">
      <c r="A160" s="7" t="s">
        <v>129</v>
      </c>
      <c r="B160" s="1">
        <v>124741</v>
      </c>
      <c r="C160" s="1">
        <v>51898</v>
      </c>
      <c r="D160" s="1">
        <v>38976</v>
      </c>
      <c r="E160" s="1">
        <v>18618</v>
      </c>
      <c r="F160" s="1">
        <v>15249</v>
      </c>
      <c r="J160" s="1" t="s">
        <v>40</v>
      </c>
    </row>
    <row r="161" spans="1:10" x14ac:dyDescent="0.35">
      <c r="A161" s="7" t="s">
        <v>53</v>
      </c>
      <c r="B161" s="1">
        <v>167653</v>
      </c>
      <c r="C161" s="1">
        <v>44638</v>
      </c>
      <c r="D161" s="1">
        <v>21744</v>
      </c>
      <c r="E161" s="1">
        <v>3971</v>
      </c>
      <c r="F161" s="1" t="s">
        <v>40</v>
      </c>
      <c r="J161" s="1">
        <v>97300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498059</v>
      </c>
      <c r="C163" s="1">
        <v>373246</v>
      </c>
      <c r="D163" s="1">
        <v>118162</v>
      </c>
      <c r="E163" s="1">
        <v>6368</v>
      </c>
      <c r="F163" s="1">
        <v>282</v>
      </c>
      <c r="J163" s="1" t="s">
        <v>40</v>
      </c>
    </row>
    <row r="164" spans="1:10" x14ac:dyDescent="0.35">
      <c r="A164" s="7" t="s">
        <v>127</v>
      </c>
      <c r="B164" s="1">
        <v>255122</v>
      </c>
      <c r="C164" s="1">
        <v>120570</v>
      </c>
      <c r="D164" s="1">
        <v>118019</v>
      </c>
      <c r="E164" s="1">
        <v>16172</v>
      </c>
      <c r="F164" s="1">
        <v>362</v>
      </c>
      <c r="J164" s="1" t="s">
        <v>40</v>
      </c>
    </row>
    <row r="165" spans="1:10" x14ac:dyDescent="0.35">
      <c r="A165" s="7" t="s">
        <v>128</v>
      </c>
      <c r="B165" s="1">
        <v>72798</v>
      </c>
      <c r="C165" s="1">
        <v>23338</v>
      </c>
      <c r="D165" s="1">
        <v>26866</v>
      </c>
      <c r="E165" s="1">
        <v>9384</v>
      </c>
      <c r="F165" s="1">
        <v>13210</v>
      </c>
      <c r="J165" s="1" t="s">
        <v>40</v>
      </c>
    </row>
    <row r="166" spans="1:10" x14ac:dyDescent="0.35">
      <c r="A166" s="7" t="s">
        <v>129</v>
      </c>
      <c r="B166" s="1">
        <v>92841</v>
      </c>
      <c r="C166" s="1">
        <v>42044</v>
      </c>
      <c r="D166" s="1">
        <v>30446</v>
      </c>
      <c r="E166" s="1">
        <v>15163</v>
      </c>
      <c r="F166" s="1">
        <v>5188</v>
      </c>
      <c r="J166" s="1" t="s">
        <v>40</v>
      </c>
    </row>
    <row r="167" spans="1:10" x14ac:dyDescent="0.35">
      <c r="A167" s="7" t="s">
        <v>53</v>
      </c>
      <c r="B167" s="1">
        <v>175815</v>
      </c>
      <c r="C167" s="1">
        <v>44638</v>
      </c>
      <c r="D167" s="1">
        <v>28800</v>
      </c>
      <c r="E167" s="1">
        <v>3971</v>
      </c>
      <c r="F167" s="1" t="s">
        <v>40</v>
      </c>
      <c r="J167" s="1">
        <v>98406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533147</v>
      </c>
      <c r="C169" s="1">
        <v>385135</v>
      </c>
      <c r="D169" s="1">
        <v>143610</v>
      </c>
      <c r="E169" s="1">
        <v>3313</v>
      </c>
      <c r="F169" s="1">
        <v>1090</v>
      </c>
      <c r="J169" s="1" t="s">
        <v>40</v>
      </c>
    </row>
    <row r="170" spans="1:10" x14ac:dyDescent="0.35">
      <c r="A170" s="7" t="s">
        <v>127</v>
      </c>
      <c r="B170" s="1">
        <v>231547</v>
      </c>
      <c r="C170" s="1">
        <v>114111</v>
      </c>
      <c r="D170" s="1">
        <v>102704</v>
      </c>
      <c r="E170" s="1">
        <v>14088</v>
      </c>
      <c r="F170" s="1">
        <v>644</v>
      </c>
      <c r="J170" s="1" t="s">
        <v>40</v>
      </c>
    </row>
    <row r="171" spans="1:10" x14ac:dyDescent="0.35">
      <c r="A171" s="7" t="s">
        <v>128</v>
      </c>
      <c r="B171" s="1">
        <v>78037</v>
      </c>
      <c r="C171" s="1">
        <v>22707</v>
      </c>
      <c r="D171" s="1">
        <v>29304</v>
      </c>
      <c r="E171" s="1">
        <v>10527</v>
      </c>
      <c r="F171" s="1">
        <v>15498</v>
      </c>
      <c r="J171" s="1" t="s">
        <v>40</v>
      </c>
    </row>
    <row r="172" spans="1:10" x14ac:dyDescent="0.35">
      <c r="A172" s="7" t="s">
        <v>129</v>
      </c>
      <c r="B172" s="1">
        <v>76089</v>
      </c>
      <c r="C172" s="1">
        <v>37245</v>
      </c>
      <c r="D172" s="1">
        <v>17875</v>
      </c>
      <c r="E172" s="1">
        <v>19158</v>
      </c>
      <c r="F172" s="1">
        <v>1810</v>
      </c>
      <c r="J172" s="1" t="s">
        <v>40</v>
      </c>
    </row>
    <row r="173" spans="1:10" x14ac:dyDescent="0.35">
      <c r="A173" s="7" t="s">
        <v>53</v>
      </c>
      <c r="B173" s="1">
        <v>175815</v>
      </c>
      <c r="C173" s="1">
        <v>44638</v>
      </c>
      <c r="D173" s="1">
        <v>28800</v>
      </c>
      <c r="E173" s="1">
        <v>3971</v>
      </c>
      <c r="F173" s="1" t="s">
        <v>40</v>
      </c>
      <c r="J173" s="1">
        <v>98406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526561</v>
      </c>
      <c r="C175" s="1">
        <v>381904</v>
      </c>
      <c r="D175" s="1">
        <v>134186</v>
      </c>
      <c r="E175" s="1">
        <v>8211</v>
      </c>
      <c r="F175" s="1">
        <v>2260</v>
      </c>
      <c r="J175" s="1" t="s">
        <v>40</v>
      </c>
    </row>
    <row r="176" spans="1:10" x14ac:dyDescent="0.35">
      <c r="A176" s="7" t="s">
        <v>127</v>
      </c>
      <c r="B176" s="1">
        <v>256795</v>
      </c>
      <c r="C176" s="1">
        <v>122021</v>
      </c>
      <c r="D176" s="1">
        <v>119115</v>
      </c>
      <c r="E176" s="1">
        <v>15015</v>
      </c>
      <c r="F176" s="1">
        <v>644</v>
      </c>
      <c r="J176" s="1" t="s">
        <v>40</v>
      </c>
    </row>
    <row r="177" spans="1:10" x14ac:dyDescent="0.35">
      <c r="A177" s="7" t="s">
        <v>128</v>
      </c>
      <c r="B177" s="1">
        <v>61708</v>
      </c>
      <c r="C177" s="1">
        <v>19904</v>
      </c>
      <c r="D177" s="1">
        <v>19915</v>
      </c>
      <c r="E177" s="1">
        <v>7560</v>
      </c>
      <c r="F177" s="1">
        <v>14328</v>
      </c>
      <c r="J177" s="1" t="s">
        <v>40</v>
      </c>
    </row>
    <row r="178" spans="1:10" x14ac:dyDescent="0.35">
      <c r="A178" s="7" t="s">
        <v>129</v>
      </c>
      <c r="B178" s="1">
        <v>72366</v>
      </c>
      <c r="C178" s="1">
        <v>33979</v>
      </c>
      <c r="D178" s="1">
        <v>20277</v>
      </c>
      <c r="E178" s="1">
        <v>16300</v>
      </c>
      <c r="F178" s="1">
        <v>1810</v>
      </c>
      <c r="J178" s="1" t="s">
        <v>40</v>
      </c>
    </row>
    <row r="179" spans="1:10" x14ac:dyDescent="0.35">
      <c r="A179" s="7" t="s">
        <v>53</v>
      </c>
      <c r="B179" s="1">
        <v>177205</v>
      </c>
      <c r="C179" s="1">
        <v>46028</v>
      </c>
      <c r="D179" s="1">
        <v>28800</v>
      </c>
      <c r="E179" s="1">
        <v>3971</v>
      </c>
      <c r="F179" s="1" t="s">
        <v>40</v>
      </c>
      <c r="J179" s="1">
        <v>98406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886778</v>
      </c>
      <c r="C181" s="1">
        <v>544625</v>
      </c>
      <c r="D181" s="1">
        <v>278727</v>
      </c>
      <c r="E181" s="1">
        <v>44867</v>
      </c>
      <c r="F181" s="1">
        <v>17451</v>
      </c>
      <c r="J181" s="1">
        <v>1106</v>
      </c>
    </row>
    <row r="182" spans="1:10" x14ac:dyDescent="0.35">
      <c r="A182" s="7" t="s">
        <v>60</v>
      </c>
      <c r="B182" s="1">
        <v>19518</v>
      </c>
      <c r="C182" s="1">
        <v>823</v>
      </c>
      <c r="D182" s="1">
        <v>15860</v>
      </c>
      <c r="E182" s="1">
        <v>1244</v>
      </c>
      <c r="F182" s="1">
        <v>1591</v>
      </c>
      <c r="J182" s="1" t="s">
        <v>40</v>
      </c>
    </row>
    <row r="183" spans="1:10" x14ac:dyDescent="0.35">
      <c r="A183" s="7" t="s">
        <v>130</v>
      </c>
      <c r="B183" s="1">
        <v>188339</v>
      </c>
      <c r="C183" s="1">
        <v>58387</v>
      </c>
      <c r="D183" s="1">
        <v>27706</v>
      </c>
      <c r="E183" s="1">
        <v>4946</v>
      </c>
      <c r="F183" s="1" t="s">
        <v>40</v>
      </c>
      <c r="J183" s="1">
        <v>97300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612438</v>
      </c>
      <c r="C185" s="1">
        <v>368652</v>
      </c>
      <c r="D185" s="1">
        <v>207000</v>
      </c>
      <c r="E185" s="1">
        <v>20809</v>
      </c>
      <c r="F185" s="1">
        <v>15977</v>
      </c>
      <c r="J185" s="1" t="s">
        <v>40</v>
      </c>
    </row>
    <row r="186" spans="1:10" x14ac:dyDescent="0.35">
      <c r="A186" s="7" t="s">
        <v>60</v>
      </c>
      <c r="B186" s="1">
        <v>47774</v>
      </c>
      <c r="C186" s="1">
        <v>14241</v>
      </c>
      <c r="D186" s="1">
        <v>19241</v>
      </c>
      <c r="E186" s="1">
        <v>13206</v>
      </c>
      <c r="F186" s="1">
        <v>1086</v>
      </c>
      <c r="J186" s="1" t="s">
        <v>40</v>
      </c>
    </row>
    <row r="187" spans="1:10" x14ac:dyDescent="0.35">
      <c r="A187" s="7" t="s">
        <v>131</v>
      </c>
      <c r="B187" s="1">
        <v>212874</v>
      </c>
      <c r="C187" s="1">
        <v>144903</v>
      </c>
      <c r="D187" s="1">
        <v>55485</v>
      </c>
      <c r="E187" s="1">
        <v>12097</v>
      </c>
      <c r="F187" s="1">
        <v>388</v>
      </c>
      <c r="J187" s="1" t="s">
        <v>40</v>
      </c>
    </row>
    <row r="188" spans="1:10" x14ac:dyDescent="0.35">
      <c r="A188" s="7" t="s">
        <v>53</v>
      </c>
      <c r="B188" s="1">
        <v>221549</v>
      </c>
      <c r="C188" s="1">
        <v>76039</v>
      </c>
      <c r="D188" s="1">
        <v>40567</v>
      </c>
      <c r="E188" s="1">
        <v>4946</v>
      </c>
      <c r="F188" s="1">
        <v>1591</v>
      </c>
      <c r="J188" s="1">
        <v>98406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68342</v>
      </c>
      <c r="C190" s="1">
        <v>15501</v>
      </c>
      <c r="D190" s="1">
        <v>45741</v>
      </c>
      <c r="E190" s="1">
        <v>4370</v>
      </c>
      <c r="F190" s="1">
        <v>2730</v>
      </c>
      <c r="J190" s="1" t="s">
        <v>40</v>
      </c>
    </row>
    <row r="191" spans="1:10" x14ac:dyDescent="0.35">
      <c r="A191" s="7" t="s">
        <v>60</v>
      </c>
      <c r="B191" s="1">
        <v>922949</v>
      </c>
      <c r="C191" s="1">
        <v>586235</v>
      </c>
      <c r="D191" s="1">
        <v>275305</v>
      </c>
      <c r="E191" s="1">
        <v>46687</v>
      </c>
      <c r="F191" s="1">
        <v>14722</v>
      </c>
      <c r="J191" s="1" t="s">
        <v>40</v>
      </c>
    </row>
    <row r="192" spans="1:10" x14ac:dyDescent="0.35">
      <c r="A192" s="7" t="s">
        <v>53</v>
      </c>
      <c r="B192" s="1">
        <v>103344</v>
      </c>
      <c r="C192" s="1">
        <v>2100</v>
      </c>
      <c r="D192" s="1">
        <v>1247</v>
      </c>
      <c r="E192" s="1" t="s">
        <v>40</v>
      </c>
      <c r="F192" s="1">
        <v>1591</v>
      </c>
      <c r="J192" s="1">
        <v>98406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146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1455895</v>
      </c>
      <c r="C8" s="1">
        <v>688446</v>
      </c>
      <c r="D8" s="1">
        <v>519663</v>
      </c>
      <c r="E8" s="1">
        <v>78357</v>
      </c>
      <c r="F8" s="1">
        <v>26545</v>
      </c>
      <c r="G8" s="1">
        <f>SUM(C8:F8)</f>
        <v>1313011</v>
      </c>
      <c r="H8" s="1">
        <f>SUM(E8:F8)</f>
        <v>104902</v>
      </c>
      <c r="I8" s="9">
        <f>H8/G8</f>
        <v>7.9894227847291457E-2</v>
      </c>
      <c r="J8" s="1">
        <v>142884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130240</v>
      </c>
      <c r="C10" s="1">
        <v>49440</v>
      </c>
      <c r="D10" s="1">
        <v>44120</v>
      </c>
      <c r="E10" s="1">
        <v>5106</v>
      </c>
      <c r="F10" s="1" t="s">
        <v>40</v>
      </c>
      <c r="J10" s="1">
        <v>31575</v>
      </c>
    </row>
    <row r="11" spans="1:10" x14ac:dyDescent="0.35">
      <c r="A11" s="7" t="s">
        <v>43</v>
      </c>
      <c r="B11" s="1">
        <v>408372</v>
      </c>
      <c r="C11" s="1">
        <v>177316</v>
      </c>
      <c r="D11" s="1">
        <v>158570</v>
      </c>
      <c r="E11" s="1">
        <v>20172</v>
      </c>
      <c r="F11" s="1">
        <v>10959</v>
      </c>
      <c r="J11" s="1">
        <v>41355</v>
      </c>
    </row>
    <row r="12" spans="1:10" x14ac:dyDescent="0.35">
      <c r="A12" s="7" t="s">
        <v>44</v>
      </c>
      <c r="B12" s="1">
        <v>351744</v>
      </c>
      <c r="C12" s="1">
        <v>158212</v>
      </c>
      <c r="D12" s="1">
        <v>137342</v>
      </c>
      <c r="E12" s="1">
        <v>23103</v>
      </c>
      <c r="F12" s="1">
        <v>7088</v>
      </c>
      <c r="J12" s="1">
        <v>25999</v>
      </c>
    </row>
    <row r="13" spans="1:10" x14ac:dyDescent="0.35">
      <c r="A13" s="7" t="s">
        <v>45</v>
      </c>
      <c r="B13" s="1">
        <v>232004</v>
      </c>
      <c r="C13" s="1">
        <v>108773</v>
      </c>
      <c r="D13" s="1">
        <v>80573</v>
      </c>
      <c r="E13" s="1">
        <v>23215</v>
      </c>
      <c r="F13" s="1">
        <v>3775</v>
      </c>
      <c r="J13" s="1">
        <v>15668</v>
      </c>
    </row>
    <row r="14" spans="1:10" x14ac:dyDescent="0.35">
      <c r="A14" s="7" t="s">
        <v>46</v>
      </c>
      <c r="B14" s="1">
        <v>333535</v>
      </c>
      <c r="C14" s="1">
        <v>194705</v>
      </c>
      <c r="D14" s="1">
        <v>99059</v>
      </c>
      <c r="E14" s="1">
        <v>6761</v>
      </c>
      <c r="F14" s="1">
        <v>4724</v>
      </c>
      <c r="G14" s="1">
        <f>SUM(C14:F14)</f>
        <v>305249</v>
      </c>
      <c r="H14" s="1">
        <f>SUM(E14:F14)</f>
        <v>11485</v>
      </c>
      <c r="I14" s="9">
        <f>H14/G14</f>
        <v>3.76250208845893E-2</v>
      </c>
      <c r="J14" s="1">
        <v>28287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726429</v>
      </c>
      <c r="C16" s="1">
        <v>317278</v>
      </c>
      <c r="D16" s="1">
        <v>280924</v>
      </c>
      <c r="E16" s="1">
        <v>31321</v>
      </c>
      <c r="F16" s="1">
        <v>17138</v>
      </c>
      <c r="J16" s="1">
        <v>79768</v>
      </c>
    </row>
    <row r="17" spans="1:10" x14ac:dyDescent="0.35">
      <c r="A17" s="7" t="s">
        <v>48</v>
      </c>
      <c r="B17" s="1">
        <v>729466</v>
      </c>
      <c r="C17" s="1">
        <v>371167</v>
      </c>
      <c r="D17" s="1">
        <v>238739</v>
      </c>
      <c r="E17" s="1">
        <v>47037</v>
      </c>
      <c r="F17" s="1">
        <v>9407</v>
      </c>
      <c r="J17" s="1">
        <v>63117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709953</v>
      </c>
      <c r="C19" s="1">
        <v>309890</v>
      </c>
      <c r="D19" s="1">
        <v>273070</v>
      </c>
      <c r="E19" s="1">
        <v>31321</v>
      </c>
      <c r="F19" s="1">
        <v>17138</v>
      </c>
      <c r="J19" s="1">
        <v>78535</v>
      </c>
    </row>
    <row r="20" spans="1:10" x14ac:dyDescent="0.35">
      <c r="A20" s="7" t="s">
        <v>50</v>
      </c>
      <c r="B20" s="1">
        <v>714210</v>
      </c>
      <c r="C20" s="1">
        <v>358706</v>
      </c>
      <c r="D20" s="1">
        <v>237534</v>
      </c>
      <c r="E20" s="1">
        <v>46378</v>
      </c>
      <c r="F20" s="1">
        <v>9407</v>
      </c>
      <c r="J20" s="1">
        <v>62184</v>
      </c>
    </row>
    <row r="21" spans="1:10" x14ac:dyDescent="0.35">
      <c r="A21" s="7" t="s">
        <v>51</v>
      </c>
      <c r="B21" s="1">
        <v>4209</v>
      </c>
      <c r="C21" s="1">
        <v>2420</v>
      </c>
      <c r="D21" s="1">
        <v>717</v>
      </c>
      <c r="E21" s="1" t="s">
        <v>40</v>
      </c>
      <c r="F21" s="1" t="s">
        <v>40</v>
      </c>
      <c r="J21" s="1">
        <v>1072</v>
      </c>
    </row>
    <row r="22" spans="1:10" x14ac:dyDescent="0.35">
      <c r="A22" s="7" t="s">
        <v>52</v>
      </c>
      <c r="B22" s="1">
        <v>11200</v>
      </c>
      <c r="C22" s="1">
        <v>10074</v>
      </c>
      <c r="D22" s="1">
        <v>1127</v>
      </c>
      <c r="E22" s="1" t="s">
        <v>40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16323</v>
      </c>
      <c r="C23" s="1">
        <v>7355</v>
      </c>
      <c r="D23" s="1">
        <v>7216</v>
      </c>
      <c r="E23" s="1">
        <v>658</v>
      </c>
      <c r="F23" s="1" t="s">
        <v>40</v>
      </c>
      <c r="J23" s="1">
        <v>1093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23384</v>
      </c>
      <c r="C25" s="1">
        <v>12979</v>
      </c>
      <c r="D25" s="1">
        <v>9424</v>
      </c>
      <c r="E25" s="1">
        <v>364</v>
      </c>
      <c r="F25" s="1" t="s">
        <v>40</v>
      </c>
      <c r="J25" s="1">
        <v>617</v>
      </c>
    </row>
    <row r="26" spans="1:10" x14ac:dyDescent="0.35">
      <c r="A26" s="7" t="s">
        <v>55</v>
      </c>
      <c r="B26" s="1">
        <v>1311268</v>
      </c>
      <c r="C26" s="1">
        <v>610022</v>
      </c>
      <c r="D26" s="1">
        <v>471580</v>
      </c>
      <c r="E26" s="1">
        <v>67316</v>
      </c>
      <c r="F26" s="1">
        <v>26545</v>
      </c>
      <c r="J26" s="1">
        <v>135805</v>
      </c>
    </row>
    <row r="27" spans="1:10" x14ac:dyDescent="0.35">
      <c r="A27" s="7" t="s">
        <v>56</v>
      </c>
      <c r="B27" s="1">
        <v>58151</v>
      </c>
      <c r="C27" s="1">
        <v>25001</v>
      </c>
      <c r="D27" s="1">
        <v>20973</v>
      </c>
      <c r="E27" s="1">
        <v>8999</v>
      </c>
      <c r="F27" s="1" t="s">
        <v>40</v>
      </c>
      <c r="J27" s="1">
        <v>3178</v>
      </c>
    </row>
    <row r="28" spans="1:10" x14ac:dyDescent="0.35">
      <c r="A28" s="7" t="s">
        <v>57</v>
      </c>
      <c r="B28" s="1">
        <v>24786</v>
      </c>
      <c r="C28" s="1">
        <v>9631</v>
      </c>
      <c r="D28" s="1">
        <v>14876</v>
      </c>
      <c r="E28" s="1" t="s">
        <v>40</v>
      </c>
      <c r="F28" s="1" t="s">
        <v>40</v>
      </c>
      <c r="J28" s="1">
        <v>278</v>
      </c>
    </row>
    <row r="29" spans="1:10" x14ac:dyDescent="0.35">
      <c r="A29" s="7" t="s">
        <v>58</v>
      </c>
      <c r="B29" s="1">
        <v>20703</v>
      </c>
      <c r="C29" s="1">
        <v>17186</v>
      </c>
      <c r="D29" s="1">
        <v>1028</v>
      </c>
      <c r="E29" s="1">
        <v>1019</v>
      </c>
      <c r="F29" s="1" t="s">
        <v>40</v>
      </c>
      <c r="J29" s="1">
        <v>1470</v>
      </c>
    </row>
    <row r="30" spans="1:10" x14ac:dyDescent="0.35">
      <c r="A30" s="7" t="s">
        <v>53</v>
      </c>
      <c r="B30" s="1">
        <v>17602</v>
      </c>
      <c r="C30" s="1">
        <v>13626</v>
      </c>
      <c r="D30" s="1">
        <v>1782</v>
      </c>
      <c r="E30" s="1">
        <v>658</v>
      </c>
      <c r="F30" s="1" t="s">
        <v>40</v>
      </c>
      <c r="J30" s="1">
        <v>1536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85606</v>
      </c>
      <c r="C32" s="1">
        <v>40401</v>
      </c>
      <c r="D32" s="1">
        <v>31114</v>
      </c>
      <c r="E32" s="1">
        <v>9363</v>
      </c>
      <c r="F32" s="1" t="s">
        <v>40</v>
      </c>
      <c r="J32" s="1">
        <v>4728</v>
      </c>
    </row>
    <row r="33" spans="1:10" x14ac:dyDescent="0.35">
      <c r="A33" s="7" t="s">
        <v>60</v>
      </c>
      <c r="B33" s="1">
        <v>1294513</v>
      </c>
      <c r="C33" s="1">
        <v>600928</v>
      </c>
      <c r="D33" s="1">
        <v>464852</v>
      </c>
      <c r="E33" s="1">
        <v>67316</v>
      </c>
      <c r="F33" s="1">
        <v>26545</v>
      </c>
      <c r="J33" s="1">
        <v>134872</v>
      </c>
    </row>
    <row r="34" spans="1:10" x14ac:dyDescent="0.35">
      <c r="A34" s="7" t="s">
        <v>61</v>
      </c>
      <c r="B34" s="1">
        <v>48205</v>
      </c>
      <c r="C34" s="1">
        <v>30250</v>
      </c>
      <c r="D34" s="1">
        <v>15188</v>
      </c>
      <c r="E34" s="1">
        <v>1019</v>
      </c>
      <c r="F34" s="1" t="s">
        <v>40</v>
      </c>
      <c r="J34" s="1">
        <v>1748</v>
      </c>
    </row>
    <row r="35" spans="1:10" x14ac:dyDescent="0.35">
      <c r="A35" s="7" t="s">
        <v>53</v>
      </c>
      <c r="B35" s="1">
        <v>27571</v>
      </c>
      <c r="C35" s="1">
        <v>16867</v>
      </c>
      <c r="D35" s="1">
        <v>8510</v>
      </c>
      <c r="E35" s="1">
        <v>658</v>
      </c>
      <c r="F35" s="1" t="s">
        <v>40</v>
      </c>
      <c r="J35" s="1">
        <v>1536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169351</v>
      </c>
      <c r="C37" s="1">
        <v>62962</v>
      </c>
      <c r="D37" s="1">
        <v>68770</v>
      </c>
      <c r="E37" s="1">
        <v>10757</v>
      </c>
      <c r="F37" s="1">
        <v>11896</v>
      </c>
      <c r="G37" s="1">
        <f>SUM(C37:F37)</f>
        <v>154385</v>
      </c>
      <c r="H37" s="1">
        <f>SUM(E37:F37)</f>
        <v>22653</v>
      </c>
      <c r="I37" s="9">
        <f>H37/G37</f>
        <v>0.14673057615701007</v>
      </c>
      <c r="J37" s="1">
        <v>14966</v>
      </c>
    </row>
    <row r="38" spans="1:10" x14ac:dyDescent="0.35">
      <c r="A38" s="7" t="s">
        <v>63</v>
      </c>
      <c r="B38" s="1">
        <v>1209437</v>
      </c>
      <c r="C38" s="1">
        <v>597209</v>
      </c>
      <c r="D38" s="1">
        <v>411579</v>
      </c>
      <c r="E38" s="1">
        <v>64512</v>
      </c>
      <c r="F38" s="1">
        <v>11328</v>
      </c>
      <c r="G38" s="1">
        <f t="shared" ref="G38:G41" si="0">SUM(C38:F38)</f>
        <v>1084628</v>
      </c>
      <c r="H38" s="1">
        <f t="shared" ref="H38:H41" si="1">SUM(E38:F38)</f>
        <v>75840</v>
      </c>
      <c r="I38" s="9">
        <f t="shared" ref="I38:I41" si="2">H38/G38</f>
        <v>6.9922590971282325E-2</v>
      </c>
      <c r="J38" s="1">
        <v>124809</v>
      </c>
    </row>
    <row r="39" spans="1:10" x14ac:dyDescent="0.35">
      <c r="A39" s="7" t="s">
        <v>64</v>
      </c>
      <c r="B39" s="1">
        <v>11783</v>
      </c>
      <c r="C39" s="1">
        <v>3722</v>
      </c>
      <c r="D39" s="1">
        <v>6513</v>
      </c>
      <c r="E39" s="1" t="s">
        <v>40</v>
      </c>
      <c r="F39" s="1" t="s">
        <v>40</v>
      </c>
      <c r="G39" s="1">
        <f t="shared" si="0"/>
        <v>10235</v>
      </c>
      <c r="H39" s="1">
        <f t="shared" si="1"/>
        <v>0</v>
      </c>
      <c r="I39" s="9">
        <f t="shared" si="2"/>
        <v>0</v>
      </c>
      <c r="J39" s="1">
        <v>1548</v>
      </c>
    </row>
    <row r="40" spans="1:10" x14ac:dyDescent="0.35">
      <c r="A40" s="7" t="s">
        <v>65</v>
      </c>
      <c r="B40" s="1">
        <v>15300</v>
      </c>
      <c r="C40" s="1">
        <v>10266</v>
      </c>
      <c r="D40" s="1">
        <v>5034</v>
      </c>
      <c r="E40" s="1" t="s">
        <v>40</v>
      </c>
      <c r="F40" s="1" t="s">
        <v>40</v>
      </c>
      <c r="G40" s="1">
        <f t="shared" si="0"/>
        <v>15300</v>
      </c>
      <c r="H40" s="1">
        <f t="shared" si="1"/>
        <v>0</v>
      </c>
      <c r="I40" s="9">
        <f t="shared" si="2"/>
        <v>0</v>
      </c>
      <c r="J40" s="1" t="s">
        <v>40</v>
      </c>
    </row>
    <row r="41" spans="1:10" x14ac:dyDescent="0.35">
      <c r="A41" s="7" t="s">
        <v>66</v>
      </c>
      <c r="B41" s="1">
        <v>50024</v>
      </c>
      <c r="C41" s="1">
        <v>14286</v>
      </c>
      <c r="D41" s="1">
        <v>27766</v>
      </c>
      <c r="E41" s="1">
        <v>3088</v>
      </c>
      <c r="F41" s="1">
        <v>3321</v>
      </c>
      <c r="G41" s="1">
        <f t="shared" si="0"/>
        <v>48461</v>
      </c>
      <c r="H41" s="1">
        <f t="shared" si="1"/>
        <v>6409</v>
      </c>
      <c r="I41" s="9">
        <f t="shared" si="2"/>
        <v>0.13225067580115971</v>
      </c>
      <c r="J41" s="1">
        <v>1562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69928</v>
      </c>
      <c r="C43" s="1">
        <v>24755</v>
      </c>
      <c r="D43" s="1">
        <v>18838</v>
      </c>
      <c r="E43" s="1">
        <v>11248</v>
      </c>
      <c r="F43" s="1" t="s">
        <v>40</v>
      </c>
      <c r="J43" s="1">
        <v>15087</v>
      </c>
    </row>
    <row r="44" spans="1:10" x14ac:dyDescent="0.35">
      <c r="A44" s="7" t="s">
        <v>68</v>
      </c>
      <c r="B44" s="1">
        <v>479947</v>
      </c>
      <c r="C44" s="1">
        <v>155678</v>
      </c>
      <c r="D44" s="1">
        <v>216127</v>
      </c>
      <c r="E44" s="1">
        <v>23177</v>
      </c>
      <c r="F44" s="1">
        <v>17657</v>
      </c>
      <c r="J44" s="1">
        <v>67307</v>
      </c>
    </row>
    <row r="45" spans="1:10" x14ac:dyDescent="0.35">
      <c r="A45" s="7" t="s">
        <v>69</v>
      </c>
      <c r="B45" s="1">
        <v>499206</v>
      </c>
      <c r="C45" s="1">
        <v>227973</v>
      </c>
      <c r="D45" s="1">
        <v>188905</v>
      </c>
      <c r="E45" s="1">
        <v>37031</v>
      </c>
      <c r="F45" s="1">
        <v>6209</v>
      </c>
      <c r="J45" s="1">
        <v>39087</v>
      </c>
    </row>
    <row r="46" spans="1:10" x14ac:dyDescent="0.35">
      <c r="A46" s="7" t="s">
        <v>70</v>
      </c>
      <c r="B46" s="1">
        <v>406814</v>
      </c>
      <c r="C46" s="1">
        <v>280039</v>
      </c>
      <c r="D46" s="1">
        <v>95793</v>
      </c>
      <c r="E46" s="1">
        <v>6901</v>
      </c>
      <c r="F46" s="1">
        <v>2678</v>
      </c>
      <c r="J46" s="1">
        <v>21403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969627</v>
      </c>
      <c r="C48" s="1">
        <v>509335</v>
      </c>
      <c r="D48" s="1">
        <v>337961</v>
      </c>
      <c r="E48" s="1">
        <v>32808</v>
      </c>
      <c r="F48" s="1">
        <v>10685</v>
      </c>
      <c r="J48" s="1">
        <v>78838</v>
      </c>
    </row>
    <row r="49" spans="1:10" x14ac:dyDescent="0.35">
      <c r="A49" s="7" t="s">
        <v>72</v>
      </c>
      <c r="B49" s="1">
        <v>57430</v>
      </c>
      <c r="C49" s="1">
        <v>21532</v>
      </c>
      <c r="D49" s="1">
        <v>23209</v>
      </c>
      <c r="E49" s="1">
        <v>2679</v>
      </c>
      <c r="F49" s="1">
        <v>1389</v>
      </c>
      <c r="J49" s="1">
        <v>8621</v>
      </c>
    </row>
    <row r="50" spans="1:10" x14ac:dyDescent="0.35">
      <c r="A50" s="7" t="s">
        <v>73</v>
      </c>
      <c r="B50" s="1">
        <v>173452</v>
      </c>
      <c r="C50" s="1">
        <v>52171</v>
      </c>
      <c r="D50" s="1">
        <v>78671</v>
      </c>
      <c r="E50" s="1">
        <v>22755</v>
      </c>
      <c r="F50" s="1">
        <v>5968</v>
      </c>
      <c r="J50" s="1">
        <v>13888</v>
      </c>
    </row>
    <row r="51" spans="1:10" x14ac:dyDescent="0.35">
      <c r="A51" s="7" t="s">
        <v>74</v>
      </c>
      <c r="B51" s="1">
        <v>253244</v>
      </c>
      <c r="C51" s="1">
        <v>104847</v>
      </c>
      <c r="D51" s="1">
        <v>79333</v>
      </c>
      <c r="E51" s="1">
        <v>20116</v>
      </c>
      <c r="F51" s="1">
        <v>8503</v>
      </c>
      <c r="J51" s="1">
        <v>40445</v>
      </c>
    </row>
    <row r="52" spans="1:10" x14ac:dyDescent="0.35">
      <c r="A52" s="7" t="s">
        <v>53</v>
      </c>
      <c r="B52" s="1">
        <v>2142</v>
      </c>
      <c r="C52" s="1">
        <v>561</v>
      </c>
      <c r="D52" s="1">
        <v>488</v>
      </c>
      <c r="E52" s="1" t="s">
        <v>40</v>
      </c>
      <c r="F52" s="1" t="s">
        <v>40</v>
      </c>
      <c r="J52" s="1">
        <v>1093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88728</v>
      </c>
      <c r="C54" s="1">
        <v>39967</v>
      </c>
      <c r="D54" s="1">
        <v>35938</v>
      </c>
      <c r="E54" s="1">
        <v>5123</v>
      </c>
      <c r="F54" s="1">
        <v>4030</v>
      </c>
      <c r="J54" s="1">
        <v>3669</v>
      </c>
    </row>
    <row r="55" spans="1:10" x14ac:dyDescent="0.35">
      <c r="A55" s="7" t="s">
        <v>76</v>
      </c>
      <c r="B55" s="1">
        <v>471582</v>
      </c>
      <c r="C55" s="1">
        <v>288305</v>
      </c>
      <c r="D55" s="1">
        <v>120280</v>
      </c>
      <c r="E55" s="1">
        <v>14563</v>
      </c>
      <c r="F55" s="1">
        <v>5198</v>
      </c>
      <c r="J55" s="1">
        <v>43236</v>
      </c>
    </row>
    <row r="56" spans="1:10" x14ac:dyDescent="0.35">
      <c r="A56" s="7" t="s">
        <v>77</v>
      </c>
      <c r="B56" s="1">
        <v>273990</v>
      </c>
      <c r="C56" s="1">
        <v>134246</v>
      </c>
      <c r="D56" s="1">
        <v>91102</v>
      </c>
      <c r="E56" s="1">
        <v>17834</v>
      </c>
      <c r="F56" s="1">
        <v>3721</v>
      </c>
      <c r="J56" s="1">
        <v>27086</v>
      </c>
    </row>
    <row r="57" spans="1:10" x14ac:dyDescent="0.35">
      <c r="A57" s="7" t="s">
        <v>78</v>
      </c>
      <c r="B57" s="1">
        <v>268636</v>
      </c>
      <c r="C57" s="1">
        <v>109062</v>
      </c>
      <c r="D57" s="1">
        <v>111130</v>
      </c>
      <c r="E57" s="1">
        <v>15047</v>
      </c>
      <c r="F57" s="1">
        <v>3431</v>
      </c>
      <c r="J57" s="1">
        <v>29966</v>
      </c>
    </row>
    <row r="58" spans="1:10" x14ac:dyDescent="0.35">
      <c r="A58" s="7" t="s">
        <v>79</v>
      </c>
      <c r="B58" s="1">
        <v>146272</v>
      </c>
      <c r="C58" s="1">
        <v>57332</v>
      </c>
      <c r="D58" s="1">
        <v>53300</v>
      </c>
      <c r="E58" s="1">
        <v>8591</v>
      </c>
      <c r="F58" s="1">
        <v>9004</v>
      </c>
      <c r="J58" s="1">
        <v>18044</v>
      </c>
    </row>
    <row r="59" spans="1:10" x14ac:dyDescent="0.35">
      <c r="A59" s="7" t="s">
        <v>80</v>
      </c>
      <c r="B59" s="1">
        <v>77787</v>
      </c>
      <c r="C59" s="1">
        <v>37193</v>
      </c>
      <c r="D59" s="1">
        <v>15946</v>
      </c>
      <c r="E59" s="1">
        <v>9450</v>
      </c>
      <c r="F59" s="1" t="s">
        <v>40</v>
      </c>
      <c r="J59" s="1">
        <v>15198</v>
      </c>
    </row>
    <row r="60" spans="1:10" x14ac:dyDescent="0.35">
      <c r="A60" s="7" t="s">
        <v>81</v>
      </c>
      <c r="B60" s="1">
        <v>128901</v>
      </c>
      <c r="C60" s="1">
        <v>22339</v>
      </c>
      <c r="D60" s="1">
        <v>91968</v>
      </c>
      <c r="E60" s="1">
        <v>7748</v>
      </c>
      <c r="F60" s="1">
        <v>1160</v>
      </c>
      <c r="J60" s="1">
        <v>5685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669808</v>
      </c>
      <c r="C62" s="1">
        <v>242801</v>
      </c>
      <c r="D62" s="1">
        <v>302558</v>
      </c>
      <c r="E62" s="1">
        <v>42963</v>
      </c>
      <c r="F62" s="1">
        <v>5222</v>
      </c>
      <c r="G62" s="1">
        <f>SUM(C62:F62)</f>
        <v>593544</v>
      </c>
      <c r="H62" s="1">
        <f>SUM(E62:F62)</f>
        <v>48185</v>
      </c>
      <c r="I62" s="9">
        <f>H62/G62</f>
        <v>8.1181850039761166E-2</v>
      </c>
      <c r="J62" s="1">
        <v>76264</v>
      </c>
    </row>
    <row r="63" spans="1:10" x14ac:dyDescent="0.35">
      <c r="A63" s="7" t="s">
        <v>83</v>
      </c>
      <c r="B63" s="1">
        <v>786087</v>
      </c>
      <c r="C63" s="1">
        <v>445644</v>
      </c>
      <c r="D63" s="1">
        <v>217105</v>
      </c>
      <c r="E63" s="1">
        <v>35394</v>
      </c>
      <c r="F63" s="1">
        <v>21323</v>
      </c>
      <c r="G63" s="1">
        <f>SUM(C63:F63)</f>
        <v>719466</v>
      </c>
      <c r="H63" s="1">
        <f>SUM(E63:F63)</f>
        <v>56717</v>
      </c>
      <c r="I63" s="9">
        <f>H63/G63</f>
        <v>7.8832078235802669E-2</v>
      </c>
      <c r="J63" s="1">
        <v>66620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158184</v>
      </c>
      <c r="C65" s="1">
        <v>44564</v>
      </c>
      <c r="D65" s="1">
        <v>68478</v>
      </c>
      <c r="E65" s="1">
        <v>19763</v>
      </c>
      <c r="F65" s="1">
        <v>13858</v>
      </c>
      <c r="J65" s="1">
        <v>11521</v>
      </c>
    </row>
    <row r="66" spans="1:10" x14ac:dyDescent="0.35">
      <c r="A66" s="7" t="s">
        <v>60</v>
      </c>
      <c r="B66" s="1">
        <v>1263728</v>
      </c>
      <c r="C66" s="1">
        <v>643882</v>
      </c>
      <c r="D66" s="1">
        <v>450072</v>
      </c>
      <c r="E66" s="1">
        <v>58594</v>
      </c>
      <c r="F66" s="1">
        <v>12687</v>
      </c>
      <c r="J66" s="1">
        <v>98493</v>
      </c>
    </row>
    <row r="67" spans="1:10" x14ac:dyDescent="0.35">
      <c r="A67" s="7" t="s">
        <v>53</v>
      </c>
      <c r="B67" s="1">
        <v>33983</v>
      </c>
      <c r="C67" s="1" t="s">
        <v>40</v>
      </c>
      <c r="D67" s="1">
        <v>1113</v>
      </c>
      <c r="E67" s="1" t="s">
        <v>40</v>
      </c>
      <c r="F67" s="1" t="s">
        <v>40</v>
      </c>
      <c r="J67" s="1">
        <v>32870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872711</v>
      </c>
      <c r="C69" s="1">
        <v>417096</v>
      </c>
      <c r="D69" s="1">
        <v>320779</v>
      </c>
      <c r="E69" s="1">
        <v>54014</v>
      </c>
      <c r="F69" s="1">
        <v>5265</v>
      </c>
      <c r="J69" s="1">
        <v>75558</v>
      </c>
    </row>
    <row r="70" spans="1:10" x14ac:dyDescent="0.35">
      <c r="A70" s="7" t="s">
        <v>60</v>
      </c>
      <c r="B70" s="1">
        <v>536631</v>
      </c>
      <c r="C70" s="1">
        <v>265432</v>
      </c>
      <c r="D70" s="1">
        <v>192101</v>
      </c>
      <c r="E70" s="1">
        <v>23845</v>
      </c>
      <c r="F70" s="1">
        <v>21280</v>
      </c>
      <c r="J70" s="1">
        <v>33973</v>
      </c>
    </row>
    <row r="71" spans="1:10" x14ac:dyDescent="0.35">
      <c r="A71" s="7" t="s">
        <v>53</v>
      </c>
      <c r="B71" s="1">
        <v>46552</v>
      </c>
      <c r="C71" s="1">
        <v>5918</v>
      </c>
      <c r="D71" s="1">
        <v>6783</v>
      </c>
      <c r="E71" s="1">
        <v>499</v>
      </c>
      <c r="F71" s="1" t="s">
        <v>40</v>
      </c>
      <c r="J71" s="1">
        <v>33353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38249</v>
      </c>
      <c r="C73" s="1">
        <v>29059</v>
      </c>
      <c r="D73" s="1">
        <v>4118</v>
      </c>
      <c r="E73" s="1" t="s">
        <v>40</v>
      </c>
      <c r="F73" s="1">
        <v>2195</v>
      </c>
      <c r="J73" s="1">
        <v>2877</v>
      </c>
    </row>
    <row r="74" spans="1:10" ht="58" x14ac:dyDescent="0.35">
      <c r="A74" s="7" t="s">
        <v>85</v>
      </c>
      <c r="B74" s="1">
        <v>1101</v>
      </c>
      <c r="C74" s="1" t="s">
        <v>40</v>
      </c>
      <c r="D74" s="1">
        <v>448</v>
      </c>
      <c r="E74" s="1">
        <v>654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39447</v>
      </c>
      <c r="C75" s="1">
        <v>17947</v>
      </c>
      <c r="D75" s="1">
        <v>19349</v>
      </c>
      <c r="E75" s="1">
        <v>1673</v>
      </c>
      <c r="F75" s="1" t="s">
        <v>40</v>
      </c>
      <c r="J75" s="1">
        <v>478</v>
      </c>
    </row>
    <row r="76" spans="1:10" x14ac:dyDescent="0.35">
      <c r="A76" s="7" t="s">
        <v>87</v>
      </c>
      <c r="B76" s="1">
        <v>10203</v>
      </c>
      <c r="C76" s="1">
        <v>3457</v>
      </c>
      <c r="D76" s="1">
        <v>5228</v>
      </c>
      <c r="E76" s="1">
        <v>531</v>
      </c>
      <c r="F76" s="1">
        <v>988</v>
      </c>
      <c r="J76" s="1" t="s">
        <v>40</v>
      </c>
    </row>
    <row r="77" spans="1:10" ht="29" x14ac:dyDescent="0.35">
      <c r="A77" s="7" t="s">
        <v>88</v>
      </c>
      <c r="B77" s="1">
        <v>3350</v>
      </c>
      <c r="C77" s="1">
        <v>2206</v>
      </c>
      <c r="D77" s="1" t="s">
        <v>40</v>
      </c>
      <c r="E77" s="1">
        <v>1144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38410</v>
      </c>
      <c r="C78" s="1">
        <v>8796</v>
      </c>
      <c r="D78" s="1">
        <v>16301</v>
      </c>
      <c r="E78" s="1">
        <v>8174</v>
      </c>
      <c r="F78" s="1">
        <v>567</v>
      </c>
      <c r="J78" s="1">
        <v>4572</v>
      </c>
    </row>
    <row r="79" spans="1:10" x14ac:dyDescent="0.35">
      <c r="A79" s="7" t="s">
        <v>90</v>
      </c>
      <c r="B79" s="1">
        <v>256958</v>
      </c>
      <c r="C79" s="1">
        <v>154909</v>
      </c>
      <c r="D79" s="1">
        <v>81176</v>
      </c>
      <c r="E79" s="1">
        <v>7900</v>
      </c>
      <c r="F79" s="1">
        <v>3251</v>
      </c>
      <c r="J79" s="1">
        <v>9722</v>
      </c>
    </row>
    <row r="80" spans="1:10" x14ac:dyDescent="0.35">
      <c r="A80" s="7" t="s">
        <v>91</v>
      </c>
      <c r="B80" s="1">
        <v>21265</v>
      </c>
      <c r="C80" s="1">
        <v>4966</v>
      </c>
      <c r="D80" s="1">
        <v>12305</v>
      </c>
      <c r="E80" s="1" t="s">
        <v>40</v>
      </c>
      <c r="F80" s="1">
        <v>3993</v>
      </c>
      <c r="J80" s="1" t="s">
        <v>40</v>
      </c>
    </row>
    <row r="81" spans="1:10" x14ac:dyDescent="0.35">
      <c r="A81" s="7" t="s">
        <v>92</v>
      </c>
      <c r="B81" s="1">
        <v>13544</v>
      </c>
      <c r="C81" s="1">
        <v>4754</v>
      </c>
      <c r="D81" s="1">
        <v>8550</v>
      </c>
      <c r="E81" s="1">
        <v>241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2125</v>
      </c>
      <c r="C82" s="1" t="s">
        <v>40</v>
      </c>
      <c r="D82" s="1">
        <v>2125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2335</v>
      </c>
      <c r="C83" s="1" t="s">
        <v>40</v>
      </c>
      <c r="D83" s="1">
        <v>1470</v>
      </c>
      <c r="E83" s="1">
        <v>364</v>
      </c>
      <c r="F83" s="1">
        <v>501</v>
      </c>
      <c r="J83" s="1" t="s">
        <v>40</v>
      </c>
    </row>
    <row r="84" spans="1:10" x14ac:dyDescent="0.35">
      <c r="A84" s="7" t="s">
        <v>95</v>
      </c>
      <c r="B84" s="1">
        <v>76796</v>
      </c>
      <c r="C84" s="1">
        <v>35814</v>
      </c>
      <c r="D84" s="1">
        <v>25490</v>
      </c>
      <c r="E84" s="1">
        <v>3164</v>
      </c>
      <c r="F84" s="1">
        <v>9784</v>
      </c>
      <c r="J84" s="1">
        <v>2544</v>
      </c>
    </row>
    <row r="85" spans="1:10" x14ac:dyDescent="0.35">
      <c r="A85" s="7" t="s">
        <v>53</v>
      </c>
      <c r="B85" s="1">
        <v>952111</v>
      </c>
      <c r="C85" s="1">
        <v>426538</v>
      </c>
      <c r="D85" s="1">
        <v>343103</v>
      </c>
      <c r="E85" s="1">
        <v>54513</v>
      </c>
      <c r="F85" s="1">
        <v>5265</v>
      </c>
      <c r="J85" s="1">
        <v>122692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120510</v>
      </c>
      <c r="C87" s="1">
        <v>34741</v>
      </c>
      <c r="D87" s="1">
        <v>52258</v>
      </c>
      <c r="E87" s="1">
        <v>24950</v>
      </c>
      <c r="F87" s="1">
        <v>5207</v>
      </c>
      <c r="J87" s="1">
        <v>3354</v>
      </c>
    </row>
    <row r="88" spans="1:10" x14ac:dyDescent="0.35">
      <c r="A88" s="7" t="s">
        <v>97</v>
      </c>
      <c r="B88" s="1">
        <v>170031</v>
      </c>
      <c r="C88" s="1">
        <v>52847</v>
      </c>
      <c r="D88" s="1">
        <v>94934</v>
      </c>
      <c r="E88" s="1">
        <v>16177</v>
      </c>
      <c r="F88" s="1">
        <v>3633</v>
      </c>
      <c r="J88" s="1">
        <v>2440</v>
      </c>
    </row>
    <row r="89" spans="1:10" x14ac:dyDescent="0.35">
      <c r="A89" s="7" t="s">
        <v>98</v>
      </c>
      <c r="B89" s="1">
        <v>143558</v>
      </c>
      <c r="C89" s="1">
        <v>59680</v>
      </c>
      <c r="D89" s="1">
        <v>71645</v>
      </c>
      <c r="E89" s="1">
        <v>8434</v>
      </c>
      <c r="F89" s="1">
        <v>3077</v>
      </c>
      <c r="J89" s="1">
        <v>722</v>
      </c>
    </row>
    <row r="90" spans="1:10" x14ac:dyDescent="0.35">
      <c r="A90" s="7" t="s">
        <v>99</v>
      </c>
      <c r="B90" s="1">
        <v>239536</v>
      </c>
      <c r="C90" s="1">
        <v>132184</v>
      </c>
      <c r="D90" s="1">
        <v>92441</v>
      </c>
      <c r="E90" s="1">
        <v>12286</v>
      </c>
      <c r="F90" s="1">
        <v>1628</v>
      </c>
      <c r="J90" s="1">
        <v>998</v>
      </c>
    </row>
    <row r="91" spans="1:10" x14ac:dyDescent="0.35">
      <c r="A91" s="7" t="s">
        <v>100</v>
      </c>
      <c r="B91" s="1">
        <v>188177</v>
      </c>
      <c r="C91" s="1">
        <v>100093</v>
      </c>
      <c r="D91" s="1">
        <v>84034</v>
      </c>
      <c r="E91" s="1">
        <v>3677</v>
      </c>
      <c r="F91" s="1" t="s">
        <v>40</v>
      </c>
      <c r="J91" s="1">
        <v>374</v>
      </c>
    </row>
    <row r="92" spans="1:10" x14ac:dyDescent="0.35">
      <c r="A92" s="7" t="s">
        <v>101</v>
      </c>
      <c r="B92" s="1">
        <v>210077</v>
      </c>
      <c r="C92" s="1">
        <v>131250</v>
      </c>
      <c r="D92" s="1">
        <v>67279</v>
      </c>
      <c r="E92" s="1">
        <v>2528</v>
      </c>
      <c r="F92" s="1">
        <v>9020</v>
      </c>
      <c r="J92" s="1" t="s">
        <v>40</v>
      </c>
    </row>
    <row r="93" spans="1:10" x14ac:dyDescent="0.35">
      <c r="A93" s="7" t="s">
        <v>102</v>
      </c>
      <c r="B93" s="1">
        <v>49308</v>
      </c>
      <c r="C93" s="1">
        <v>44108</v>
      </c>
      <c r="D93" s="1">
        <v>4628</v>
      </c>
      <c r="E93" s="1">
        <v>572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68762</v>
      </c>
      <c r="C94" s="1">
        <v>63590</v>
      </c>
      <c r="D94" s="1">
        <v>5172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265935</v>
      </c>
      <c r="C95" s="1">
        <v>69952</v>
      </c>
      <c r="D95" s="1">
        <v>47271</v>
      </c>
      <c r="E95" s="1">
        <v>9734</v>
      </c>
      <c r="F95" s="1">
        <v>3980</v>
      </c>
      <c r="J95" s="1">
        <v>134997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1170260</v>
      </c>
      <c r="C97" s="1">
        <v>640802</v>
      </c>
      <c r="D97" s="1">
        <v>439738</v>
      </c>
      <c r="E97" s="1">
        <v>60811</v>
      </c>
      <c r="F97" s="1">
        <v>19892</v>
      </c>
      <c r="J97" s="1">
        <v>9017</v>
      </c>
    </row>
    <row r="98" spans="1:10" x14ac:dyDescent="0.35">
      <c r="A98" s="7" t="s">
        <v>105</v>
      </c>
      <c r="B98" s="1">
        <v>443361</v>
      </c>
      <c r="C98" s="1">
        <v>163844</v>
      </c>
      <c r="D98" s="1">
        <v>225856</v>
      </c>
      <c r="E98" s="1">
        <v>34612</v>
      </c>
      <c r="F98" s="1">
        <v>15695</v>
      </c>
      <c r="J98" s="1">
        <v>3354</v>
      </c>
    </row>
    <row r="99" spans="1:10" ht="43.5" x14ac:dyDescent="0.35">
      <c r="A99" s="7" t="s">
        <v>106</v>
      </c>
      <c r="B99" s="1">
        <v>397591</v>
      </c>
      <c r="C99" s="1">
        <v>157560</v>
      </c>
      <c r="D99" s="1">
        <v>194288</v>
      </c>
      <c r="E99" s="1">
        <v>26276</v>
      </c>
      <c r="F99" s="1">
        <v>13481</v>
      </c>
      <c r="J99" s="1">
        <v>5986</v>
      </c>
    </row>
    <row r="100" spans="1:10" x14ac:dyDescent="0.35">
      <c r="A100" s="7" t="s">
        <v>107</v>
      </c>
      <c r="B100" s="1">
        <v>105642</v>
      </c>
      <c r="C100" s="1">
        <v>38937</v>
      </c>
      <c r="D100" s="1">
        <v>42470</v>
      </c>
      <c r="E100" s="1">
        <v>20221</v>
      </c>
      <c r="F100" s="1">
        <v>4015</v>
      </c>
      <c r="J100" s="1" t="s">
        <v>40</v>
      </c>
    </row>
    <row r="101" spans="1:10" x14ac:dyDescent="0.35">
      <c r="A101" s="7" t="s">
        <v>108</v>
      </c>
      <c r="B101" s="1">
        <v>22271</v>
      </c>
      <c r="C101" s="1">
        <v>1979</v>
      </c>
      <c r="D101" s="1">
        <v>11475</v>
      </c>
      <c r="E101" s="1">
        <v>314</v>
      </c>
      <c r="F101" s="1">
        <v>8503</v>
      </c>
      <c r="J101" s="1" t="s">
        <v>40</v>
      </c>
    </row>
    <row r="102" spans="1:10" ht="29" x14ac:dyDescent="0.35">
      <c r="A102" s="7" t="s">
        <v>109</v>
      </c>
      <c r="B102" s="1">
        <v>33065</v>
      </c>
      <c r="C102" s="1">
        <v>14139</v>
      </c>
      <c r="D102" s="1">
        <v>15018</v>
      </c>
      <c r="E102" s="1">
        <v>1701</v>
      </c>
      <c r="F102" s="1">
        <v>2207</v>
      </c>
      <c r="J102" s="1" t="s">
        <v>40</v>
      </c>
    </row>
    <row r="103" spans="1:10" x14ac:dyDescent="0.35">
      <c r="A103" s="7" t="s">
        <v>110</v>
      </c>
      <c r="B103" s="1">
        <v>56390</v>
      </c>
      <c r="C103" s="1">
        <v>10949</v>
      </c>
      <c r="D103" s="1">
        <v>27157</v>
      </c>
      <c r="E103" s="1">
        <v>10676</v>
      </c>
      <c r="F103" s="1">
        <v>4254</v>
      </c>
      <c r="J103" s="1">
        <v>3354</v>
      </c>
    </row>
    <row r="104" spans="1:10" ht="29" x14ac:dyDescent="0.35">
      <c r="A104" s="7" t="s">
        <v>111</v>
      </c>
      <c r="B104" s="1">
        <v>30145</v>
      </c>
      <c r="C104" s="1">
        <v>9796</v>
      </c>
      <c r="D104" s="1">
        <v>12723</v>
      </c>
      <c r="E104" s="1">
        <v>4259</v>
      </c>
      <c r="F104" s="1">
        <v>3367</v>
      </c>
      <c r="J104" s="1" t="s">
        <v>40</v>
      </c>
    </row>
    <row r="105" spans="1:10" x14ac:dyDescent="0.35">
      <c r="A105" s="7" t="s">
        <v>112</v>
      </c>
      <c r="B105" s="1">
        <v>68364</v>
      </c>
      <c r="C105" s="1">
        <v>12122</v>
      </c>
      <c r="D105" s="1">
        <v>31145</v>
      </c>
      <c r="E105" s="1">
        <v>17388</v>
      </c>
      <c r="F105" s="1">
        <v>4355</v>
      </c>
      <c r="J105" s="1">
        <v>3354</v>
      </c>
    </row>
    <row r="106" spans="1:10" x14ac:dyDescent="0.35">
      <c r="A106" s="7" t="s">
        <v>113</v>
      </c>
      <c r="B106" s="1">
        <v>13411</v>
      </c>
      <c r="C106" s="1">
        <v>3421</v>
      </c>
      <c r="D106" s="1">
        <v>5043</v>
      </c>
      <c r="E106" s="1">
        <v>1026</v>
      </c>
      <c r="F106" s="1">
        <v>567</v>
      </c>
      <c r="J106" s="1">
        <v>3354</v>
      </c>
    </row>
    <row r="107" spans="1:10" x14ac:dyDescent="0.35">
      <c r="A107" s="7" t="s">
        <v>114</v>
      </c>
      <c r="B107" s="1">
        <v>44339</v>
      </c>
      <c r="C107" s="1">
        <v>8790</v>
      </c>
      <c r="D107" s="1">
        <v>33232</v>
      </c>
      <c r="E107" s="1" t="s">
        <v>40</v>
      </c>
      <c r="F107" s="1">
        <v>2318</v>
      </c>
      <c r="J107" s="1" t="s">
        <v>40</v>
      </c>
    </row>
    <row r="108" spans="1:10" x14ac:dyDescent="0.35">
      <c r="A108" s="7" t="s">
        <v>53</v>
      </c>
      <c r="B108" s="1">
        <v>144636</v>
      </c>
      <c r="C108" s="1">
        <v>2794</v>
      </c>
      <c r="D108" s="1">
        <v>6672</v>
      </c>
      <c r="E108" s="1">
        <v>2861</v>
      </c>
      <c r="F108" s="1" t="s">
        <v>40</v>
      </c>
      <c r="J108" s="1">
        <v>132308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1300</v>
      </c>
      <c r="C110" s="1">
        <v>817</v>
      </c>
      <c r="D110" s="1">
        <v>483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2240</v>
      </c>
      <c r="C111" s="1">
        <v>481</v>
      </c>
      <c r="D111" s="1">
        <v>448</v>
      </c>
      <c r="E111" s="1">
        <v>498</v>
      </c>
      <c r="F111" s="1" t="s">
        <v>40</v>
      </c>
      <c r="J111" s="1">
        <v>813</v>
      </c>
    </row>
    <row r="112" spans="1:10" x14ac:dyDescent="0.35">
      <c r="A112" s="7" t="s">
        <v>117</v>
      </c>
      <c r="B112" s="1">
        <v>5717</v>
      </c>
      <c r="C112" s="1">
        <v>3488</v>
      </c>
      <c r="D112" s="1">
        <v>2229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6579</v>
      </c>
      <c r="C113" s="1">
        <v>3949</v>
      </c>
      <c r="D113" s="1">
        <v>1159</v>
      </c>
      <c r="E113" s="1" t="s">
        <v>40</v>
      </c>
      <c r="F113" s="1" t="s">
        <v>40</v>
      </c>
      <c r="J113" s="1">
        <v>1470</v>
      </c>
    </row>
    <row r="114" spans="1:10" x14ac:dyDescent="0.35">
      <c r="A114" s="7" t="s">
        <v>119</v>
      </c>
      <c r="B114" s="1">
        <v>1438310</v>
      </c>
      <c r="C114" s="1">
        <v>680102</v>
      </c>
      <c r="D114" s="1">
        <v>514296</v>
      </c>
      <c r="E114" s="1">
        <v>77859</v>
      </c>
      <c r="F114" s="1">
        <v>26545</v>
      </c>
      <c r="J114" s="1">
        <v>139508</v>
      </c>
    </row>
    <row r="115" spans="1:10" x14ac:dyDescent="0.35">
      <c r="A115" s="7" t="s">
        <v>53</v>
      </c>
      <c r="B115" s="1">
        <v>3385</v>
      </c>
      <c r="C115" s="1">
        <v>1243</v>
      </c>
      <c r="D115" s="1">
        <v>1049</v>
      </c>
      <c r="E115" s="1" t="s">
        <v>40</v>
      </c>
      <c r="F115" s="1" t="s">
        <v>40</v>
      </c>
      <c r="J115" s="1">
        <v>1093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760032</v>
      </c>
      <c r="C117" s="1">
        <v>448160</v>
      </c>
      <c r="D117" s="1">
        <v>284714</v>
      </c>
      <c r="E117" s="1">
        <v>21116</v>
      </c>
      <c r="F117" s="1">
        <v>5882</v>
      </c>
      <c r="J117" s="1">
        <v>161</v>
      </c>
    </row>
    <row r="118" spans="1:10" x14ac:dyDescent="0.35">
      <c r="A118" s="7" t="s">
        <v>121</v>
      </c>
      <c r="B118" s="1">
        <v>419363</v>
      </c>
      <c r="C118" s="1">
        <v>184259</v>
      </c>
      <c r="D118" s="1">
        <v>178604</v>
      </c>
      <c r="E118" s="1">
        <v>45049</v>
      </c>
      <c r="F118" s="1">
        <v>6538</v>
      </c>
      <c r="J118" s="1">
        <v>4913</v>
      </c>
    </row>
    <row r="119" spans="1:10" x14ac:dyDescent="0.35">
      <c r="A119" s="7" t="s">
        <v>122</v>
      </c>
      <c r="B119" s="1">
        <v>59684</v>
      </c>
      <c r="C119" s="1">
        <v>18318</v>
      </c>
      <c r="D119" s="1">
        <v>24294</v>
      </c>
      <c r="E119" s="1">
        <v>4719</v>
      </c>
      <c r="F119" s="1">
        <v>12352</v>
      </c>
      <c r="J119" s="1" t="s">
        <v>40</v>
      </c>
    </row>
    <row r="120" spans="1:10" x14ac:dyDescent="0.35">
      <c r="A120" s="7" t="s">
        <v>123</v>
      </c>
      <c r="B120" s="1">
        <v>808</v>
      </c>
      <c r="C120" s="1">
        <v>808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216008</v>
      </c>
      <c r="C121" s="1">
        <v>36900</v>
      </c>
      <c r="D121" s="1">
        <v>32052</v>
      </c>
      <c r="E121" s="1">
        <v>7473</v>
      </c>
      <c r="F121" s="1">
        <v>1773</v>
      </c>
      <c r="J121" s="1">
        <v>137810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924039</v>
      </c>
      <c r="C123" s="1">
        <v>513071</v>
      </c>
      <c r="D123" s="1">
        <v>330522</v>
      </c>
      <c r="E123" s="1">
        <v>58455</v>
      </c>
      <c r="F123" s="1">
        <v>18477</v>
      </c>
      <c r="J123" s="1">
        <v>3514</v>
      </c>
    </row>
    <row r="124" spans="1:10" x14ac:dyDescent="0.35">
      <c r="A124" s="7" t="s">
        <v>121</v>
      </c>
      <c r="B124" s="1">
        <v>278573</v>
      </c>
      <c r="C124" s="1">
        <v>121346</v>
      </c>
      <c r="D124" s="1">
        <v>142857</v>
      </c>
      <c r="E124" s="1">
        <v>9862</v>
      </c>
      <c r="F124" s="1">
        <v>4508</v>
      </c>
      <c r="J124" s="1" t="s">
        <v>40</v>
      </c>
    </row>
    <row r="125" spans="1:10" x14ac:dyDescent="0.35">
      <c r="A125" s="7" t="s">
        <v>122</v>
      </c>
      <c r="B125" s="1">
        <v>33043</v>
      </c>
      <c r="C125" s="1">
        <v>15950</v>
      </c>
      <c r="D125" s="1">
        <v>12008</v>
      </c>
      <c r="E125" s="1">
        <v>1739</v>
      </c>
      <c r="F125" s="1">
        <v>1786</v>
      </c>
      <c r="J125" s="1">
        <v>1559</v>
      </c>
    </row>
    <row r="126" spans="1:10" x14ac:dyDescent="0.35">
      <c r="A126" s="7" t="s">
        <v>123</v>
      </c>
      <c r="B126" s="1">
        <v>2574</v>
      </c>
      <c r="C126" s="1">
        <v>808</v>
      </c>
      <c r="D126" s="1">
        <v>938</v>
      </c>
      <c r="E126" s="1">
        <v>828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217666</v>
      </c>
      <c r="C127" s="1">
        <v>37272</v>
      </c>
      <c r="D127" s="1">
        <v>33339</v>
      </c>
      <c r="E127" s="1">
        <v>7473</v>
      </c>
      <c r="F127" s="1">
        <v>1773</v>
      </c>
      <c r="J127" s="1">
        <v>137810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626861</v>
      </c>
      <c r="C129" s="1">
        <v>398515</v>
      </c>
      <c r="D129" s="1">
        <v>192628</v>
      </c>
      <c r="E129" s="1">
        <v>31072</v>
      </c>
      <c r="F129" s="1">
        <v>4486</v>
      </c>
      <c r="J129" s="1">
        <v>161</v>
      </c>
    </row>
    <row r="130" spans="1:10" x14ac:dyDescent="0.35">
      <c r="A130" s="7" t="s">
        <v>121</v>
      </c>
      <c r="B130" s="1">
        <v>550342</v>
      </c>
      <c r="C130" s="1">
        <v>226584</v>
      </c>
      <c r="D130" s="1">
        <v>271615</v>
      </c>
      <c r="E130" s="1">
        <v>31409</v>
      </c>
      <c r="F130" s="1">
        <v>15821</v>
      </c>
      <c r="J130" s="1">
        <v>4913</v>
      </c>
    </row>
    <row r="131" spans="1:10" x14ac:dyDescent="0.35">
      <c r="A131" s="7" t="s">
        <v>122</v>
      </c>
      <c r="B131" s="1">
        <v>60140</v>
      </c>
      <c r="C131" s="1">
        <v>24972</v>
      </c>
      <c r="D131" s="1">
        <v>22299</v>
      </c>
      <c r="E131" s="1">
        <v>8404</v>
      </c>
      <c r="F131" s="1">
        <v>4465</v>
      </c>
      <c r="J131" s="1" t="s">
        <v>40</v>
      </c>
    </row>
    <row r="132" spans="1:10" x14ac:dyDescent="0.35">
      <c r="A132" s="7" t="s">
        <v>123</v>
      </c>
      <c r="B132" s="1">
        <v>510</v>
      </c>
      <c r="C132" s="1">
        <v>510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218043</v>
      </c>
      <c r="C133" s="1">
        <v>37865</v>
      </c>
      <c r="D133" s="1">
        <v>33121</v>
      </c>
      <c r="E133" s="1">
        <v>7473</v>
      </c>
      <c r="F133" s="1">
        <v>1773</v>
      </c>
      <c r="J133" s="1">
        <v>137810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988863</v>
      </c>
      <c r="C135" s="1">
        <v>545001</v>
      </c>
      <c r="D135" s="1">
        <v>377072</v>
      </c>
      <c r="E135" s="1">
        <v>47348</v>
      </c>
      <c r="F135" s="1">
        <v>18283</v>
      </c>
      <c r="J135" s="1">
        <v>1159</v>
      </c>
    </row>
    <row r="136" spans="1:10" x14ac:dyDescent="0.35">
      <c r="A136" s="7" t="s">
        <v>121</v>
      </c>
      <c r="B136" s="1">
        <v>202293</v>
      </c>
      <c r="C136" s="1">
        <v>95485</v>
      </c>
      <c r="D136" s="1">
        <v>78912</v>
      </c>
      <c r="E136" s="1">
        <v>21118</v>
      </c>
      <c r="F136" s="1">
        <v>2863</v>
      </c>
      <c r="J136" s="1">
        <v>3915</v>
      </c>
    </row>
    <row r="137" spans="1:10" x14ac:dyDescent="0.35">
      <c r="A137" s="7" t="s">
        <v>122</v>
      </c>
      <c r="B137" s="1">
        <v>46449</v>
      </c>
      <c r="C137" s="1">
        <v>10095</v>
      </c>
      <c r="D137" s="1">
        <v>30310</v>
      </c>
      <c r="E137" s="1">
        <v>2418</v>
      </c>
      <c r="F137" s="1">
        <v>3626</v>
      </c>
      <c r="J137" s="1" t="s">
        <v>40</v>
      </c>
    </row>
    <row r="138" spans="1:10" x14ac:dyDescent="0.35">
      <c r="A138" s="7" t="s">
        <v>123</v>
      </c>
      <c r="B138" s="1">
        <v>1317</v>
      </c>
      <c r="C138" s="1" t="s">
        <v>40</v>
      </c>
      <c r="D138" s="1">
        <v>1317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216973</v>
      </c>
      <c r="C139" s="1">
        <v>37865</v>
      </c>
      <c r="D139" s="1">
        <v>32052</v>
      </c>
      <c r="E139" s="1">
        <v>7473</v>
      </c>
      <c r="F139" s="1">
        <v>1773</v>
      </c>
      <c r="J139" s="1">
        <v>137810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1136934</v>
      </c>
      <c r="C141" s="1">
        <v>624506</v>
      </c>
      <c r="D141" s="1">
        <v>426914</v>
      </c>
      <c r="E141" s="1">
        <v>62418</v>
      </c>
      <c r="F141" s="1">
        <v>21937</v>
      </c>
      <c r="J141" s="1">
        <v>1159</v>
      </c>
    </row>
    <row r="142" spans="1:10" x14ac:dyDescent="0.35">
      <c r="A142" s="7" t="s">
        <v>121</v>
      </c>
      <c r="B142" s="1">
        <v>73177</v>
      </c>
      <c r="C142" s="1">
        <v>16274</v>
      </c>
      <c r="D142" s="1">
        <v>45101</v>
      </c>
      <c r="E142" s="1">
        <v>6839</v>
      </c>
      <c r="F142" s="1">
        <v>1048</v>
      </c>
      <c r="J142" s="1">
        <v>3915</v>
      </c>
    </row>
    <row r="143" spans="1:10" x14ac:dyDescent="0.35">
      <c r="A143" s="7" t="s">
        <v>122</v>
      </c>
      <c r="B143" s="1">
        <v>24902</v>
      </c>
      <c r="C143" s="1">
        <v>9801</v>
      </c>
      <c r="D143" s="1">
        <v>11687</v>
      </c>
      <c r="E143" s="1">
        <v>1628</v>
      </c>
      <c r="F143" s="1">
        <v>1786</v>
      </c>
      <c r="J143" s="1" t="s">
        <v>40</v>
      </c>
    </row>
    <row r="144" spans="1:10" x14ac:dyDescent="0.35">
      <c r="A144" s="7" t="s">
        <v>123</v>
      </c>
      <c r="B144" s="1">
        <v>3427</v>
      </c>
      <c r="C144" s="1" t="s">
        <v>40</v>
      </c>
      <c r="D144" s="1">
        <v>3427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217455</v>
      </c>
      <c r="C145" s="1">
        <v>37865</v>
      </c>
      <c r="D145" s="1">
        <v>32534</v>
      </c>
      <c r="E145" s="1">
        <v>7473</v>
      </c>
      <c r="F145" s="1">
        <v>1773</v>
      </c>
      <c r="J145" s="1">
        <v>137810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1140657</v>
      </c>
      <c r="C147" s="1">
        <v>617800</v>
      </c>
      <c r="D147" s="1">
        <v>431571</v>
      </c>
      <c r="E147" s="1">
        <v>67142</v>
      </c>
      <c r="F147" s="1">
        <v>22985</v>
      </c>
      <c r="J147" s="1">
        <v>1159</v>
      </c>
    </row>
    <row r="148" spans="1:10" x14ac:dyDescent="0.35">
      <c r="A148" s="7" t="s">
        <v>121</v>
      </c>
      <c r="B148" s="1">
        <v>89350</v>
      </c>
      <c r="C148" s="1">
        <v>30846</v>
      </c>
      <c r="D148" s="1">
        <v>49714</v>
      </c>
      <c r="E148" s="1">
        <v>3089</v>
      </c>
      <c r="F148" s="1">
        <v>1786</v>
      </c>
      <c r="J148" s="1">
        <v>3915</v>
      </c>
    </row>
    <row r="149" spans="1:10" x14ac:dyDescent="0.35">
      <c r="A149" s="7" t="s">
        <v>122</v>
      </c>
      <c r="B149" s="1">
        <v>7978</v>
      </c>
      <c r="C149" s="1">
        <v>1935</v>
      </c>
      <c r="D149" s="1">
        <v>5389</v>
      </c>
      <c r="E149" s="1">
        <v>654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938</v>
      </c>
      <c r="C150" s="1" t="s">
        <v>40</v>
      </c>
      <c r="D150" s="1">
        <v>938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216973</v>
      </c>
      <c r="C151" s="1">
        <v>37865</v>
      </c>
      <c r="D151" s="1">
        <v>32052</v>
      </c>
      <c r="E151" s="1">
        <v>7473</v>
      </c>
      <c r="F151" s="1">
        <v>1773</v>
      </c>
      <c r="J151" s="1">
        <v>137810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87018</v>
      </c>
      <c r="C153" s="1">
        <v>21353</v>
      </c>
      <c r="D153" s="1">
        <v>34673</v>
      </c>
      <c r="E153" s="1">
        <v>22538</v>
      </c>
      <c r="F153" s="1">
        <v>5101</v>
      </c>
      <c r="J153" s="1">
        <v>3354</v>
      </c>
    </row>
    <row r="154" spans="1:10" ht="29" x14ac:dyDescent="0.35">
      <c r="A154" s="7" t="s">
        <v>125</v>
      </c>
      <c r="B154" s="1">
        <v>67042</v>
      </c>
      <c r="C154" s="1">
        <v>10807</v>
      </c>
      <c r="D154" s="1">
        <v>45817</v>
      </c>
      <c r="E154" s="1">
        <v>7050</v>
      </c>
      <c r="F154" s="1">
        <v>3367</v>
      </c>
      <c r="J154" s="1" t="s">
        <v>40</v>
      </c>
    </row>
    <row r="155" spans="1:10" x14ac:dyDescent="0.35">
      <c r="A155" s="7" t="s">
        <v>53</v>
      </c>
      <c r="B155" s="1">
        <v>1319476</v>
      </c>
      <c r="C155" s="1">
        <v>663315</v>
      </c>
      <c r="D155" s="1">
        <v>446557</v>
      </c>
      <c r="E155" s="1">
        <v>49789</v>
      </c>
      <c r="F155" s="1">
        <v>20284</v>
      </c>
      <c r="J155" s="1">
        <v>139531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480348</v>
      </c>
      <c r="C157" s="1">
        <v>349803</v>
      </c>
      <c r="D157" s="1">
        <v>124219</v>
      </c>
      <c r="E157" s="1">
        <v>4750</v>
      </c>
      <c r="F157" s="1">
        <v>1576</v>
      </c>
      <c r="J157" s="1" t="s">
        <v>40</v>
      </c>
    </row>
    <row r="158" spans="1:10" x14ac:dyDescent="0.35">
      <c r="A158" s="7" t="s">
        <v>127</v>
      </c>
      <c r="B158" s="1">
        <v>408896</v>
      </c>
      <c r="C158" s="1">
        <v>210405</v>
      </c>
      <c r="D158" s="1">
        <v>168396</v>
      </c>
      <c r="E158" s="1">
        <v>26819</v>
      </c>
      <c r="F158" s="1">
        <v>837</v>
      </c>
      <c r="J158" s="1">
        <v>2440</v>
      </c>
    </row>
    <row r="159" spans="1:10" x14ac:dyDescent="0.35">
      <c r="A159" s="7" t="s">
        <v>128</v>
      </c>
      <c r="B159" s="1">
        <v>164478</v>
      </c>
      <c r="C159" s="1">
        <v>47907</v>
      </c>
      <c r="D159" s="1">
        <v>95034</v>
      </c>
      <c r="E159" s="1">
        <v>19894</v>
      </c>
      <c r="F159" s="1">
        <v>1642</v>
      </c>
      <c r="J159" s="1" t="s">
        <v>40</v>
      </c>
    </row>
    <row r="160" spans="1:10" x14ac:dyDescent="0.35">
      <c r="A160" s="7" t="s">
        <v>129</v>
      </c>
      <c r="B160" s="1">
        <v>199233</v>
      </c>
      <c r="C160" s="1">
        <v>46545</v>
      </c>
      <c r="D160" s="1">
        <v>107340</v>
      </c>
      <c r="E160" s="1">
        <v>20717</v>
      </c>
      <c r="F160" s="1">
        <v>20716</v>
      </c>
      <c r="J160" s="1">
        <v>3915</v>
      </c>
    </row>
    <row r="161" spans="1:10" x14ac:dyDescent="0.35">
      <c r="A161" s="7" t="s">
        <v>53</v>
      </c>
      <c r="B161" s="1">
        <v>202940</v>
      </c>
      <c r="C161" s="1">
        <v>33785</v>
      </c>
      <c r="D161" s="1">
        <v>24675</v>
      </c>
      <c r="E161" s="1">
        <v>6177</v>
      </c>
      <c r="F161" s="1">
        <v>1773</v>
      </c>
      <c r="J161" s="1">
        <v>136530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599944</v>
      </c>
      <c r="C163" s="1">
        <v>423811</v>
      </c>
      <c r="D163" s="1">
        <v>163914</v>
      </c>
      <c r="E163" s="1">
        <v>10316</v>
      </c>
      <c r="F163" s="1">
        <v>1903</v>
      </c>
      <c r="J163" s="1" t="s">
        <v>40</v>
      </c>
    </row>
    <row r="164" spans="1:10" x14ac:dyDescent="0.35">
      <c r="A164" s="7" t="s">
        <v>127</v>
      </c>
      <c r="B164" s="1">
        <v>357221</v>
      </c>
      <c r="C164" s="1">
        <v>159828</v>
      </c>
      <c r="D164" s="1">
        <v>164618</v>
      </c>
      <c r="E164" s="1">
        <v>31134</v>
      </c>
      <c r="F164" s="1">
        <v>1642</v>
      </c>
      <c r="J164" s="1" t="s">
        <v>40</v>
      </c>
    </row>
    <row r="165" spans="1:10" x14ac:dyDescent="0.35">
      <c r="A165" s="7" t="s">
        <v>128</v>
      </c>
      <c r="B165" s="1">
        <v>139166</v>
      </c>
      <c r="C165" s="1">
        <v>39515</v>
      </c>
      <c r="D165" s="1">
        <v>84127</v>
      </c>
      <c r="E165" s="1">
        <v>15015</v>
      </c>
      <c r="F165" s="1">
        <v>510</v>
      </c>
      <c r="J165" s="1" t="s">
        <v>40</v>
      </c>
    </row>
    <row r="166" spans="1:10" x14ac:dyDescent="0.35">
      <c r="A166" s="7" t="s">
        <v>129</v>
      </c>
      <c r="B166" s="1">
        <v>153746</v>
      </c>
      <c r="C166" s="1">
        <v>32066</v>
      </c>
      <c r="D166" s="1">
        <v>81332</v>
      </c>
      <c r="E166" s="1">
        <v>15716</v>
      </c>
      <c r="F166" s="1">
        <v>20716</v>
      </c>
      <c r="J166" s="1">
        <v>3915</v>
      </c>
    </row>
    <row r="167" spans="1:10" x14ac:dyDescent="0.35">
      <c r="A167" s="7" t="s">
        <v>53</v>
      </c>
      <c r="B167" s="1">
        <v>205817</v>
      </c>
      <c r="C167" s="1">
        <v>33225</v>
      </c>
      <c r="D167" s="1">
        <v>25673</v>
      </c>
      <c r="E167" s="1">
        <v>6177</v>
      </c>
      <c r="F167" s="1">
        <v>1773</v>
      </c>
      <c r="J167" s="1">
        <v>138969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614916</v>
      </c>
      <c r="C169" s="1">
        <v>425486</v>
      </c>
      <c r="D169" s="1">
        <v>168935</v>
      </c>
      <c r="E169" s="1">
        <v>19108</v>
      </c>
      <c r="F169" s="1">
        <v>1386</v>
      </c>
      <c r="J169" s="1" t="s">
        <v>40</v>
      </c>
    </row>
    <row r="170" spans="1:10" x14ac:dyDescent="0.35">
      <c r="A170" s="7" t="s">
        <v>127</v>
      </c>
      <c r="B170" s="1">
        <v>339516</v>
      </c>
      <c r="C170" s="1">
        <v>160871</v>
      </c>
      <c r="D170" s="1">
        <v>148143</v>
      </c>
      <c r="E170" s="1">
        <v>27273</v>
      </c>
      <c r="F170" s="1">
        <v>2669</v>
      </c>
      <c r="J170" s="1">
        <v>561</v>
      </c>
    </row>
    <row r="171" spans="1:10" x14ac:dyDescent="0.35">
      <c r="A171" s="7" t="s">
        <v>128</v>
      </c>
      <c r="B171" s="1">
        <v>116894</v>
      </c>
      <c r="C171" s="1">
        <v>27125</v>
      </c>
      <c r="D171" s="1">
        <v>76951</v>
      </c>
      <c r="E171" s="1">
        <v>12053</v>
      </c>
      <c r="F171" s="1">
        <v>765</v>
      </c>
      <c r="J171" s="1" t="s">
        <v>40</v>
      </c>
    </row>
    <row r="172" spans="1:10" x14ac:dyDescent="0.35">
      <c r="A172" s="7" t="s">
        <v>129</v>
      </c>
      <c r="B172" s="1">
        <v>177250</v>
      </c>
      <c r="C172" s="1">
        <v>41739</v>
      </c>
      <c r="D172" s="1">
        <v>99479</v>
      </c>
      <c r="E172" s="1">
        <v>12727</v>
      </c>
      <c r="F172" s="1">
        <v>19952</v>
      </c>
      <c r="J172" s="1">
        <v>3354</v>
      </c>
    </row>
    <row r="173" spans="1:10" x14ac:dyDescent="0.35">
      <c r="A173" s="7" t="s">
        <v>53</v>
      </c>
      <c r="B173" s="1">
        <v>207319</v>
      </c>
      <c r="C173" s="1">
        <v>33225</v>
      </c>
      <c r="D173" s="1">
        <v>26156</v>
      </c>
      <c r="E173" s="1">
        <v>7196</v>
      </c>
      <c r="F173" s="1">
        <v>1773</v>
      </c>
      <c r="J173" s="1">
        <v>138969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643923</v>
      </c>
      <c r="C175" s="1">
        <v>447827</v>
      </c>
      <c r="D175" s="1">
        <v>176813</v>
      </c>
      <c r="E175" s="1">
        <v>17141</v>
      </c>
      <c r="F175" s="1">
        <v>2141</v>
      </c>
      <c r="J175" s="1" t="s">
        <v>40</v>
      </c>
    </row>
    <row r="176" spans="1:10" x14ac:dyDescent="0.35">
      <c r="A176" s="7" t="s">
        <v>127</v>
      </c>
      <c r="B176" s="1">
        <v>350493</v>
      </c>
      <c r="C176" s="1">
        <v>157575</v>
      </c>
      <c r="D176" s="1">
        <v>162234</v>
      </c>
      <c r="E176" s="1">
        <v>30354</v>
      </c>
      <c r="F176" s="1">
        <v>329</v>
      </c>
      <c r="J176" s="1" t="s">
        <v>40</v>
      </c>
    </row>
    <row r="177" spans="1:10" x14ac:dyDescent="0.35">
      <c r="A177" s="7" t="s">
        <v>128</v>
      </c>
      <c r="B177" s="1">
        <v>106876</v>
      </c>
      <c r="C177" s="1">
        <v>20382</v>
      </c>
      <c r="D177" s="1">
        <v>70519</v>
      </c>
      <c r="E177" s="1">
        <v>13094</v>
      </c>
      <c r="F177" s="1">
        <v>2881</v>
      </c>
      <c r="J177" s="1" t="s">
        <v>40</v>
      </c>
    </row>
    <row r="178" spans="1:10" x14ac:dyDescent="0.35">
      <c r="A178" s="7" t="s">
        <v>129</v>
      </c>
      <c r="B178" s="1">
        <v>148786</v>
      </c>
      <c r="C178" s="1">
        <v>29437</v>
      </c>
      <c r="D178" s="1">
        <v>84423</v>
      </c>
      <c r="E178" s="1">
        <v>11591</v>
      </c>
      <c r="F178" s="1">
        <v>19420</v>
      </c>
      <c r="J178" s="1">
        <v>3915</v>
      </c>
    </row>
    <row r="179" spans="1:10" x14ac:dyDescent="0.35">
      <c r="A179" s="7" t="s">
        <v>53</v>
      </c>
      <c r="B179" s="1">
        <v>205817</v>
      </c>
      <c r="C179" s="1">
        <v>33225</v>
      </c>
      <c r="D179" s="1">
        <v>25673</v>
      </c>
      <c r="E179" s="1">
        <v>6177</v>
      </c>
      <c r="F179" s="1">
        <v>1773</v>
      </c>
      <c r="J179" s="1">
        <v>138969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1135240</v>
      </c>
      <c r="C181" s="1">
        <v>598267</v>
      </c>
      <c r="D181" s="1">
        <v>454550</v>
      </c>
      <c r="E181" s="1">
        <v>66312</v>
      </c>
      <c r="F181" s="1">
        <v>12196</v>
      </c>
      <c r="J181" s="1">
        <v>3915</v>
      </c>
    </row>
    <row r="182" spans="1:10" x14ac:dyDescent="0.35">
      <c r="A182" s="7" t="s">
        <v>60</v>
      </c>
      <c r="B182" s="1">
        <v>112258</v>
      </c>
      <c r="C182" s="1">
        <v>53608</v>
      </c>
      <c r="D182" s="1">
        <v>41802</v>
      </c>
      <c r="E182" s="1">
        <v>4272</v>
      </c>
      <c r="F182" s="1">
        <v>12576</v>
      </c>
      <c r="J182" s="1" t="s">
        <v>40</v>
      </c>
    </row>
    <row r="183" spans="1:10" x14ac:dyDescent="0.35">
      <c r="A183" s="7" t="s">
        <v>130</v>
      </c>
      <c r="B183" s="1">
        <v>208397</v>
      </c>
      <c r="C183" s="1">
        <v>36571</v>
      </c>
      <c r="D183" s="1">
        <v>23311</v>
      </c>
      <c r="E183" s="1">
        <v>7773</v>
      </c>
      <c r="F183" s="1">
        <v>1773</v>
      </c>
      <c r="J183" s="1">
        <v>138969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878597</v>
      </c>
      <c r="C185" s="1">
        <v>424953</v>
      </c>
      <c r="D185" s="1">
        <v>385916</v>
      </c>
      <c r="E185" s="1">
        <v>51939</v>
      </c>
      <c r="F185" s="1">
        <v>13604</v>
      </c>
      <c r="J185" s="1">
        <v>2184</v>
      </c>
    </row>
    <row r="186" spans="1:10" x14ac:dyDescent="0.35">
      <c r="A186" s="7" t="s">
        <v>60</v>
      </c>
      <c r="B186" s="1">
        <v>49972</v>
      </c>
      <c r="C186" s="1">
        <v>11979</v>
      </c>
      <c r="D186" s="1">
        <v>25372</v>
      </c>
      <c r="E186" s="1">
        <v>4182</v>
      </c>
      <c r="F186" s="1">
        <v>5085</v>
      </c>
      <c r="J186" s="1">
        <v>3354</v>
      </c>
    </row>
    <row r="187" spans="1:10" x14ac:dyDescent="0.35">
      <c r="A187" s="7" t="s">
        <v>131</v>
      </c>
      <c r="B187" s="1">
        <v>289580</v>
      </c>
      <c r="C187" s="1">
        <v>199758</v>
      </c>
      <c r="D187" s="1">
        <v>71701</v>
      </c>
      <c r="E187" s="1">
        <v>14085</v>
      </c>
      <c r="F187" s="1">
        <v>3875</v>
      </c>
      <c r="J187" s="1">
        <v>161</v>
      </c>
    </row>
    <row r="188" spans="1:10" x14ac:dyDescent="0.35">
      <c r="A188" s="7" t="s">
        <v>53</v>
      </c>
      <c r="B188" s="1">
        <v>237746</v>
      </c>
      <c r="C188" s="1">
        <v>51756</v>
      </c>
      <c r="D188" s="1">
        <v>36674</v>
      </c>
      <c r="E188" s="1">
        <v>8151</v>
      </c>
      <c r="F188" s="1">
        <v>3980</v>
      </c>
      <c r="J188" s="1">
        <v>137185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97853</v>
      </c>
      <c r="C190" s="1">
        <v>20864</v>
      </c>
      <c r="D190" s="1">
        <v>58057</v>
      </c>
      <c r="E190" s="1">
        <v>12571</v>
      </c>
      <c r="F190" s="1">
        <v>6361</v>
      </c>
      <c r="J190" s="1" t="s">
        <v>40</v>
      </c>
    </row>
    <row r="191" spans="1:10" x14ac:dyDescent="0.35">
      <c r="A191" s="7" t="s">
        <v>60</v>
      </c>
      <c r="B191" s="1">
        <v>1208309</v>
      </c>
      <c r="C191" s="1">
        <v>664644</v>
      </c>
      <c r="D191" s="1">
        <v>453780</v>
      </c>
      <c r="E191" s="1">
        <v>65786</v>
      </c>
      <c r="F191" s="1">
        <v>20184</v>
      </c>
      <c r="J191" s="1">
        <v>3915</v>
      </c>
    </row>
    <row r="192" spans="1:10" x14ac:dyDescent="0.35">
      <c r="A192" s="7" t="s">
        <v>53</v>
      </c>
      <c r="B192" s="1">
        <v>149733</v>
      </c>
      <c r="C192" s="1">
        <v>2938</v>
      </c>
      <c r="D192" s="1">
        <v>7826</v>
      </c>
      <c r="E192" s="1" t="s">
        <v>40</v>
      </c>
      <c r="F192" s="1" t="s">
        <v>40</v>
      </c>
      <c r="J192" s="1">
        <v>138969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147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9551120</v>
      </c>
      <c r="C8" s="1">
        <v>4995900</v>
      </c>
      <c r="D8" s="1">
        <v>2819138</v>
      </c>
      <c r="E8" s="1">
        <v>531755</v>
      </c>
      <c r="F8" s="1">
        <v>92831</v>
      </c>
      <c r="G8" s="1">
        <f>SUM(C8:F8)</f>
        <v>8439624</v>
      </c>
      <c r="H8" s="1">
        <f>SUM(E8:F8)</f>
        <v>624586</v>
      </c>
      <c r="I8" s="9">
        <f>H8/G8</f>
        <v>7.4006377535302523E-2</v>
      </c>
      <c r="J8" s="1">
        <v>1111496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493384</v>
      </c>
      <c r="C10" s="1">
        <v>237481</v>
      </c>
      <c r="D10" s="1">
        <v>122456</v>
      </c>
      <c r="E10" s="1">
        <v>74211</v>
      </c>
      <c r="F10" s="1">
        <v>6543</v>
      </c>
      <c r="J10" s="1">
        <v>52693</v>
      </c>
    </row>
    <row r="11" spans="1:10" x14ac:dyDescent="0.35">
      <c r="A11" s="7" t="s">
        <v>43</v>
      </c>
      <c r="B11" s="1">
        <v>2648000</v>
      </c>
      <c r="C11" s="1">
        <v>1365909</v>
      </c>
      <c r="D11" s="1">
        <v>748537</v>
      </c>
      <c r="E11" s="1">
        <v>163897</v>
      </c>
      <c r="F11" s="1">
        <v>17986</v>
      </c>
      <c r="J11" s="1">
        <v>351670</v>
      </c>
    </row>
    <row r="12" spans="1:10" x14ac:dyDescent="0.35">
      <c r="A12" s="7" t="s">
        <v>44</v>
      </c>
      <c r="B12" s="1">
        <v>2539166</v>
      </c>
      <c r="C12" s="1">
        <v>1324221</v>
      </c>
      <c r="D12" s="1">
        <v>713631</v>
      </c>
      <c r="E12" s="1">
        <v>158375</v>
      </c>
      <c r="F12" s="1">
        <v>38886</v>
      </c>
      <c r="J12" s="1">
        <v>304052</v>
      </c>
    </row>
    <row r="13" spans="1:10" x14ac:dyDescent="0.35">
      <c r="A13" s="7" t="s">
        <v>45</v>
      </c>
      <c r="B13" s="1">
        <v>1925707</v>
      </c>
      <c r="C13" s="1">
        <v>879653</v>
      </c>
      <c r="D13" s="1">
        <v>689799</v>
      </c>
      <c r="E13" s="1">
        <v>90778</v>
      </c>
      <c r="F13" s="1">
        <v>20840</v>
      </c>
      <c r="J13" s="1">
        <v>244637</v>
      </c>
    </row>
    <row r="14" spans="1:10" x14ac:dyDescent="0.35">
      <c r="A14" s="7" t="s">
        <v>46</v>
      </c>
      <c r="B14" s="1">
        <v>1944862</v>
      </c>
      <c r="C14" s="1">
        <v>1188636</v>
      </c>
      <c r="D14" s="1">
        <v>544714</v>
      </c>
      <c r="E14" s="1">
        <v>44494</v>
      </c>
      <c r="F14" s="1">
        <v>8576</v>
      </c>
      <c r="G14" s="1">
        <f>SUM(C14:F14)</f>
        <v>1786420</v>
      </c>
      <c r="H14" s="1">
        <f>SUM(E14:F14)</f>
        <v>53070</v>
      </c>
      <c r="I14" s="9">
        <f>H14/G14</f>
        <v>2.9707459611961352E-2</v>
      </c>
      <c r="J14" s="1">
        <v>158443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4651641</v>
      </c>
      <c r="C16" s="1">
        <v>2537856</v>
      </c>
      <c r="D16" s="1">
        <v>1300127</v>
      </c>
      <c r="E16" s="1">
        <v>174704</v>
      </c>
      <c r="F16" s="1">
        <v>30773</v>
      </c>
      <c r="J16" s="1">
        <v>608180</v>
      </c>
    </row>
    <row r="17" spans="1:10" x14ac:dyDescent="0.35">
      <c r="A17" s="7" t="s">
        <v>48</v>
      </c>
      <c r="B17" s="1">
        <v>4899479</v>
      </c>
      <c r="C17" s="1">
        <v>2458044</v>
      </c>
      <c r="D17" s="1">
        <v>1519011</v>
      </c>
      <c r="E17" s="1">
        <v>357051</v>
      </c>
      <c r="F17" s="1">
        <v>62057</v>
      </c>
      <c r="J17" s="1">
        <v>503316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4555534</v>
      </c>
      <c r="C19" s="1">
        <v>2508576</v>
      </c>
      <c r="D19" s="1">
        <v>1287494</v>
      </c>
      <c r="E19" s="1">
        <v>153193</v>
      </c>
      <c r="F19" s="1">
        <v>30773</v>
      </c>
      <c r="J19" s="1">
        <v>575499</v>
      </c>
    </row>
    <row r="20" spans="1:10" x14ac:dyDescent="0.35">
      <c r="A20" s="7" t="s">
        <v>50</v>
      </c>
      <c r="B20" s="1">
        <v>4768698</v>
      </c>
      <c r="C20" s="1">
        <v>2418379</v>
      </c>
      <c r="D20" s="1">
        <v>1493841</v>
      </c>
      <c r="E20" s="1">
        <v>340367</v>
      </c>
      <c r="F20" s="1">
        <v>37880</v>
      </c>
      <c r="J20" s="1">
        <v>478231</v>
      </c>
    </row>
    <row r="21" spans="1:10" x14ac:dyDescent="0.35">
      <c r="A21" s="7" t="s">
        <v>51</v>
      </c>
      <c r="B21" s="1">
        <v>37498</v>
      </c>
      <c r="C21" s="1">
        <v>8358</v>
      </c>
      <c r="D21" s="1">
        <v>15436</v>
      </c>
      <c r="E21" s="1">
        <v>13704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110405</v>
      </c>
      <c r="C22" s="1">
        <v>39043</v>
      </c>
      <c r="D22" s="1">
        <v>15736</v>
      </c>
      <c r="E22" s="1">
        <v>24491</v>
      </c>
      <c r="F22" s="1">
        <v>24178</v>
      </c>
      <c r="J22" s="1">
        <v>6956</v>
      </c>
    </row>
    <row r="23" spans="1:10" x14ac:dyDescent="0.35">
      <c r="A23" s="7" t="s">
        <v>53</v>
      </c>
      <c r="B23" s="1">
        <v>78985</v>
      </c>
      <c r="C23" s="1">
        <v>21544</v>
      </c>
      <c r="D23" s="1">
        <v>6631</v>
      </c>
      <c r="E23" s="1" t="s">
        <v>40</v>
      </c>
      <c r="F23" s="1" t="s">
        <v>40</v>
      </c>
      <c r="J23" s="1">
        <v>50809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206588</v>
      </c>
      <c r="C25" s="1">
        <v>164859</v>
      </c>
      <c r="D25" s="1">
        <v>31002</v>
      </c>
      <c r="E25" s="1">
        <v>10726</v>
      </c>
      <c r="F25" s="1" t="s">
        <v>40</v>
      </c>
      <c r="J25" s="1" t="s">
        <v>40</v>
      </c>
    </row>
    <row r="26" spans="1:10" x14ac:dyDescent="0.35">
      <c r="A26" s="7" t="s">
        <v>55</v>
      </c>
      <c r="B26" s="1">
        <v>8425600</v>
      </c>
      <c r="C26" s="1">
        <v>4521030</v>
      </c>
      <c r="D26" s="1">
        <v>2457556</v>
      </c>
      <c r="E26" s="1">
        <v>438318</v>
      </c>
      <c r="F26" s="1">
        <v>86119</v>
      </c>
      <c r="J26" s="1">
        <v>922577</v>
      </c>
    </row>
    <row r="27" spans="1:10" x14ac:dyDescent="0.35">
      <c r="A27" s="7" t="s">
        <v>56</v>
      </c>
      <c r="B27" s="1">
        <v>474805</v>
      </c>
      <c r="C27" s="1">
        <v>187989</v>
      </c>
      <c r="D27" s="1">
        <v>173047</v>
      </c>
      <c r="E27" s="1">
        <v>59185</v>
      </c>
      <c r="F27" s="1" t="s">
        <v>40</v>
      </c>
      <c r="J27" s="1">
        <v>54584</v>
      </c>
    </row>
    <row r="28" spans="1:10" x14ac:dyDescent="0.35">
      <c r="A28" s="7" t="s">
        <v>57</v>
      </c>
      <c r="B28" s="1">
        <v>133329</v>
      </c>
      <c r="C28" s="1">
        <v>42199</v>
      </c>
      <c r="D28" s="1">
        <v>55092</v>
      </c>
      <c r="E28" s="1">
        <v>22371</v>
      </c>
      <c r="F28" s="1">
        <v>6712</v>
      </c>
      <c r="J28" s="1">
        <v>6956</v>
      </c>
    </row>
    <row r="29" spans="1:10" x14ac:dyDescent="0.35">
      <c r="A29" s="7" t="s">
        <v>58</v>
      </c>
      <c r="B29" s="1">
        <v>65781</v>
      </c>
      <c r="C29" s="1">
        <v>19711</v>
      </c>
      <c r="D29" s="1">
        <v>41598</v>
      </c>
      <c r="E29" s="1" t="s">
        <v>40</v>
      </c>
      <c r="F29" s="1" t="s">
        <v>40</v>
      </c>
      <c r="J29" s="1">
        <v>4472</v>
      </c>
    </row>
    <row r="30" spans="1:10" x14ac:dyDescent="0.35">
      <c r="A30" s="7" t="s">
        <v>53</v>
      </c>
      <c r="B30" s="1">
        <v>245017</v>
      </c>
      <c r="C30" s="1">
        <v>60113</v>
      </c>
      <c r="D30" s="1">
        <v>60842</v>
      </c>
      <c r="E30" s="1">
        <v>1155</v>
      </c>
      <c r="F30" s="1" t="s">
        <v>40</v>
      </c>
      <c r="J30" s="1">
        <v>122907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710109</v>
      </c>
      <c r="C32" s="1">
        <v>360103</v>
      </c>
      <c r="D32" s="1">
        <v>213003</v>
      </c>
      <c r="E32" s="1">
        <v>82420</v>
      </c>
      <c r="F32" s="1" t="s">
        <v>40</v>
      </c>
      <c r="J32" s="1">
        <v>54584</v>
      </c>
    </row>
    <row r="33" spans="1:10" x14ac:dyDescent="0.35">
      <c r="A33" s="7" t="s">
        <v>60</v>
      </c>
      <c r="B33" s="1">
        <v>8321949</v>
      </c>
      <c r="C33" s="1">
        <v>4490922</v>
      </c>
      <c r="D33" s="1">
        <v>2443289</v>
      </c>
      <c r="E33" s="1">
        <v>404298</v>
      </c>
      <c r="F33" s="1">
        <v>68653</v>
      </c>
      <c r="J33" s="1">
        <v>914787</v>
      </c>
    </row>
    <row r="34" spans="1:10" x14ac:dyDescent="0.35">
      <c r="A34" s="7" t="s">
        <v>61</v>
      </c>
      <c r="B34" s="1">
        <v>245282</v>
      </c>
      <c r="C34" s="1">
        <v>67184</v>
      </c>
      <c r="D34" s="1">
        <v>98611</v>
      </c>
      <c r="E34" s="1">
        <v>43882</v>
      </c>
      <c r="F34" s="1">
        <v>24178</v>
      </c>
      <c r="J34" s="1">
        <v>11428</v>
      </c>
    </row>
    <row r="35" spans="1:10" x14ac:dyDescent="0.35">
      <c r="A35" s="7" t="s">
        <v>53</v>
      </c>
      <c r="B35" s="1">
        <v>273780</v>
      </c>
      <c r="C35" s="1">
        <v>77692</v>
      </c>
      <c r="D35" s="1">
        <v>64235</v>
      </c>
      <c r="E35" s="1">
        <v>1155</v>
      </c>
      <c r="F35" s="1" t="s">
        <v>40</v>
      </c>
      <c r="J35" s="1">
        <v>130697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1591006</v>
      </c>
      <c r="C37" s="1">
        <v>506625</v>
      </c>
      <c r="D37" s="1">
        <v>604448</v>
      </c>
      <c r="E37" s="1">
        <v>157610</v>
      </c>
      <c r="F37" s="1">
        <v>15694</v>
      </c>
      <c r="G37" s="1">
        <f>SUM(C37:F37)</f>
        <v>1284377</v>
      </c>
      <c r="H37" s="1">
        <f>SUM(E37:F37)</f>
        <v>173304</v>
      </c>
      <c r="I37" s="9">
        <f>H37/G37</f>
        <v>0.13493234463089887</v>
      </c>
      <c r="J37" s="1">
        <v>306628</v>
      </c>
    </row>
    <row r="38" spans="1:10" x14ac:dyDescent="0.35">
      <c r="A38" s="7" t="s">
        <v>63</v>
      </c>
      <c r="B38" s="1">
        <v>5947588</v>
      </c>
      <c r="C38" s="1">
        <v>3508581</v>
      </c>
      <c r="D38" s="1">
        <v>1659225</v>
      </c>
      <c r="E38" s="1">
        <v>258441</v>
      </c>
      <c r="F38" s="1">
        <v>49678</v>
      </c>
      <c r="G38" s="1">
        <f t="shared" ref="G38:G41" si="0">SUM(C38:F38)</f>
        <v>5475925</v>
      </c>
      <c r="H38" s="1">
        <f t="shared" ref="H38:H41" si="1">SUM(E38:F38)</f>
        <v>308119</v>
      </c>
      <c r="I38" s="9">
        <f t="shared" ref="I38:I41" si="2">H38/G38</f>
        <v>5.6267936467354833E-2</v>
      </c>
      <c r="J38" s="1">
        <v>471663</v>
      </c>
    </row>
    <row r="39" spans="1:10" x14ac:dyDescent="0.35">
      <c r="A39" s="7" t="s">
        <v>64</v>
      </c>
      <c r="B39" s="1">
        <v>1284285</v>
      </c>
      <c r="C39" s="1">
        <v>527905</v>
      </c>
      <c r="D39" s="1">
        <v>421998</v>
      </c>
      <c r="E39" s="1">
        <v>66411</v>
      </c>
      <c r="F39" s="1">
        <v>17466</v>
      </c>
      <c r="G39" s="1">
        <f t="shared" si="0"/>
        <v>1033780</v>
      </c>
      <c r="H39" s="1">
        <f t="shared" si="1"/>
        <v>83877</v>
      </c>
      <c r="I39" s="9">
        <f t="shared" si="2"/>
        <v>8.1136218537793348E-2</v>
      </c>
      <c r="J39" s="1">
        <v>250506</v>
      </c>
    </row>
    <row r="40" spans="1:10" x14ac:dyDescent="0.35">
      <c r="A40" s="7" t="s">
        <v>65</v>
      </c>
      <c r="B40" s="1">
        <v>454931</v>
      </c>
      <c r="C40" s="1">
        <v>312974</v>
      </c>
      <c r="D40" s="1">
        <v>83114</v>
      </c>
      <c r="E40" s="1">
        <v>17915</v>
      </c>
      <c r="F40" s="1" t="s">
        <v>40</v>
      </c>
      <c r="G40" s="1">
        <f t="shared" si="0"/>
        <v>414003</v>
      </c>
      <c r="H40" s="1">
        <f t="shared" si="1"/>
        <v>17915</v>
      </c>
      <c r="I40" s="9">
        <f t="shared" si="2"/>
        <v>4.327263329009693E-2</v>
      </c>
      <c r="J40" s="1">
        <v>40928</v>
      </c>
    </row>
    <row r="41" spans="1:10" x14ac:dyDescent="0.35">
      <c r="A41" s="7" t="s">
        <v>66</v>
      </c>
      <c r="B41" s="1">
        <v>273310</v>
      </c>
      <c r="C41" s="1">
        <v>139815</v>
      </c>
      <c r="D41" s="1">
        <v>50353</v>
      </c>
      <c r="E41" s="1">
        <v>31378</v>
      </c>
      <c r="F41" s="1">
        <v>9992</v>
      </c>
      <c r="G41" s="1">
        <f t="shared" si="0"/>
        <v>231538</v>
      </c>
      <c r="H41" s="1">
        <f t="shared" si="1"/>
        <v>41370</v>
      </c>
      <c r="I41" s="9">
        <f t="shared" si="2"/>
        <v>0.17867477476699289</v>
      </c>
      <c r="J41" s="1">
        <v>41771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683826</v>
      </c>
      <c r="C43" s="1">
        <v>96583</v>
      </c>
      <c r="D43" s="1">
        <v>328643</v>
      </c>
      <c r="E43" s="1">
        <v>93188</v>
      </c>
      <c r="F43" s="1" t="s">
        <v>40</v>
      </c>
      <c r="J43" s="1">
        <v>165412</v>
      </c>
    </row>
    <row r="44" spans="1:10" x14ac:dyDescent="0.35">
      <c r="A44" s="7" t="s">
        <v>68</v>
      </c>
      <c r="B44" s="1">
        <v>2740577</v>
      </c>
      <c r="C44" s="1">
        <v>1134097</v>
      </c>
      <c r="D44" s="1">
        <v>1027968</v>
      </c>
      <c r="E44" s="1">
        <v>90363</v>
      </c>
      <c r="F44" s="1">
        <v>49933</v>
      </c>
      <c r="J44" s="1">
        <v>438216</v>
      </c>
    </row>
    <row r="45" spans="1:10" x14ac:dyDescent="0.35">
      <c r="A45" s="7" t="s">
        <v>69</v>
      </c>
      <c r="B45" s="1">
        <v>2793524</v>
      </c>
      <c r="C45" s="1">
        <v>1420807</v>
      </c>
      <c r="D45" s="1">
        <v>832624</v>
      </c>
      <c r="E45" s="1">
        <v>255218</v>
      </c>
      <c r="F45" s="1">
        <v>22935</v>
      </c>
      <c r="J45" s="1">
        <v>261940</v>
      </c>
    </row>
    <row r="46" spans="1:10" x14ac:dyDescent="0.35">
      <c r="A46" s="7" t="s">
        <v>70</v>
      </c>
      <c r="B46" s="1">
        <v>3333194</v>
      </c>
      <c r="C46" s="1">
        <v>2344413</v>
      </c>
      <c r="D46" s="1">
        <v>629902</v>
      </c>
      <c r="E46" s="1">
        <v>92987</v>
      </c>
      <c r="F46" s="1">
        <v>19963</v>
      </c>
      <c r="J46" s="1">
        <v>245929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5440187</v>
      </c>
      <c r="C48" s="1">
        <v>3014856</v>
      </c>
      <c r="D48" s="1">
        <v>1689510</v>
      </c>
      <c r="E48" s="1">
        <v>140356</v>
      </c>
      <c r="F48" s="1">
        <v>42322</v>
      </c>
      <c r="J48" s="1">
        <v>553141</v>
      </c>
    </row>
    <row r="49" spans="1:10" x14ac:dyDescent="0.35">
      <c r="A49" s="7" t="s">
        <v>72</v>
      </c>
      <c r="B49" s="1">
        <v>373875</v>
      </c>
      <c r="C49" s="1">
        <v>226353</v>
      </c>
      <c r="D49" s="1">
        <v>99177</v>
      </c>
      <c r="E49" s="1">
        <v>27288</v>
      </c>
      <c r="F49" s="1" t="s">
        <v>40</v>
      </c>
      <c r="J49" s="1">
        <v>21057</v>
      </c>
    </row>
    <row r="50" spans="1:10" x14ac:dyDescent="0.35">
      <c r="A50" s="7" t="s">
        <v>73</v>
      </c>
      <c r="B50" s="1">
        <v>1254116</v>
      </c>
      <c r="C50" s="1">
        <v>469160</v>
      </c>
      <c r="D50" s="1">
        <v>438462</v>
      </c>
      <c r="E50" s="1">
        <v>151683</v>
      </c>
      <c r="F50" s="1">
        <v>19134</v>
      </c>
      <c r="J50" s="1">
        <v>175677</v>
      </c>
    </row>
    <row r="51" spans="1:10" x14ac:dyDescent="0.35">
      <c r="A51" s="7" t="s">
        <v>74</v>
      </c>
      <c r="B51" s="1">
        <v>2418529</v>
      </c>
      <c r="C51" s="1">
        <v>1282841</v>
      </c>
      <c r="D51" s="1">
        <v>584552</v>
      </c>
      <c r="E51" s="1">
        <v>211273</v>
      </c>
      <c r="F51" s="1">
        <v>31375</v>
      </c>
      <c r="J51" s="1">
        <v>308488</v>
      </c>
    </row>
    <row r="52" spans="1:10" x14ac:dyDescent="0.35">
      <c r="A52" s="7" t="s">
        <v>53</v>
      </c>
      <c r="B52" s="1">
        <v>64414</v>
      </c>
      <c r="C52" s="1">
        <v>2690</v>
      </c>
      <c r="D52" s="1">
        <v>7437</v>
      </c>
      <c r="E52" s="1">
        <v>1155</v>
      </c>
      <c r="F52" s="1" t="s">
        <v>40</v>
      </c>
      <c r="J52" s="1">
        <v>53133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969677</v>
      </c>
      <c r="C54" s="1">
        <v>503832</v>
      </c>
      <c r="D54" s="1">
        <v>316057</v>
      </c>
      <c r="E54" s="1">
        <v>35647</v>
      </c>
      <c r="F54" s="1">
        <v>17740</v>
      </c>
      <c r="J54" s="1">
        <v>96401</v>
      </c>
    </row>
    <row r="55" spans="1:10" x14ac:dyDescent="0.35">
      <c r="A55" s="7" t="s">
        <v>76</v>
      </c>
      <c r="B55" s="1">
        <v>3167542</v>
      </c>
      <c r="C55" s="1">
        <v>1939121</v>
      </c>
      <c r="D55" s="1">
        <v>822237</v>
      </c>
      <c r="E55" s="1">
        <v>108518</v>
      </c>
      <c r="F55" s="1">
        <v>33859</v>
      </c>
      <c r="J55" s="1">
        <v>263807</v>
      </c>
    </row>
    <row r="56" spans="1:10" x14ac:dyDescent="0.35">
      <c r="A56" s="7" t="s">
        <v>77</v>
      </c>
      <c r="B56" s="1">
        <v>1911954</v>
      </c>
      <c r="C56" s="1">
        <v>1062514</v>
      </c>
      <c r="D56" s="1">
        <v>487043</v>
      </c>
      <c r="E56" s="1">
        <v>73990</v>
      </c>
      <c r="F56" s="1">
        <v>14502</v>
      </c>
      <c r="J56" s="1">
        <v>273905</v>
      </c>
    </row>
    <row r="57" spans="1:10" x14ac:dyDescent="0.35">
      <c r="A57" s="7" t="s">
        <v>78</v>
      </c>
      <c r="B57" s="1">
        <v>1849767</v>
      </c>
      <c r="C57" s="1">
        <v>917126</v>
      </c>
      <c r="D57" s="1">
        <v>536927</v>
      </c>
      <c r="E57" s="1">
        <v>149732</v>
      </c>
      <c r="F57" s="1">
        <v>16226</v>
      </c>
      <c r="J57" s="1">
        <v>229757</v>
      </c>
    </row>
    <row r="58" spans="1:10" x14ac:dyDescent="0.35">
      <c r="A58" s="7" t="s">
        <v>79</v>
      </c>
      <c r="B58" s="1">
        <v>868148</v>
      </c>
      <c r="C58" s="1">
        <v>416868</v>
      </c>
      <c r="D58" s="1">
        <v>241292</v>
      </c>
      <c r="E58" s="1">
        <v>85289</v>
      </c>
      <c r="F58" s="1">
        <v>3793</v>
      </c>
      <c r="J58" s="1">
        <v>120905</v>
      </c>
    </row>
    <row r="59" spans="1:10" x14ac:dyDescent="0.35">
      <c r="A59" s="7" t="s">
        <v>80</v>
      </c>
      <c r="B59" s="1">
        <v>320739</v>
      </c>
      <c r="C59" s="1">
        <v>59961</v>
      </c>
      <c r="D59" s="1">
        <v>166883</v>
      </c>
      <c r="E59" s="1">
        <v>20311</v>
      </c>
      <c r="F59" s="1" t="s">
        <v>40</v>
      </c>
      <c r="J59" s="1">
        <v>73584</v>
      </c>
    </row>
    <row r="60" spans="1:10" x14ac:dyDescent="0.35">
      <c r="A60" s="7" t="s">
        <v>81</v>
      </c>
      <c r="B60" s="1">
        <v>463293</v>
      </c>
      <c r="C60" s="1">
        <v>96477</v>
      </c>
      <c r="D60" s="1">
        <v>248698</v>
      </c>
      <c r="E60" s="1">
        <v>58269</v>
      </c>
      <c r="F60" s="1">
        <v>6712</v>
      </c>
      <c r="J60" s="1">
        <v>53136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3479852</v>
      </c>
      <c r="C62" s="1">
        <v>1654705</v>
      </c>
      <c r="D62" s="1">
        <v>1184036</v>
      </c>
      <c r="E62" s="1">
        <v>223818</v>
      </c>
      <c r="F62" s="1">
        <v>45615</v>
      </c>
      <c r="G62" s="1">
        <f>SUM(C62:F62)</f>
        <v>3108174</v>
      </c>
      <c r="H62" s="1">
        <f>SUM(E62:F62)</f>
        <v>269433</v>
      </c>
      <c r="I62" s="9">
        <f>H62/G62</f>
        <v>8.6685301402045056E-2</v>
      </c>
      <c r="J62" s="1">
        <v>371678</v>
      </c>
    </row>
    <row r="63" spans="1:10" x14ac:dyDescent="0.35">
      <c r="A63" s="7" t="s">
        <v>83</v>
      </c>
      <c r="B63" s="1">
        <v>6071268</v>
      </c>
      <c r="C63" s="1">
        <v>3341195</v>
      </c>
      <c r="D63" s="1">
        <v>1635102</v>
      </c>
      <c r="E63" s="1">
        <v>307938</v>
      </c>
      <c r="F63" s="1">
        <v>47215</v>
      </c>
      <c r="G63" s="1">
        <f>SUM(C63:F63)</f>
        <v>5331450</v>
      </c>
      <c r="H63" s="1">
        <f>SUM(E63:F63)</f>
        <v>355153</v>
      </c>
      <c r="I63" s="9">
        <f>H63/G63</f>
        <v>6.6614710819758227E-2</v>
      </c>
      <c r="J63" s="1">
        <v>739818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1104378</v>
      </c>
      <c r="C65" s="1">
        <v>319361</v>
      </c>
      <c r="D65" s="1">
        <v>446299</v>
      </c>
      <c r="E65" s="1">
        <v>182893</v>
      </c>
      <c r="F65" s="1">
        <v>34317</v>
      </c>
      <c r="J65" s="1">
        <v>121508</v>
      </c>
    </row>
    <row r="66" spans="1:10" x14ac:dyDescent="0.35">
      <c r="A66" s="7" t="s">
        <v>60</v>
      </c>
      <c r="B66" s="1">
        <v>8125995</v>
      </c>
      <c r="C66" s="1">
        <v>4674653</v>
      </c>
      <c r="D66" s="1">
        <v>2369063</v>
      </c>
      <c r="E66" s="1">
        <v>348862</v>
      </c>
      <c r="F66" s="1">
        <v>58514</v>
      </c>
      <c r="J66" s="1">
        <v>674904</v>
      </c>
    </row>
    <row r="67" spans="1:10" x14ac:dyDescent="0.35">
      <c r="A67" s="7" t="s">
        <v>53</v>
      </c>
      <c r="B67" s="1">
        <v>320747</v>
      </c>
      <c r="C67" s="1">
        <v>1887</v>
      </c>
      <c r="D67" s="1">
        <v>3776</v>
      </c>
      <c r="E67" s="1" t="s">
        <v>40</v>
      </c>
      <c r="F67" s="1" t="s">
        <v>40</v>
      </c>
      <c r="J67" s="1">
        <v>315084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5397995</v>
      </c>
      <c r="C69" s="1">
        <v>3283185</v>
      </c>
      <c r="D69" s="1">
        <v>1466922</v>
      </c>
      <c r="E69" s="1">
        <v>287763</v>
      </c>
      <c r="F69" s="1">
        <v>27407</v>
      </c>
      <c r="J69" s="1">
        <v>332718</v>
      </c>
    </row>
    <row r="70" spans="1:10" x14ac:dyDescent="0.35">
      <c r="A70" s="7" t="s">
        <v>60</v>
      </c>
      <c r="B70" s="1">
        <v>3757104</v>
      </c>
      <c r="C70" s="1">
        <v>1653193</v>
      </c>
      <c r="D70" s="1">
        <v>1343248</v>
      </c>
      <c r="E70" s="1">
        <v>237776</v>
      </c>
      <c r="F70" s="1">
        <v>65424</v>
      </c>
      <c r="J70" s="1">
        <v>457463</v>
      </c>
    </row>
    <row r="71" spans="1:10" x14ac:dyDescent="0.35">
      <c r="A71" s="7" t="s">
        <v>53</v>
      </c>
      <c r="B71" s="1">
        <v>396021</v>
      </c>
      <c r="C71" s="1">
        <v>59522</v>
      </c>
      <c r="D71" s="1">
        <v>8968</v>
      </c>
      <c r="E71" s="1">
        <v>6216</v>
      </c>
      <c r="F71" s="1" t="s">
        <v>40</v>
      </c>
      <c r="J71" s="1">
        <v>321314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89733</v>
      </c>
      <c r="C73" s="1">
        <v>66119</v>
      </c>
      <c r="D73" s="1">
        <v>9073</v>
      </c>
      <c r="E73" s="1" t="s">
        <v>40</v>
      </c>
      <c r="F73" s="1" t="s">
        <v>40</v>
      </c>
      <c r="J73" s="1">
        <v>14541</v>
      </c>
    </row>
    <row r="74" spans="1:10" ht="58" x14ac:dyDescent="0.35">
      <c r="A74" s="7" t="s">
        <v>85</v>
      </c>
      <c r="B74" s="1">
        <v>93072</v>
      </c>
      <c r="C74" s="1">
        <v>5946</v>
      </c>
      <c r="D74" s="1">
        <v>28127</v>
      </c>
      <c r="E74" s="1">
        <v>55127</v>
      </c>
      <c r="F74" s="1" t="s">
        <v>40</v>
      </c>
      <c r="J74" s="1">
        <v>3872</v>
      </c>
    </row>
    <row r="75" spans="1:10" ht="29" x14ac:dyDescent="0.35">
      <c r="A75" s="7" t="s">
        <v>86</v>
      </c>
      <c r="B75" s="1">
        <v>118894</v>
      </c>
      <c r="C75" s="1">
        <v>67017</v>
      </c>
      <c r="D75" s="1">
        <v>28717</v>
      </c>
      <c r="E75" s="1" t="s">
        <v>40</v>
      </c>
      <c r="F75" s="1">
        <v>2980</v>
      </c>
      <c r="J75" s="1">
        <v>20180</v>
      </c>
    </row>
    <row r="76" spans="1:10" x14ac:dyDescent="0.35">
      <c r="A76" s="7" t="s">
        <v>87</v>
      </c>
      <c r="B76" s="1">
        <v>49210</v>
      </c>
      <c r="C76" s="1">
        <v>9112</v>
      </c>
      <c r="D76" s="1">
        <v>21781</v>
      </c>
      <c r="E76" s="1">
        <v>11362</v>
      </c>
      <c r="F76" s="1" t="s">
        <v>40</v>
      </c>
      <c r="J76" s="1">
        <v>6956</v>
      </c>
    </row>
    <row r="77" spans="1:10" ht="29" x14ac:dyDescent="0.35">
      <c r="A77" s="7" t="s">
        <v>88</v>
      </c>
      <c r="B77" s="1">
        <v>21576</v>
      </c>
      <c r="C77" s="1">
        <v>10252</v>
      </c>
      <c r="D77" s="1">
        <v>9542</v>
      </c>
      <c r="E77" s="1" t="s">
        <v>40</v>
      </c>
      <c r="F77" s="1" t="s">
        <v>40</v>
      </c>
      <c r="J77" s="1">
        <v>1783</v>
      </c>
    </row>
    <row r="78" spans="1:10" x14ac:dyDescent="0.35">
      <c r="A78" s="7" t="s">
        <v>89</v>
      </c>
      <c r="B78" s="1">
        <v>456905</v>
      </c>
      <c r="C78" s="1">
        <v>113514</v>
      </c>
      <c r="D78" s="1">
        <v>249167</v>
      </c>
      <c r="E78" s="1">
        <v>49528</v>
      </c>
      <c r="F78" s="1">
        <v>26817</v>
      </c>
      <c r="J78" s="1">
        <v>17879</v>
      </c>
    </row>
    <row r="79" spans="1:10" x14ac:dyDescent="0.35">
      <c r="A79" s="7" t="s">
        <v>90</v>
      </c>
      <c r="B79" s="1">
        <v>1452833</v>
      </c>
      <c r="C79" s="1">
        <v>902358</v>
      </c>
      <c r="D79" s="1">
        <v>461494</v>
      </c>
      <c r="E79" s="1">
        <v>12924</v>
      </c>
      <c r="F79" s="1" t="s">
        <v>40</v>
      </c>
      <c r="J79" s="1">
        <v>76057</v>
      </c>
    </row>
    <row r="80" spans="1:10" x14ac:dyDescent="0.35">
      <c r="A80" s="7" t="s">
        <v>91</v>
      </c>
      <c r="B80" s="1">
        <v>223221</v>
      </c>
      <c r="C80" s="1">
        <v>82292</v>
      </c>
      <c r="D80" s="1">
        <v>50853</v>
      </c>
      <c r="E80" s="1">
        <v>14120</v>
      </c>
      <c r="F80" s="1">
        <v>11619</v>
      </c>
      <c r="J80" s="1">
        <v>64337</v>
      </c>
    </row>
    <row r="81" spans="1:10" x14ac:dyDescent="0.35">
      <c r="A81" s="7" t="s">
        <v>92</v>
      </c>
      <c r="B81" s="1">
        <v>78122</v>
      </c>
      <c r="C81" s="1">
        <v>53023</v>
      </c>
      <c r="D81" s="1" t="s">
        <v>40</v>
      </c>
      <c r="E81" s="1">
        <v>25099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15736</v>
      </c>
      <c r="C82" s="1">
        <v>15736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10977</v>
      </c>
      <c r="C83" s="1" t="s">
        <v>40</v>
      </c>
      <c r="D83" s="1" t="s">
        <v>40</v>
      </c>
      <c r="E83" s="1">
        <v>10977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790503</v>
      </c>
      <c r="C84" s="1">
        <v>311811</v>
      </c>
      <c r="D84" s="1">
        <v>363437</v>
      </c>
      <c r="E84" s="1">
        <v>58638</v>
      </c>
      <c r="F84" s="1">
        <v>24009</v>
      </c>
      <c r="J84" s="1">
        <v>32608</v>
      </c>
    </row>
    <row r="85" spans="1:10" x14ac:dyDescent="0.35">
      <c r="A85" s="7" t="s">
        <v>53</v>
      </c>
      <c r="B85" s="1">
        <v>6150337</v>
      </c>
      <c r="C85" s="1">
        <v>3358720</v>
      </c>
      <c r="D85" s="1">
        <v>1596947</v>
      </c>
      <c r="E85" s="1">
        <v>293979</v>
      </c>
      <c r="F85" s="1">
        <v>27407</v>
      </c>
      <c r="J85" s="1">
        <v>873283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978523</v>
      </c>
      <c r="C87" s="1">
        <v>319052</v>
      </c>
      <c r="D87" s="1">
        <v>467554</v>
      </c>
      <c r="E87" s="1">
        <v>148847</v>
      </c>
      <c r="F87" s="1">
        <v>43069</v>
      </c>
      <c r="J87" s="1" t="s">
        <v>40</v>
      </c>
    </row>
    <row r="88" spans="1:10" x14ac:dyDescent="0.35">
      <c r="A88" s="7" t="s">
        <v>97</v>
      </c>
      <c r="B88" s="1">
        <v>560785</v>
      </c>
      <c r="C88" s="1">
        <v>256126</v>
      </c>
      <c r="D88" s="1">
        <v>244921</v>
      </c>
      <c r="E88" s="1">
        <v>46237</v>
      </c>
      <c r="F88" s="1">
        <v>8407</v>
      </c>
      <c r="J88" s="1">
        <v>5095</v>
      </c>
    </row>
    <row r="89" spans="1:10" x14ac:dyDescent="0.35">
      <c r="A89" s="7" t="s">
        <v>98</v>
      </c>
      <c r="B89" s="1">
        <v>858325</v>
      </c>
      <c r="C89" s="1">
        <v>333693</v>
      </c>
      <c r="D89" s="1">
        <v>414775</v>
      </c>
      <c r="E89" s="1">
        <v>106062</v>
      </c>
      <c r="F89" s="1">
        <v>3793</v>
      </c>
      <c r="J89" s="1" t="s">
        <v>40</v>
      </c>
    </row>
    <row r="90" spans="1:10" x14ac:dyDescent="0.35">
      <c r="A90" s="7" t="s">
        <v>99</v>
      </c>
      <c r="B90" s="1">
        <v>1193805</v>
      </c>
      <c r="C90" s="1">
        <v>652321</v>
      </c>
      <c r="D90" s="1">
        <v>437692</v>
      </c>
      <c r="E90" s="1">
        <v>69743</v>
      </c>
      <c r="F90" s="1">
        <v>1053</v>
      </c>
      <c r="J90" s="1">
        <v>32996</v>
      </c>
    </row>
    <row r="91" spans="1:10" x14ac:dyDescent="0.35">
      <c r="A91" s="7" t="s">
        <v>100</v>
      </c>
      <c r="B91" s="1">
        <v>1104576</v>
      </c>
      <c r="C91" s="1">
        <v>773330</v>
      </c>
      <c r="D91" s="1">
        <v>287938</v>
      </c>
      <c r="E91" s="1">
        <v>31786</v>
      </c>
      <c r="F91" s="1">
        <v>11522</v>
      </c>
      <c r="J91" s="1" t="s">
        <v>40</v>
      </c>
    </row>
    <row r="92" spans="1:10" x14ac:dyDescent="0.35">
      <c r="A92" s="7" t="s">
        <v>101</v>
      </c>
      <c r="B92" s="1">
        <v>1172032</v>
      </c>
      <c r="C92" s="1">
        <v>885769</v>
      </c>
      <c r="D92" s="1">
        <v>277398</v>
      </c>
      <c r="E92" s="1" t="s">
        <v>40</v>
      </c>
      <c r="F92" s="1" t="s">
        <v>40</v>
      </c>
      <c r="J92" s="1">
        <v>8864</v>
      </c>
    </row>
    <row r="93" spans="1:10" x14ac:dyDescent="0.35">
      <c r="A93" s="7" t="s">
        <v>102</v>
      </c>
      <c r="B93" s="1">
        <v>575763</v>
      </c>
      <c r="C93" s="1">
        <v>511023</v>
      </c>
      <c r="D93" s="1">
        <v>64740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718349</v>
      </c>
      <c r="C94" s="1">
        <v>668201</v>
      </c>
      <c r="D94" s="1">
        <v>50148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2388962</v>
      </c>
      <c r="C95" s="1">
        <v>596384</v>
      </c>
      <c r="D95" s="1">
        <v>573971</v>
      </c>
      <c r="E95" s="1">
        <v>129080</v>
      </c>
      <c r="F95" s="1">
        <v>24987</v>
      </c>
      <c r="J95" s="1">
        <v>1064540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6973268</v>
      </c>
      <c r="C97" s="1">
        <v>4502314</v>
      </c>
      <c r="D97" s="1">
        <v>2097423</v>
      </c>
      <c r="E97" s="1">
        <v>311842</v>
      </c>
      <c r="F97" s="1">
        <v>34966</v>
      </c>
      <c r="J97" s="1">
        <v>26722</v>
      </c>
    </row>
    <row r="98" spans="1:10" x14ac:dyDescent="0.35">
      <c r="A98" s="7" t="s">
        <v>105</v>
      </c>
      <c r="B98" s="1">
        <v>3161742</v>
      </c>
      <c r="C98" s="1">
        <v>1610515</v>
      </c>
      <c r="D98" s="1">
        <v>1280116</v>
      </c>
      <c r="E98" s="1">
        <v>257404</v>
      </c>
      <c r="F98" s="1">
        <v>13707</v>
      </c>
      <c r="J98" s="1" t="s">
        <v>40</v>
      </c>
    </row>
    <row r="99" spans="1:10" ht="43.5" x14ac:dyDescent="0.35">
      <c r="A99" s="7" t="s">
        <v>106</v>
      </c>
      <c r="B99" s="1">
        <v>2315394</v>
      </c>
      <c r="C99" s="1">
        <v>1010251</v>
      </c>
      <c r="D99" s="1">
        <v>1075896</v>
      </c>
      <c r="E99" s="1">
        <v>201346</v>
      </c>
      <c r="F99" s="1">
        <v>18329</v>
      </c>
      <c r="J99" s="1">
        <v>9572</v>
      </c>
    </row>
    <row r="100" spans="1:10" x14ac:dyDescent="0.35">
      <c r="A100" s="7" t="s">
        <v>107</v>
      </c>
      <c r="B100" s="1">
        <v>872554</v>
      </c>
      <c r="C100" s="1">
        <v>133406</v>
      </c>
      <c r="D100" s="1">
        <v>495732</v>
      </c>
      <c r="E100" s="1">
        <v>213547</v>
      </c>
      <c r="F100" s="1">
        <v>29869</v>
      </c>
      <c r="J100" s="1" t="s">
        <v>40</v>
      </c>
    </row>
    <row r="101" spans="1:10" x14ac:dyDescent="0.35">
      <c r="A101" s="7" t="s">
        <v>108</v>
      </c>
      <c r="B101" s="1">
        <v>135794</v>
      </c>
      <c r="C101" s="1">
        <v>64337</v>
      </c>
      <c r="D101" s="1">
        <v>58066</v>
      </c>
      <c r="E101" s="1">
        <v>6129</v>
      </c>
      <c r="F101" s="1" t="s">
        <v>40</v>
      </c>
      <c r="J101" s="1">
        <v>7262</v>
      </c>
    </row>
    <row r="102" spans="1:10" ht="29" x14ac:dyDescent="0.35">
      <c r="A102" s="7" t="s">
        <v>109</v>
      </c>
      <c r="B102" s="1">
        <v>162203</v>
      </c>
      <c r="C102" s="1">
        <v>60437</v>
      </c>
      <c r="D102" s="1">
        <v>79807</v>
      </c>
      <c r="E102" s="1">
        <v>20095</v>
      </c>
      <c r="F102" s="1">
        <v>1864</v>
      </c>
      <c r="J102" s="1" t="s">
        <v>40</v>
      </c>
    </row>
    <row r="103" spans="1:10" x14ac:dyDescent="0.35">
      <c r="A103" s="7" t="s">
        <v>110</v>
      </c>
      <c r="B103" s="1">
        <v>740520</v>
      </c>
      <c r="C103" s="1">
        <v>212969</v>
      </c>
      <c r="D103" s="1">
        <v>420451</v>
      </c>
      <c r="E103" s="1">
        <v>82082</v>
      </c>
      <c r="F103" s="1">
        <v>15295</v>
      </c>
      <c r="J103" s="1">
        <v>9724</v>
      </c>
    </row>
    <row r="104" spans="1:10" ht="29" x14ac:dyDescent="0.35">
      <c r="A104" s="7" t="s">
        <v>111</v>
      </c>
      <c r="B104" s="1">
        <v>108998</v>
      </c>
      <c r="C104" s="1">
        <v>3224</v>
      </c>
      <c r="D104" s="1">
        <v>54974</v>
      </c>
      <c r="E104" s="1">
        <v>50799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382110</v>
      </c>
      <c r="C105" s="1">
        <v>80738</v>
      </c>
      <c r="D105" s="1">
        <v>238286</v>
      </c>
      <c r="E105" s="1">
        <v>63086</v>
      </c>
      <c r="F105" s="1" t="s">
        <v>40</v>
      </c>
      <c r="J105" s="1" t="s">
        <v>40</v>
      </c>
    </row>
    <row r="106" spans="1:10" x14ac:dyDescent="0.35">
      <c r="A106" s="7" t="s">
        <v>113</v>
      </c>
      <c r="B106" s="1">
        <v>32289</v>
      </c>
      <c r="C106" s="1">
        <v>22229</v>
      </c>
      <c r="D106" s="1">
        <v>8192</v>
      </c>
      <c r="E106" s="1">
        <v>1869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393764</v>
      </c>
      <c r="C107" s="1">
        <v>161746</v>
      </c>
      <c r="D107" s="1">
        <v>143430</v>
      </c>
      <c r="E107" s="1">
        <v>57000</v>
      </c>
      <c r="F107" s="1">
        <v>31588</v>
      </c>
      <c r="J107" s="1" t="s">
        <v>40</v>
      </c>
    </row>
    <row r="108" spans="1:10" x14ac:dyDescent="0.35">
      <c r="A108" s="7" t="s">
        <v>53</v>
      </c>
      <c r="B108" s="1">
        <v>1145010</v>
      </c>
      <c r="C108" s="1">
        <v>40011</v>
      </c>
      <c r="D108" s="1">
        <v>16890</v>
      </c>
      <c r="E108" s="1">
        <v>22632</v>
      </c>
      <c r="F108" s="1" t="s">
        <v>40</v>
      </c>
      <c r="J108" s="1">
        <v>1065477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 t="s">
        <v>40</v>
      </c>
      <c r="C110" s="1" t="s">
        <v>40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7749</v>
      </c>
      <c r="C111" s="1">
        <v>7749</v>
      </c>
      <c r="D111" s="1" t="s">
        <v>40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3819</v>
      </c>
      <c r="C112" s="1" t="s">
        <v>40</v>
      </c>
      <c r="D112" s="1" t="s">
        <v>40</v>
      </c>
      <c r="E112" s="1" t="s">
        <v>40</v>
      </c>
      <c r="F112" s="1" t="s">
        <v>40</v>
      </c>
      <c r="J112" s="1">
        <v>3819</v>
      </c>
    </row>
    <row r="113" spans="1:10" x14ac:dyDescent="0.35">
      <c r="A113" s="7" t="s">
        <v>118</v>
      </c>
      <c r="B113" s="1">
        <v>10456</v>
      </c>
      <c r="C113" s="1" t="s">
        <v>40</v>
      </c>
      <c r="D113" s="1" t="s">
        <v>40</v>
      </c>
      <c r="E113" s="1" t="s">
        <v>40</v>
      </c>
      <c r="F113" s="1" t="s">
        <v>40</v>
      </c>
      <c r="J113" s="1">
        <v>10456</v>
      </c>
    </row>
    <row r="114" spans="1:10" x14ac:dyDescent="0.35">
      <c r="A114" s="7" t="s">
        <v>119</v>
      </c>
      <c r="B114" s="1">
        <v>9435692</v>
      </c>
      <c r="C114" s="1">
        <v>4988151</v>
      </c>
      <c r="D114" s="1">
        <v>2803346</v>
      </c>
      <c r="E114" s="1">
        <v>531755</v>
      </c>
      <c r="F114" s="1">
        <v>92831</v>
      </c>
      <c r="J114" s="1">
        <v>1019609</v>
      </c>
    </row>
    <row r="115" spans="1:10" x14ac:dyDescent="0.35">
      <c r="A115" s="7" t="s">
        <v>53</v>
      </c>
      <c r="B115" s="1">
        <v>93404</v>
      </c>
      <c r="C115" s="1" t="s">
        <v>40</v>
      </c>
      <c r="D115" s="1">
        <v>15792</v>
      </c>
      <c r="E115" s="1" t="s">
        <v>40</v>
      </c>
      <c r="F115" s="1" t="s">
        <v>40</v>
      </c>
      <c r="J115" s="1">
        <v>77612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5169615</v>
      </c>
      <c r="C117" s="1">
        <v>3503364</v>
      </c>
      <c r="D117" s="1">
        <v>1455937</v>
      </c>
      <c r="E117" s="1">
        <v>179045</v>
      </c>
      <c r="F117" s="1">
        <v>14502</v>
      </c>
      <c r="J117" s="1">
        <v>16768</v>
      </c>
    </row>
    <row r="118" spans="1:10" x14ac:dyDescent="0.35">
      <c r="A118" s="7" t="s">
        <v>121</v>
      </c>
      <c r="B118" s="1">
        <v>2339664</v>
      </c>
      <c r="C118" s="1">
        <v>1083314</v>
      </c>
      <c r="D118" s="1">
        <v>958291</v>
      </c>
      <c r="E118" s="1">
        <v>244233</v>
      </c>
      <c r="F118" s="1">
        <v>43181</v>
      </c>
      <c r="J118" s="1">
        <v>10646</v>
      </c>
    </row>
    <row r="119" spans="1:10" x14ac:dyDescent="0.35">
      <c r="A119" s="7" t="s">
        <v>122</v>
      </c>
      <c r="B119" s="1">
        <v>189355</v>
      </c>
      <c r="C119" s="1">
        <v>69549</v>
      </c>
      <c r="D119" s="1">
        <v>79870</v>
      </c>
      <c r="E119" s="1">
        <v>24229</v>
      </c>
      <c r="F119" s="1">
        <v>15707</v>
      </c>
      <c r="J119" s="1" t="s">
        <v>40</v>
      </c>
    </row>
    <row r="120" spans="1:10" x14ac:dyDescent="0.35">
      <c r="A120" s="7" t="s">
        <v>123</v>
      </c>
      <c r="B120" s="1">
        <v>33819</v>
      </c>
      <c r="C120" s="1">
        <v>3631</v>
      </c>
      <c r="D120" s="1" t="s">
        <v>40</v>
      </c>
      <c r="E120" s="1" t="s">
        <v>40</v>
      </c>
      <c r="F120" s="1" t="s">
        <v>40</v>
      </c>
      <c r="J120" s="1">
        <v>30188</v>
      </c>
    </row>
    <row r="121" spans="1:10" x14ac:dyDescent="0.35">
      <c r="A121" s="7" t="s">
        <v>53</v>
      </c>
      <c r="B121" s="1">
        <v>1818667</v>
      </c>
      <c r="C121" s="1">
        <v>336043</v>
      </c>
      <c r="D121" s="1">
        <v>325040</v>
      </c>
      <c r="E121" s="1">
        <v>84249</v>
      </c>
      <c r="F121" s="1">
        <v>19441</v>
      </c>
      <c r="J121" s="1">
        <v>1053894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6269245</v>
      </c>
      <c r="C123" s="1">
        <v>3894951</v>
      </c>
      <c r="D123" s="1">
        <v>1985532</v>
      </c>
      <c r="E123" s="1">
        <v>302809</v>
      </c>
      <c r="F123" s="1">
        <v>53300</v>
      </c>
      <c r="J123" s="1">
        <v>32653</v>
      </c>
    </row>
    <row r="124" spans="1:10" x14ac:dyDescent="0.35">
      <c r="A124" s="7" t="s">
        <v>121</v>
      </c>
      <c r="B124" s="1">
        <v>1206919</v>
      </c>
      <c r="C124" s="1">
        <v>679452</v>
      </c>
      <c r="D124" s="1">
        <v>349527</v>
      </c>
      <c r="E124" s="1">
        <v>143369</v>
      </c>
      <c r="F124" s="1">
        <v>4383</v>
      </c>
      <c r="J124" s="1">
        <v>30188</v>
      </c>
    </row>
    <row r="125" spans="1:10" x14ac:dyDescent="0.35">
      <c r="A125" s="7" t="s">
        <v>122</v>
      </c>
      <c r="B125" s="1">
        <v>160927</v>
      </c>
      <c r="C125" s="1">
        <v>51687</v>
      </c>
      <c r="D125" s="1">
        <v>97750</v>
      </c>
      <c r="E125" s="1">
        <v>1329</v>
      </c>
      <c r="F125" s="1">
        <v>10162</v>
      </c>
      <c r="J125" s="1" t="s">
        <v>40</v>
      </c>
    </row>
    <row r="126" spans="1:10" x14ac:dyDescent="0.35">
      <c r="A126" s="7" t="s">
        <v>123</v>
      </c>
      <c r="B126" s="1">
        <v>45182</v>
      </c>
      <c r="C126" s="1">
        <v>20153</v>
      </c>
      <c r="D126" s="1">
        <v>25029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1868847</v>
      </c>
      <c r="C127" s="1">
        <v>349657</v>
      </c>
      <c r="D127" s="1">
        <v>361300</v>
      </c>
      <c r="E127" s="1">
        <v>84249</v>
      </c>
      <c r="F127" s="1">
        <v>24987</v>
      </c>
      <c r="J127" s="1">
        <v>1048654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4894137</v>
      </c>
      <c r="C129" s="1">
        <v>3315553</v>
      </c>
      <c r="D129" s="1">
        <v>1268915</v>
      </c>
      <c r="E129" s="1">
        <v>253492</v>
      </c>
      <c r="F129" s="1">
        <v>28763</v>
      </c>
      <c r="J129" s="1">
        <v>27414</v>
      </c>
    </row>
    <row r="130" spans="1:10" x14ac:dyDescent="0.35">
      <c r="A130" s="7" t="s">
        <v>121</v>
      </c>
      <c r="B130" s="1">
        <v>2301141</v>
      </c>
      <c r="C130" s="1">
        <v>1168999</v>
      </c>
      <c r="D130" s="1">
        <v>926994</v>
      </c>
      <c r="E130" s="1">
        <v>146806</v>
      </c>
      <c r="F130" s="1">
        <v>28154</v>
      </c>
      <c r="J130" s="1">
        <v>30188</v>
      </c>
    </row>
    <row r="131" spans="1:10" x14ac:dyDescent="0.35">
      <c r="A131" s="7" t="s">
        <v>122</v>
      </c>
      <c r="B131" s="1">
        <v>494052</v>
      </c>
      <c r="C131" s="1">
        <v>163797</v>
      </c>
      <c r="D131" s="1">
        <v>270367</v>
      </c>
      <c r="E131" s="1">
        <v>47208</v>
      </c>
      <c r="F131" s="1">
        <v>12680</v>
      </c>
      <c r="J131" s="1" t="s">
        <v>40</v>
      </c>
    </row>
    <row r="132" spans="1:10" x14ac:dyDescent="0.35">
      <c r="A132" s="7" t="s">
        <v>123</v>
      </c>
      <c r="B132" s="1">
        <v>31615</v>
      </c>
      <c r="C132" s="1" t="s">
        <v>40</v>
      </c>
      <c r="D132" s="1">
        <v>27821</v>
      </c>
      <c r="E132" s="1" t="s">
        <v>40</v>
      </c>
      <c r="F132" s="1">
        <v>3793</v>
      </c>
      <c r="J132" s="1" t="s">
        <v>40</v>
      </c>
    </row>
    <row r="133" spans="1:10" x14ac:dyDescent="0.35">
      <c r="A133" s="7" t="s">
        <v>53</v>
      </c>
      <c r="B133" s="1">
        <v>1830175</v>
      </c>
      <c r="C133" s="1">
        <v>347551</v>
      </c>
      <c r="D133" s="1">
        <v>325040</v>
      </c>
      <c r="E133" s="1">
        <v>84249</v>
      </c>
      <c r="F133" s="1">
        <v>19441</v>
      </c>
      <c r="J133" s="1">
        <v>1053894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5808618</v>
      </c>
      <c r="C135" s="1">
        <v>3801727</v>
      </c>
      <c r="D135" s="1">
        <v>1699691</v>
      </c>
      <c r="E135" s="1">
        <v>251224</v>
      </c>
      <c r="F135" s="1">
        <v>28561</v>
      </c>
      <c r="J135" s="1">
        <v>27414</v>
      </c>
    </row>
    <row r="136" spans="1:10" x14ac:dyDescent="0.35">
      <c r="A136" s="7" t="s">
        <v>121</v>
      </c>
      <c r="B136" s="1">
        <v>1471216</v>
      </c>
      <c r="C136" s="1">
        <v>720266</v>
      </c>
      <c r="D136" s="1">
        <v>578257</v>
      </c>
      <c r="E136" s="1">
        <v>111630</v>
      </c>
      <c r="F136" s="1">
        <v>30874</v>
      </c>
      <c r="J136" s="1">
        <v>30188</v>
      </c>
    </row>
    <row r="137" spans="1:10" x14ac:dyDescent="0.35">
      <c r="A137" s="7" t="s">
        <v>122</v>
      </c>
      <c r="B137" s="1">
        <v>425649</v>
      </c>
      <c r="C137" s="1">
        <v>114686</v>
      </c>
      <c r="D137" s="1">
        <v>216149</v>
      </c>
      <c r="E137" s="1">
        <v>84653</v>
      </c>
      <c r="F137" s="1">
        <v>10162</v>
      </c>
      <c r="J137" s="1" t="s">
        <v>40</v>
      </c>
    </row>
    <row r="138" spans="1:10" x14ac:dyDescent="0.35">
      <c r="A138" s="7" t="s">
        <v>123</v>
      </c>
      <c r="B138" s="1">
        <v>3793</v>
      </c>
      <c r="C138" s="1" t="s">
        <v>40</v>
      </c>
      <c r="D138" s="1" t="s">
        <v>40</v>
      </c>
      <c r="E138" s="1" t="s">
        <v>40</v>
      </c>
      <c r="F138" s="1">
        <v>3793</v>
      </c>
      <c r="J138" s="1" t="s">
        <v>40</v>
      </c>
    </row>
    <row r="139" spans="1:10" x14ac:dyDescent="0.35">
      <c r="A139" s="7" t="s">
        <v>53</v>
      </c>
      <c r="B139" s="1">
        <v>1841844</v>
      </c>
      <c r="C139" s="1">
        <v>359220</v>
      </c>
      <c r="D139" s="1">
        <v>325040</v>
      </c>
      <c r="E139" s="1">
        <v>84249</v>
      </c>
      <c r="F139" s="1">
        <v>19441</v>
      </c>
      <c r="J139" s="1">
        <v>1053894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6894200</v>
      </c>
      <c r="C141" s="1">
        <v>4456512</v>
      </c>
      <c r="D141" s="1">
        <v>2051960</v>
      </c>
      <c r="E141" s="1">
        <v>314174</v>
      </c>
      <c r="F141" s="1">
        <v>44140</v>
      </c>
      <c r="J141" s="1">
        <v>27414</v>
      </c>
    </row>
    <row r="142" spans="1:10" x14ac:dyDescent="0.35">
      <c r="A142" s="7" t="s">
        <v>121</v>
      </c>
      <c r="B142" s="1">
        <v>738635</v>
      </c>
      <c r="C142" s="1">
        <v>162867</v>
      </c>
      <c r="D142" s="1">
        <v>398604</v>
      </c>
      <c r="E142" s="1">
        <v>131682</v>
      </c>
      <c r="F142" s="1">
        <v>15295</v>
      </c>
      <c r="J142" s="1">
        <v>30188</v>
      </c>
    </row>
    <row r="143" spans="1:10" x14ac:dyDescent="0.35">
      <c r="A143" s="7" t="s">
        <v>122</v>
      </c>
      <c r="B143" s="1">
        <v>38898</v>
      </c>
      <c r="C143" s="1">
        <v>20655</v>
      </c>
      <c r="D143" s="1">
        <v>6430</v>
      </c>
      <c r="E143" s="1">
        <v>1651</v>
      </c>
      <c r="F143" s="1">
        <v>10162</v>
      </c>
      <c r="J143" s="1" t="s">
        <v>40</v>
      </c>
    </row>
    <row r="144" spans="1:10" x14ac:dyDescent="0.35">
      <c r="A144" s="7" t="s">
        <v>123</v>
      </c>
      <c r="B144" s="1">
        <v>28822</v>
      </c>
      <c r="C144" s="1" t="s">
        <v>40</v>
      </c>
      <c r="D144" s="1">
        <v>25029</v>
      </c>
      <c r="E144" s="1" t="s">
        <v>40</v>
      </c>
      <c r="F144" s="1">
        <v>3793</v>
      </c>
      <c r="J144" s="1" t="s">
        <v>40</v>
      </c>
    </row>
    <row r="145" spans="1:10" x14ac:dyDescent="0.35">
      <c r="A145" s="7" t="s">
        <v>53</v>
      </c>
      <c r="B145" s="1">
        <v>1850565</v>
      </c>
      <c r="C145" s="1">
        <v>355866</v>
      </c>
      <c r="D145" s="1">
        <v>337115</v>
      </c>
      <c r="E145" s="1">
        <v>84249</v>
      </c>
      <c r="F145" s="1">
        <v>19441</v>
      </c>
      <c r="J145" s="1">
        <v>1053894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7078049</v>
      </c>
      <c r="C147" s="1">
        <v>4478491</v>
      </c>
      <c r="D147" s="1">
        <v>2137002</v>
      </c>
      <c r="E147" s="1">
        <v>378226</v>
      </c>
      <c r="F147" s="1">
        <v>56916</v>
      </c>
      <c r="J147" s="1">
        <v>27414</v>
      </c>
    </row>
    <row r="148" spans="1:10" x14ac:dyDescent="0.35">
      <c r="A148" s="7" t="s">
        <v>121</v>
      </c>
      <c r="B148" s="1">
        <v>552277</v>
      </c>
      <c r="C148" s="1">
        <v>133676</v>
      </c>
      <c r="D148" s="1">
        <v>319871</v>
      </c>
      <c r="E148" s="1">
        <v>62230</v>
      </c>
      <c r="F148" s="1">
        <v>6312</v>
      </c>
      <c r="J148" s="1">
        <v>30188</v>
      </c>
    </row>
    <row r="149" spans="1:10" x14ac:dyDescent="0.35">
      <c r="A149" s="7" t="s">
        <v>122</v>
      </c>
      <c r="B149" s="1">
        <v>34843</v>
      </c>
      <c r="C149" s="1">
        <v>16512</v>
      </c>
      <c r="D149" s="1">
        <v>1119</v>
      </c>
      <c r="E149" s="1">
        <v>7050</v>
      </c>
      <c r="F149" s="1">
        <v>10162</v>
      </c>
      <c r="J149" s="1" t="s">
        <v>40</v>
      </c>
    </row>
    <row r="150" spans="1:10" x14ac:dyDescent="0.35">
      <c r="A150" s="7" t="s">
        <v>123</v>
      </c>
      <c r="B150" s="1">
        <v>25029</v>
      </c>
      <c r="C150" s="1" t="s">
        <v>40</v>
      </c>
      <c r="D150" s="1">
        <v>25029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1860922</v>
      </c>
      <c r="C151" s="1">
        <v>367221</v>
      </c>
      <c r="D151" s="1">
        <v>336117</v>
      </c>
      <c r="E151" s="1">
        <v>84249</v>
      </c>
      <c r="F151" s="1">
        <v>19441</v>
      </c>
      <c r="J151" s="1">
        <v>1053894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1157515</v>
      </c>
      <c r="C153" s="1">
        <v>401691</v>
      </c>
      <c r="D153" s="1">
        <v>538332</v>
      </c>
      <c r="E153" s="1">
        <v>173210</v>
      </c>
      <c r="F153" s="1">
        <v>44283</v>
      </c>
      <c r="J153" s="1" t="s">
        <v>40</v>
      </c>
    </row>
    <row r="154" spans="1:10" ht="29" x14ac:dyDescent="0.35">
      <c r="A154" s="7" t="s">
        <v>125</v>
      </c>
      <c r="B154" s="1">
        <v>144862</v>
      </c>
      <c r="C154" s="1">
        <v>33856</v>
      </c>
      <c r="D154" s="1">
        <v>78805</v>
      </c>
      <c r="E154" s="1">
        <v>25489</v>
      </c>
      <c r="F154" s="1">
        <v>6712</v>
      </c>
      <c r="J154" s="1" t="s">
        <v>40</v>
      </c>
    </row>
    <row r="155" spans="1:10" x14ac:dyDescent="0.35">
      <c r="A155" s="7" t="s">
        <v>53</v>
      </c>
      <c r="B155" s="1">
        <v>8321475</v>
      </c>
      <c r="C155" s="1">
        <v>4575957</v>
      </c>
      <c r="D155" s="1">
        <v>2247768</v>
      </c>
      <c r="E155" s="1">
        <v>344418</v>
      </c>
      <c r="F155" s="1">
        <v>41836</v>
      </c>
      <c r="J155" s="1">
        <v>1111496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3627519</v>
      </c>
      <c r="C157" s="1">
        <v>2609281</v>
      </c>
      <c r="D157" s="1">
        <v>841189</v>
      </c>
      <c r="E157" s="1">
        <v>154073</v>
      </c>
      <c r="F157" s="1">
        <v>9522</v>
      </c>
      <c r="J157" s="1">
        <v>13454</v>
      </c>
    </row>
    <row r="158" spans="1:10" x14ac:dyDescent="0.35">
      <c r="A158" s="7" t="s">
        <v>127</v>
      </c>
      <c r="B158" s="1">
        <v>2375224</v>
      </c>
      <c r="C158" s="1">
        <v>1440355</v>
      </c>
      <c r="D158" s="1">
        <v>805489</v>
      </c>
      <c r="E158" s="1">
        <v>88048</v>
      </c>
      <c r="F158" s="1">
        <v>32467</v>
      </c>
      <c r="J158" s="1">
        <v>8864</v>
      </c>
    </row>
    <row r="159" spans="1:10" x14ac:dyDescent="0.35">
      <c r="A159" s="7" t="s">
        <v>128</v>
      </c>
      <c r="B159" s="1">
        <v>757964</v>
      </c>
      <c r="C159" s="1">
        <v>284054</v>
      </c>
      <c r="D159" s="1">
        <v>404464</v>
      </c>
      <c r="E159" s="1">
        <v>67135</v>
      </c>
      <c r="F159" s="1" t="s">
        <v>40</v>
      </c>
      <c r="J159" s="1">
        <v>2310</v>
      </c>
    </row>
    <row r="160" spans="1:10" x14ac:dyDescent="0.35">
      <c r="A160" s="7" t="s">
        <v>129</v>
      </c>
      <c r="B160" s="1">
        <v>1167085</v>
      </c>
      <c r="C160" s="1">
        <v>388391</v>
      </c>
      <c r="D160" s="1">
        <v>510010</v>
      </c>
      <c r="E160" s="1">
        <v>207095</v>
      </c>
      <c r="F160" s="1">
        <v>31400</v>
      </c>
      <c r="J160" s="1">
        <v>30188</v>
      </c>
    </row>
    <row r="161" spans="1:10" x14ac:dyDescent="0.35">
      <c r="A161" s="7" t="s">
        <v>53</v>
      </c>
      <c r="B161" s="1">
        <v>1623328</v>
      </c>
      <c r="C161" s="1">
        <v>273819</v>
      </c>
      <c r="D161" s="1">
        <v>257985</v>
      </c>
      <c r="E161" s="1">
        <v>15404</v>
      </c>
      <c r="F161" s="1">
        <v>19441</v>
      </c>
      <c r="J161" s="1">
        <v>1056679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4127058</v>
      </c>
      <c r="C163" s="1">
        <v>2929268</v>
      </c>
      <c r="D163" s="1">
        <v>1061815</v>
      </c>
      <c r="E163" s="1">
        <v>115978</v>
      </c>
      <c r="F163" s="1">
        <v>6543</v>
      </c>
      <c r="J163" s="1">
        <v>13454</v>
      </c>
    </row>
    <row r="164" spans="1:10" x14ac:dyDescent="0.35">
      <c r="A164" s="7" t="s">
        <v>127</v>
      </c>
      <c r="B164" s="1">
        <v>2280000</v>
      </c>
      <c r="C164" s="1">
        <v>1263662</v>
      </c>
      <c r="D164" s="1">
        <v>841255</v>
      </c>
      <c r="E164" s="1">
        <v>140063</v>
      </c>
      <c r="F164" s="1">
        <v>26155</v>
      </c>
      <c r="J164" s="1">
        <v>8864</v>
      </c>
    </row>
    <row r="165" spans="1:10" x14ac:dyDescent="0.35">
      <c r="A165" s="7" t="s">
        <v>128</v>
      </c>
      <c r="B165" s="1">
        <v>706017</v>
      </c>
      <c r="C165" s="1">
        <v>293286</v>
      </c>
      <c r="D165" s="1">
        <v>301496</v>
      </c>
      <c r="E165" s="1">
        <v>110182</v>
      </c>
      <c r="F165" s="1">
        <v>1053</v>
      </c>
      <c r="J165" s="1" t="s">
        <v>40</v>
      </c>
    </row>
    <row r="166" spans="1:10" x14ac:dyDescent="0.35">
      <c r="A166" s="7" t="s">
        <v>129</v>
      </c>
      <c r="B166" s="1">
        <v>804806</v>
      </c>
      <c r="C166" s="1">
        <v>231721</v>
      </c>
      <c r="D166" s="1">
        <v>356108</v>
      </c>
      <c r="E166" s="1">
        <v>150129</v>
      </c>
      <c r="F166" s="1">
        <v>36659</v>
      </c>
      <c r="J166" s="1">
        <v>30188</v>
      </c>
    </row>
    <row r="167" spans="1:10" x14ac:dyDescent="0.35">
      <c r="A167" s="7" t="s">
        <v>53</v>
      </c>
      <c r="B167" s="1">
        <v>1633239</v>
      </c>
      <c r="C167" s="1">
        <v>277963</v>
      </c>
      <c r="D167" s="1">
        <v>258463</v>
      </c>
      <c r="E167" s="1">
        <v>15404</v>
      </c>
      <c r="F167" s="1">
        <v>22421</v>
      </c>
      <c r="J167" s="1">
        <v>1058989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4478988</v>
      </c>
      <c r="C169" s="1">
        <v>3213020</v>
      </c>
      <c r="D169" s="1">
        <v>1087630</v>
      </c>
      <c r="E169" s="1">
        <v>140033</v>
      </c>
      <c r="F169" s="1">
        <v>15986</v>
      </c>
      <c r="J169" s="1">
        <v>22319</v>
      </c>
    </row>
    <row r="170" spans="1:10" x14ac:dyDescent="0.35">
      <c r="A170" s="7" t="s">
        <v>127</v>
      </c>
      <c r="B170" s="1">
        <v>2062937</v>
      </c>
      <c r="C170" s="1">
        <v>1169922</v>
      </c>
      <c r="D170" s="1">
        <v>784612</v>
      </c>
      <c r="E170" s="1">
        <v>93087</v>
      </c>
      <c r="F170" s="1">
        <v>15315</v>
      </c>
      <c r="J170" s="1" t="s">
        <v>40</v>
      </c>
    </row>
    <row r="171" spans="1:10" x14ac:dyDescent="0.35">
      <c r="A171" s="7" t="s">
        <v>128</v>
      </c>
      <c r="B171" s="1">
        <v>827301</v>
      </c>
      <c r="C171" s="1">
        <v>181757</v>
      </c>
      <c r="D171" s="1">
        <v>422067</v>
      </c>
      <c r="E171" s="1">
        <v>205461</v>
      </c>
      <c r="F171" s="1">
        <v>12776</v>
      </c>
      <c r="J171" s="1">
        <v>5239</v>
      </c>
    </row>
    <row r="172" spans="1:10" x14ac:dyDescent="0.35">
      <c r="A172" s="7" t="s">
        <v>129</v>
      </c>
      <c r="B172" s="1">
        <v>561019</v>
      </c>
      <c r="C172" s="1">
        <v>157383</v>
      </c>
      <c r="D172" s="1">
        <v>266366</v>
      </c>
      <c r="E172" s="1">
        <v>77770</v>
      </c>
      <c r="F172" s="1">
        <v>29312</v>
      </c>
      <c r="J172" s="1">
        <v>30188</v>
      </c>
    </row>
    <row r="173" spans="1:10" x14ac:dyDescent="0.35">
      <c r="A173" s="7" t="s">
        <v>53</v>
      </c>
      <c r="B173" s="1">
        <v>1620876</v>
      </c>
      <c r="C173" s="1">
        <v>273819</v>
      </c>
      <c r="D173" s="1">
        <v>258463</v>
      </c>
      <c r="E173" s="1">
        <v>15404</v>
      </c>
      <c r="F173" s="1">
        <v>19441</v>
      </c>
      <c r="J173" s="1">
        <v>1053750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4722044</v>
      </c>
      <c r="C175" s="1">
        <v>3318423</v>
      </c>
      <c r="D175" s="1">
        <v>1224552</v>
      </c>
      <c r="E175" s="1">
        <v>138074</v>
      </c>
      <c r="F175" s="1">
        <v>21485</v>
      </c>
      <c r="J175" s="1">
        <v>19511</v>
      </c>
    </row>
    <row r="176" spans="1:10" x14ac:dyDescent="0.35">
      <c r="A176" s="7" t="s">
        <v>127</v>
      </c>
      <c r="B176" s="1">
        <v>2079330</v>
      </c>
      <c r="C176" s="1">
        <v>1145514</v>
      </c>
      <c r="D176" s="1">
        <v>782543</v>
      </c>
      <c r="E176" s="1">
        <v>117703</v>
      </c>
      <c r="F176" s="1">
        <v>30762</v>
      </c>
      <c r="J176" s="1">
        <v>2808</v>
      </c>
    </row>
    <row r="177" spans="1:10" x14ac:dyDescent="0.35">
      <c r="A177" s="7" t="s">
        <v>128</v>
      </c>
      <c r="B177" s="1">
        <v>469556</v>
      </c>
      <c r="C177" s="1">
        <v>161012</v>
      </c>
      <c r="D177" s="1">
        <v>200860</v>
      </c>
      <c r="E177" s="1">
        <v>107683</v>
      </c>
      <c r="F177" s="1" t="s">
        <v>40</v>
      </c>
      <c r="J177" s="1" t="s">
        <v>40</v>
      </c>
    </row>
    <row r="178" spans="1:10" x14ac:dyDescent="0.35">
      <c r="A178" s="7" t="s">
        <v>129</v>
      </c>
      <c r="B178" s="1">
        <v>648769</v>
      </c>
      <c r="C178" s="1">
        <v>94706</v>
      </c>
      <c r="D178" s="1">
        <v>349842</v>
      </c>
      <c r="E178" s="1">
        <v>152891</v>
      </c>
      <c r="F178" s="1">
        <v>21143</v>
      </c>
      <c r="J178" s="1">
        <v>30188</v>
      </c>
    </row>
    <row r="179" spans="1:10" x14ac:dyDescent="0.35">
      <c r="A179" s="7" t="s">
        <v>53</v>
      </c>
      <c r="B179" s="1">
        <v>1631420</v>
      </c>
      <c r="C179" s="1">
        <v>276246</v>
      </c>
      <c r="D179" s="1">
        <v>261340</v>
      </c>
      <c r="E179" s="1">
        <v>15404</v>
      </c>
      <c r="F179" s="1">
        <v>19441</v>
      </c>
      <c r="J179" s="1">
        <v>1058989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7324084</v>
      </c>
      <c r="C181" s="1">
        <v>4497303</v>
      </c>
      <c r="D181" s="1">
        <v>2353132</v>
      </c>
      <c r="E181" s="1">
        <v>403175</v>
      </c>
      <c r="F181" s="1">
        <v>53706</v>
      </c>
      <c r="J181" s="1">
        <v>16768</v>
      </c>
    </row>
    <row r="182" spans="1:10" x14ac:dyDescent="0.35">
      <c r="A182" s="7" t="s">
        <v>60</v>
      </c>
      <c r="B182" s="1">
        <v>519615</v>
      </c>
      <c r="C182" s="1">
        <v>206801</v>
      </c>
      <c r="D182" s="1">
        <v>190564</v>
      </c>
      <c r="E182" s="1">
        <v>85633</v>
      </c>
      <c r="F182" s="1">
        <v>6430</v>
      </c>
      <c r="J182" s="1">
        <v>30188</v>
      </c>
    </row>
    <row r="183" spans="1:10" x14ac:dyDescent="0.35">
      <c r="A183" s="7" t="s">
        <v>130</v>
      </c>
      <c r="B183" s="1">
        <v>1707422</v>
      </c>
      <c r="C183" s="1">
        <v>291796</v>
      </c>
      <c r="D183" s="1">
        <v>275442</v>
      </c>
      <c r="E183" s="1">
        <v>42948</v>
      </c>
      <c r="F183" s="1">
        <v>32695</v>
      </c>
      <c r="J183" s="1">
        <v>1064540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5145863</v>
      </c>
      <c r="C185" s="1">
        <v>3133468</v>
      </c>
      <c r="D185" s="1">
        <v>1713873</v>
      </c>
      <c r="E185" s="1">
        <v>255548</v>
      </c>
      <c r="F185" s="1">
        <v>31302</v>
      </c>
      <c r="J185" s="1">
        <v>11672</v>
      </c>
    </row>
    <row r="186" spans="1:10" x14ac:dyDescent="0.35">
      <c r="A186" s="7" t="s">
        <v>60</v>
      </c>
      <c r="B186" s="1">
        <v>327007</v>
      </c>
      <c r="C186" s="1">
        <v>152753</v>
      </c>
      <c r="D186" s="1">
        <v>77146</v>
      </c>
      <c r="E186" s="1">
        <v>73802</v>
      </c>
      <c r="F186" s="1">
        <v>18212</v>
      </c>
      <c r="J186" s="1">
        <v>5095</v>
      </c>
    </row>
    <row r="187" spans="1:10" x14ac:dyDescent="0.35">
      <c r="A187" s="7" t="s">
        <v>131</v>
      </c>
      <c r="B187" s="1">
        <v>2000820</v>
      </c>
      <c r="C187" s="1">
        <v>1306090</v>
      </c>
      <c r="D187" s="1">
        <v>548714</v>
      </c>
      <c r="E187" s="1">
        <v>86852</v>
      </c>
      <c r="F187" s="1">
        <v>18331</v>
      </c>
      <c r="J187" s="1">
        <v>40834</v>
      </c>
    </row>
    <row r="188" spans="1:10" x14ac:dyDescent="0.35">
      <c r="A188" s="7" t="s">
        <v>53</v>
      </c>
      <c r="B188" s="1">
        <v>2077431</v>
      </c>
      <c r="C188" s="1">
        <v>403590</v>
      </c>
      <c r="D188" s="1">
        <v>479405</v>
      </c>
      <c r="E188" s="1">
        <v>115554</v>
      </c>
      <c r="F188" s="1">
        <v>24987</v>
      </c>
      <c r="J188" s="1">
        <v>1053894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676240</v>
      </c>
      <c r="C190" s="1">
        <v>235430</v>
      </c>
      <c r="D190" s="1">
        <v>236883</v>
      </c>
      <c r="E190" s="1">
        <v>164522</v>
      </c>
      <c r="F190" s="1">
        <v>31604</v>
      </c>
      <c r="J190" s="1">
        <v>7802</v>
      </c>
    </row>
    <row r="191" spans="1:10" x14ac:dyDescent="0.35">
      <c r="A191" s="7" t="s">
        <v>60</v>
      </c>
      <c r="B191" s="1">
        <v>7787235</v>
      </c>
      <c r="C191" s="1">
        <v>4739384</v>
      </c>
      <c r="D191" s="1">
        <v>2547815</v>
      </c>
      <c r="E191" s="1">
        <v>367234</v>
      </c>
      <c r="F191" s="1">
        <v>61227</v>
      </c>
      <c r="J191" s="1">
        <v>71576</v>
      </c>
    </row>
    <row r="192" spans="1:10" x14ac:dyDescent="0.35">
      <c r="A192" s="7" t="s">
        <v>53</v>
      </c>
      <c r="B192" s="1">
        <v>1087645</v>
      </c>
      <c r="C192" s="1">
        <v>21087</v>
      </c>
      <c r="D192" s="1">
        <v>34440</v>
      </c>
      <c r="E192" s="1" t="s">
        <v>40</v>
      </c>
      <c r="F192" s="1" t="s">
        <v>40</v>
      </c>
      <c r="J192" s="1">
        <v>1032118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148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5083179</v>
      </c>
      <c r="C8" s="1">
        <v>2445679</v>
      </c>
      <c r="D8" s="1">
        <v>1489305</v>
      </c>
      <c r="E8" s="1">
        <v>448364</v>
      </c>
      <c r="F8" s="1">
        <v>114974</v>
      </c>
      <c r="G8" s="1">
        <f>SUM(C8:F8)</f>
        <v>4498322</v>
      </c>
      <c r="H8" s="1">
        <f>SUM(E8:F8)</f>
        <v>563338</v>
      </c>
      <c r="I8" s="9">
        <f>H8/G8</f>
        <v>0.12523292018668294</v>
      </c>
      <c r="J8" s="1">
        <v>584857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284172</v>
      </c>
      <c r="C10" s="1">
        <v>75311</v>
      </c>
      <c r="D10" s="1">
        <v>75781</v>
      </c>
      <c r="E10" s="1">
        <v>33927</v>
      </c>
      <c r="F10" s="1">
        <v>9925</v>
      </c>
      <c r="J10" s="1">
        <v>89228</v>
      </c>
    </row>
    <row r="11" spans="1:10" x14ac:dyDescent="0.35">
      <c r="A11" s="7" t="s">
        <v>43</v>
      </c>
      <c r="B11" s="1">
        <v>1542794</v>
      </c>
      <c r="C11" s="1">
        <v>707511</v>
      </c>
      <c r="D11" s="1">
        <v>453114</v>
      </c>
      <c r="E11" s="1">
        <v>162973</v>
      </c>
      <c r="F11" s="1">
        <v>41123</v>
      </c>
      <c r="J11" s="1">
        <v>178074</v>
      </c>
    </row>
    <row r="12" spans="1:10" x14ac:dyDescent="0.35">
      <c r="A12" s="7" t="s">
        <v>44</v>
      </c>
      <c r="B12" s="1">
        <v>1274190</v>
      </c>
      <c r="C12" s="1">
        <v>633692</v>
      </c>
      <c r="D12" s="1">
        <v>407226</v>
      </c>
      <c r="E12" s="1">
        <v>119641</v>
      </c>
      <c r="F12" s="1">
        <v>9624</v>
      </c>
      <c r="J12" s="1">
        <v>104007</v>
      </c>
    </row>
    <row r="13" spans="1:10" x14ac:dyDescent="0.35">
      <c r="A13" s="7" t="s">
        <v>45</v>
      </c>
      <c r="B13" s="1">
        <v>875425</v>
      </c>
      <c r="C13" s="1">
        <v>406002</v>
      </c>
      <c r="D13" s="1">
        <v>233410</v>
      </c>
      <c r="E13" s="1">
        <v>104092</v>
      </c>
      <c r="F13" s="1">
        <v>33408</v>
      </c>
      <c r="J13" s="1">
        <v>98513</v>
      </c>
    </row>
    <row r="14" spans="1:10" x14ac:dyDescent="0.35">
      <c r="A14" s="7" t="s">
        <v>46</v>
      </c>
      <c r="B14" s="1">
        <v>1106598</v>
      </c>
      <c r="C14" s="1">
        <v>623164</v>
      </c>
      <c r="D14" s="1">
        <v>319774</v>
      </c>
      <c r="E14" s="1">
        <v>27731</v>
      </c>
      <c r="F14" s="1">
        <v>20894</v>
      </c>
      <c r="G14" s="1">
        <f>SUM(C14:F14)</f>
        <v>991563</v>
      </c>
      <c r="H14" s="1">
        <f>SUM(E14:F14)</f>
        <v>48625</v>
      </c>
      <c r="I14" s="9">
        <f>H14/G14</f>
        <v>4.9038739848098409E-2</v>
      </c>
      <c r="J14" s="1">
        <v>115035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2484431</v>
      </c>
      <c r="C16" s="1">
        <v>1351775</v>
      </c>
      <c r="D16" s="1">
        <v>620016</v>
      </c>
      <c r="E16" s="1">
        <v>199569</v>
      </c>
      <c r="F16" s="1">
        <v>56526</v>
      </c>
      <c r="J16" s="1">
        <v>256545</v>
      </c>
    </row>
    <row r="17" spans="1:10" x14ac:dyDescent="0.35">
      <c r="A17" s="7" t="s">
        <v>48</v>
      </c>
      <c r="B17" s="1">
        <v>2598748</v>
      </c>
      <c r="C17" s="1">
        <v>1093905</v>
      </c>
      <c r="D17" s="1">
        <v>869289</v>
      </c>
      <c r="E17" s="1">
        <v>248795</v>
      </c>
      <c r="F17" s="1">
        <v>58447</v>
      </c>
      <c r="J17" s="1">
        <v>328312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2441181</v>
      </c>
      <c r="C19" s="1">
        <v>1336697</v>
      </c>
      <c r="D19" s="1">
        <v>610022</v>
      </c>
      <c r="E19" s="1">
        <v>199569</v>
      </c>
      <c r="F19" s="1">
        <v>56526</v>
      </c>
      <c r="J19" s="1">
        <v>238367</v>
      </c>
    </row>
    <row r="20" spans="1:10" x14ac:dyDescent="0.35">
      <c r="A20" s="7" t="s">
        <v>50</v>
      </c>
      <c r="B20" s="1">
        <v>2490932</v>
      </c>
      <c r="C20" s="1">
        <v>1072298</v>
      </c>
      <c r="D20" s="1">
        <v>826293</v>
      </c>
      <c r="E20" s="1">
        <v>230477</v>
      </c>
      <c r="F20" s="1">
        <v>55070</v>
      </c>
      <c r="J20" s="1">
        <v>306794</v>
      </c>
    </row>
    <row r="21" spans="1:10" x14ac:dyDescent="0.35">
      <c r="A21" s="7" t="s">
        <v>51</v>
      </c>
      <c r="B21" s="1">
        <v>43982</v>
      </c>
      <c r="C21" s="1" t="s">
        <v>40</v>
      </c>
      <c r="D21" s="1">
        <v>14264</v>
      </c>
      <c r="E21" s="1">
        <v>12688</v>
      </c>
      <c r="F21" s="1">
        <v>3377</v>
      </c>
      <c r="J21" s="1">
        <v>13653</v>
      </c>
    </row>
    <row r="22" spans="1:10" x14ac:dyDescent="0.35">
      <c r="A22" s="7" t="s">
        <v>52</v>
      </c>
      <c r="B22" s="1">
        <v>53252</v>
      </c>
      <c r="C22" s="1">
        <v>27909</v>
      </c>
      <c r="D22" s="1">
        <v>19453</v>
      </c>
      <c r="E22" s="1" t="s">
        <v>40</v>
      </c>
      <c r="F22" s="1" t="s">
        <v>40</v>
      </c>
      <c r="J22" s="1">
        <v>5890</v>
      </c>
    </row>
    <row r="23" spans="1:10" x14ac:dyDescent="0.35">
      <c r="A23" s="7" t="s">
        <v>53</v>
      </c>
      <c r="B23" s="1">
        <v>53832</v>
      </c>
      <c r="C23" s="1">
        <v>8776</v>
      </c>
      <c r="D23" s="1">
        <v>19273</v>
      </c>
      <c r="E23" s="1">
        <v>5631</v>
      </c>
      <c r="F23" s="1" t="s">
        <v>40</v>
      </c>
      <c r="J23" s="1">
        <v>20152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156156</v>
      </c>
      <c r="C25" s="1">
        <v>83276</v>
      </c>
      <c r="D25" s="1">
        <v>57907</v>
      </c>
      <c r="E25" s="1">
        <v>3143</v>
      </c>
      <c r="F25" s="1" t="s">
        <v>40</v>
      </c>
      <c r="J25" s="1">
        <v>11830</v>
      </c>
    </row>
    <row r="26" spans="1:10" x14ac:dyDescent="0.35">
      <c r="A26" s="7" t="s">
        <v>55</v>
      </c>
      <c r="B26" s="1">
        <v>4457690</v>
      </c>
      <c r="C26" s="1">
        <v>2243470</v>
      </c>
      <c r="D26" s="1">
        <v>1252030</v>
      </c>
      <c r="E26" s="1">
        <v>369118</v>
      </c>
      <c r="F26" s="1">
        <v>94965</v>
      </c>
      <c r="J26" s="1">
        <v>498106</v>
      </c>
    </row>
    <row r="27" spans="1:10" x14ac:dyDescent="0.35">
      <c r="A27" s="7" t="s">
        <v>56</v>
      </c>
      <c r="B27" s="1">
        <v>236330</v>
      </c>
      <c r="C27" s="1">
        <v>40285</v>
      </c>
      <c r="D27" s="1">
        <v>83736</v>
      </c>
      <c r="E27" s="1">
        <v>55057</v>
      </c>
      <c r="F27" s="1">
        <v>9925</v>
      </c>
      <c r="J27" s="1">
        <v>47327</v>
      </c>
    </row>
    <row r="28" spans="1:10" x14ac:dyDescent="0.35">
      <c r="A28" s="7" t="s">
        <v>57</v>
      </c>
      <c r="B28" s="1">
        <v>80167</v>
      </c>
      <c r="C28" s="1">
        <v>30457</v>
      </c>
      <c r="D28" s="1">
        <v>36431</v>
      </c>
      <c r="E28" s="1">
        <v>1197</v>
      </c>
      <c r="F28" s="1">
        <v>6547</v>
      </c>
      <c r="J28" s="1">
        <v>5535</v>
      </c>
    </row>
    <row r="29" spans="1:10" x14ac:dyDescent="0.35">
      <c r="A29" s="7" t="s">
        <v>58</v>
      </c>
      <c r="B29" s="1">
        <v>79784</v>
      </c>
      <c r="C29" s="1">
        <v>33343</v>
      </c>
      <c r="D29" s="1">
        <v>42905</v>
      </c>
      <c r="E29" s="1" t="s">
        <v>40</v>
      </c>
      <c r="F29" s="1">
        <v>3537</v>
      </c>
      <c r="J29" s="1" t="s">
        <v>40</v>
      </c>
    </row>
    <row r="30" spans="1:10" x14ac:dyDescent="0.35">
      <c r="A30" s="7" t="s">
        <v>53</v>
      </c>
      <c r="B30" s="1">
        <v>73052</v>
      </c>
      <c r="C30" s="1">
        <v>14848</v>
      </c>
      <c r="D30" s="1">
        <v>16296</v>
      </c>
      <c r="E30" s="1">
        <v>19848</v>
      </c>
      <c r="F30" s="1" t="s">
        <v>40</v>
      </c>
      <c r="J30" s="1">
        <v>22059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409100</v>
      </c>
      <c r="C32" s="1">
        <v>123562</v>
      </c>
      <c r="D32" s="1">
        <v>144604</v>
      </c>
      <c r="E32" s="1">
        <v>58200</v>
      </c>
      <c r="F32" s="1">
        <v>9925</v>
      </c>
      <c r="J32" s="1">
        <v>72810</v>
      </c>
    </row>
    <row r="33" spans="1:10" x14ac:dyDescent="0.35">
      <c r="A33" s="7" t="s">
        <v>60</v>
      </c>
      <c r="B33" s="1">
        <v>4409823</v>
      </c>
      <c r="C33" s="1">
        <v>2213001</v>
      </c>
      <c r="D33" s="1">
        <v>1242751</v>
      </c>
      <c r="E33" s="1">
        <v>369118</v>
      </c>
      <c r="F33" s="1">
        <v>94965</v>
      </c>
      <c r="J33" s="1">
        <v>489988</v>
      </c>
    </row>
    <row r="34" spans="1:10" x14ac:dyDescent="0.35">
      <c r="A34" s="7" t="s">
        <v>61</v>
      </c>
      <c r="B34" s="1">
        <v>176885</v>
      </c>
      <c r="C34" s="1">
        <v>89229</v>
      </c>
      <c r="D34" s="1">
        <v>76375</v>
      </c>
      <c r="E34" s="1">
        <v>1197</v>
      </c>
      <c r="F34" s="1">
        <v>10084</v>
      </c>
      <c r="J34" s="1" t="s">
        <v>40</v>
      </c>
    </row>
    <row r="35" spans="1:10" x14ac:dyDescent="0.35">
      <c r="A35" s="7" t="s">
        <v>53</v>
      </c>
      <c r="B35" s="1">
        <v>87371</v>
      </c>
      <c r="C35" s="1">
        <v>19889</v>
      </c>
      <c r="D35" s="1">
        <v>25575</v>
      </c>
      <c r="E35" s="1">
        <v>19848</v>
      </c>
      <c r="F35" s="1" t="s">
        <v>40</v>
      </c>
      <c r="J35" s="1">
        <v>22059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340590</v>
      </c>
      <c r="C37" s="1">
        <v>105606</v>
      </c>
      <c r="D37" s="1">
        <v>67664</v>
      </c>
      <c r="E37" s="1">
        <v>108738</v>
      </c>
      <c r="F37" s="1">
        <v>3879</v>
      </c>
      <c r="G37" s="1">
        <f>SUM(C37:F37)</f>
        <v>285887</v>
      </c>
      <c r="H37" s="1">
        <f>SUM(E37:F37)</f>
        <v>112617</v>
      </c>
      <c r="I37" s="9">
        <f>H37/G37</f>
        <v>0.39392137452909715</v>
      </c>
      <c r="J37" s="1">
        <v>54703</v>
      </c>
    </row>
    <row r="38" spans="1:10" x14ac:dyDescent="0.35">
      <c r="A38" s="7" t="s">
        <v>63</v>
      </c>
      <c r="B38" s="1">
        <v>4054775</v>
      </c>
      <c r="C38" s="1">
        <v>2001847</v>
      </c>
      <c r="D38" s="1">
        <v>1210641</v>
      </c>
      <c r="E38" s="1">
        <v>290951</v>
      </c>
      <c r="F38" s="1">
        <v>111095</v>
      </c>
      <c r="G38" s="1">
        <f t="shared" ref="G38:G41" si="0">SUM(C38:F38)</f>
        <v>3614534</v>
      </c>
      <c r="H38" s="1">
        <f t="shared" ref="H38:H41" si="1">SUM(E38:F38)</f>
        <v>402046</v>
      </c>
      <c r="I38" s="9">
        <f t="shared" ref="I38:I41" si="2">H38/G38</f>
        <v>0.11123038267173584</v>
      </c>
      <c r="J38" s="1">
        <v>440241</v>
      </c>
    </row>
    <row r="39" spans="1:10" x14ac:dyDescent="0.35">
      <c r="A39" s="7" t="s">
        <v>64</v>
      </c>
      <c r="B39" s="1">
        <v>489761</v>
      </c>
      <c r="C39" s="1">
        <v>214683</v>
      </c>
      <c r="D39" s="1">
        <v>178055</v>
      </c>
      <c r="E39" s="1">
        <v>24351</v>
      </c>
      <c r="F39" s="1" t="s">
        <v>40</v>
      </c>
      <c r="G39" s="1">
        <f t="shared" si="0"/>
        <v>417089</v>
      </c>
      <c r="H39" s="1">
        <f t="shared" si="1"/>
        <v>24351</v>
      </c>
      <c r="I39" s="9">
        <f t="shared" si="2"/>
        <v>5.8383222765404988E-2</v>
      </c>
      <c r="J39" s="1">
        <v>72673</v>
      </c>
    </row>
    <row r="40" spans="1:10" x14ac:dyDescent="0.35">
      <c r="A40" s="7" t="s">
        <v>65</v>
      </c>
      <c r="B40" s="1">
        <v>99095</v>
      </c>
      <c r="C40" s="1">
        <v>78284</v>
      </c>
      <c r="D40" s="1">
        <v>9084</v>
      </c>
      <c r="E40" s="1" t="s">
        <v>40</v>
      </c>
      <c r="F40" s="1" t="s">
        <v>40</v>
      </c>
      <c r="G40" s="1">
        <f t="shared" si="0"/>
        <v>87368</v>
      </c>
      <c r="H40" s="1">
        <f t="shared" si="1"/>
        <v>0</v>
      </c>
      <c r="I40" s="9">
        <f t="shared" si="2"/>
        <v>0</v>
      </c>
      <c r="J40" s="1">
        <v>11728</v>
      </c>
    </row>
    <row r="41" spans="1:10" x14ac:dyDescent="0.35">
      <c r="A41" s="7" t="s">
        <v>66</v>
      </c>
      <c r="B41" s="1">
        <v>98958</v>
      </c>
      <c r="C41" s="1">
        <v>45261</v>
      </c>
      <c r="D41" s="1">
        <v>23861</v>
      </c>
      <c r="E41" s="1">
        <v>24324</v>
      </c>
      <c r="F41" s="1" t="s">
        <v>40</v>
      </c>
      <c r="G41" s="1">
        <f t="shared" si="0"/>
        <v>93446</v>
      </c>
      <c r="H41" s="1">
        <f t="shared" si="1"/>
        <v>24324</v>
      </c>
      <c r="I41" s="9">
        <f t="shared" si="2"/>
        <v>0.26030006634847935</v>
      </c>
      <c r="J41" s="1">
        <v>5512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392507</v>
      </c>
      <c r="C43" s="1">
        <v>161399</v>
      </c>
      <c r="D43" s="1">
        <v>63533</v>
      </c>
      <c r="E43" s="1">
        <v>103568</v>
      </c>
      <c r="F43" s="1">
        <v>17615</v>
      </c>
      <c r="J43" s="1">
        <v>46392</v>
      </c>
    </row>
    <row r="44" spans="1:10" x14ac:dyDescent="0.35">
      <c r="A44" s="7" t="s">
        <v>68</v>
      </c>
      <c r="B44" s="1">
        <v>1814459</v>
      </c>
      <c r="C44" s="1">
        <v>735006</v>
      </c>
      <c r="D44" s="1">
        <v>560665</v>
      </c>
      <c r="E44" s="1">
        <v>169501</v>
      </c>
      <c r="F44" s="1">
        <v>50502</v>
      </c>
      <c r="J44" s="1">
        <v>298785</v>
      </c>
    </row>
    <row r="45" spans="1:10" x14ac:dyDescent="0.35">
      <c r="A45" s="7" t="s">
        <v>69</v>
      </c>
      <c r="B45" s="1">
        <v>1504900</v>
      </c>
      <c r="C45" s="1">
        <v>619721</v>
      </c>
      <c r="D45" s="1">
        <v>552614</v>
      </c>
      <c r="E45" s="1">
        <v>148004</v>
      </c>
      <c r="F45" s="1">
        <v>40405</v>
      </c>
      <c r="J45" s="1">
        <v>144157</v>
      </c>
    </row>
    <row r="46" spans="1:10" x14ac:dyDescent="0.35">
      <c r="A46" s="7" t="s">
        <v>70</v>
      </c>
      <c r="B46" s="1">
        <v>1371313</v>
      </c>
      <c r="C46" s="1">
        <v>929554</v>
      </c>
      <c r="D46" s="1">
        <v>312493</v>
      </c>
      <c r="E46" s="1">
        <v>27291</v>
      </c>
      <c r="F46" s="1">
        <v>6452</v>
      </c>
      <c r="J46" s="1">
        <v>95523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2974496</v>
      </c>
      <c r="C48" s="1">
        <v>1621074</v>
      </c>
      <c r="D48" s="1">
        <v>834944</v>
      </c>
      <c r="E48" s="1">
        <v>194827</v>
      </c>
      <c r="F48" s="1">
        <v>28299</v>
      </c>
      <c r="J48" s="1">
        <v>295353</v>
      </c>
    </row>
    <row r="49" spans="1:10" x14ac:dyDescent="0.35">
      <c r="A49" s="7" t="s">
        <v>72</v>
      </c>
      <c r="B49" s="1">
        <v>304689</v>
      </c>
      <c r="C49" s="1">
        <v>148454</v>
      </c>
      <c r="D49" s="1">
        <v>109217</v>
      </c>
      <c r="E49" s="1">
        <v>22122</v>
      </c>
      <c r="F49" s="1">
        <v>8626</v>
      </c>
      <c r="J49" s="1">
        <v>16271</v>
      </c>
    </row>
    <row r="50" spans="1:10" x14ac:dyDescent="0.35">
      <c r="A50" s="7" t="s">
        <v>73</v>
      </c>
      <c r="B50" s="1">
        <v>606511</v>
      </c>
      <c r="C50" s="1">
        <v>199076</v>
      </c>
      <c r="D50" s="1">
        <v>208928</v>
      </c>
      <c r="E50" s="1">
        <v>101563</v>
      </c>
      <c r="F50" s="1">
        <v>21837</v>
      </c>
      <c r="J50" s="1">
        <v>75107</v>
      </c>
    </row>
    <row r="51" spans="1:10" x14ac:dyDescent="0.35">
      <c r="A51" s="7" t="s">
        <v>74</v>
      </c>
      <c r="B51" s="1">
        <v>1168677</v>
      </c>
      <c r="C51" s="1">
        <v>476001</v>
      </c>
      <c r="D51" s="1">
        <v>329857</v>
      </c>
      <c r="E51" s="1">
        <v>126725</v>
      </c>
      <c r="F51" s="1">
        <v>56212</v>
      </c>
      <c r="J51" s="1">
        <v>179881</v>
      </c>
    </row>
    <row r="52" spans="1:10" x14ac:dyDescent="0.35">
      <c r="A52" s="7" t="s">
        <v>53</v>
      </c>
      <c r="B52" s="1">
        <v>28807</v>
      </c>
      <c r="C52" s="1">
        <v>1075</v>
      </c>
      <c r="D52" s="1">
        <v>6359</v>
      </c>
      <c r="E52" s="1">
        <v>3127</v>
      </c>
      <c r="F52" s="1" t="s">
        <v>40</v>
      </c>
      <c r="J52" s="1">
        <v>18246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570969</v>
      </c>
      <c r="C54" s="1">
        <v>275098</v>
      </c>
      <c r="D54" s="1">
        <v>159482</v>
      </c>
      <c r="E54" s="1">
        <v>47481</v>
      </c>
      <c r="F54" s="1">
        <v>26489</v>
      </c>
      <c r="J54" s="1">
        <v>62419</v>
      </c>
    </row>
    <row r="55" spans="1:10" x14ac:dyDescent="0.35">
      <c r="A55" s="7" t="s">
        <v>76</v>
      </c>
      <c r="B55" s="1">
        <v>1853778</v>
      </c>
      <c r="C55" s="1">
        <v>1028703</v>
      </c>
      <c r="D55" s="1">
        <v>489164</v>
      </c>
      <c r="E55" s="1">
        <v>71725</v>
      </c>
      <c r="F55" s="1">
        <v>23814</v>
      </c>
      <c r="J55" s="1">
        <v>240372</v>
      </c>
    </row>
    <row r="56" spans="1:10" x14ac:dyDescent="0.35">
      <c r="A56" s="7" t="s">
        <v>77</v>
      </c>
      <c r="B56" s="1">
        <v>831936</v>
      </c>
      <c r="C56" s="1">
        <v>405622</v>
      </c>
      <c r="D56" s="1">
        <v>225899</v>
      </c>
      <c r="E56" s="1">
        <v>72770</v>
      </c>
      <c r="F56" s="1">
        <v>24164</v>
      </c>
      <c r="J56" s="1">
        <v>103481</v>
      </c>
    </row>
    <row r="57" spans="1:10" x14ac:dyDescent="0.35">
      <c r="A57" s="7" t="s">
        <v>78</v>
      </c>
      <c r="B57" s="1">
        <v>917375</v>
      </c>
      <c r="C57" s="1">
        <v>424378</v>
      </c>
      <c r="D57" s="1">
        <v>310181</v>
      </c>
      <c r="E57" s="1">
        <v>113207</v>
      </c>
      <c r="F57" s="1">
        <v>8074</v>
      </c>
      <c r="J57" s="1">
        <v>61535</v>
      </c>
    </row>
    <row r="58" spans="1:10" x14ac:dyDescent="0.35">
      <c r="A58" s="7" t="s">
        <v>79</v>
      </c>
      <c r="B58" s="1">
        <v>371889</v>
      </c>
      <c r="C58" s="1">
        <v>124488</v>
      </c>
      <c r="D58" s="1">
        <v>133135</v>
      </c>
      <c r="E58" s="1">
        <v>80136</v>
      </c>
      <c r="F58" s="1" t="s">
        <v>40</v>
      </c>
      <c r="J58" s="1">
        <v>34130</v>
      </c>
    </row>
    <row r="59" spans="1:10" x14ac:dyDescent="0.35">
      <c r="A59" s="7" t="s">
        <v>80</v>
      </c>
      <c r="B59" s="1">
        <v>210803</v>
      </c>
      <c r="C59" s="1">
        <v>73794</v>
      </c>
      <c r="D59" s="1">
        <v>65609</v>
      </c>
      <c r="E59" s="1">
        <v>34716</v>
      </c>
      <c r="F59" s="1">
        <v>7416</v>
      </c>
      <c r="J59" s="1">
        <v>29268</v>
      </c>
    </row>
    <row r="60" spans="1:10" x14ac:dyDescent="0.35">
      <c r="A60" s="7" t="s">
        <v>81</v>
      </c>
      <c r="B60" s="1">
        <v>326429</v>
      </c>
      <c r="C60" s="1">
        <v>113597</v>
      </c>
      <c r="D60" s="1">
        <v>105835</v>
      </c>
      <c r="E60" s="1">
        <v>28329</v>
      </c>
      <c r="F60" s="1">
        <v>25017</v>
      </c>
      <c r="J60" s="1">
        <v>53652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1918749</v>
      </c>
      <c r="C62" s="1">
        <v>830021</v>
      </c>
      <c r="D62" s="1">
        <v>549588</v>
      </c>
      <c r="E62" s="1">
        <v>279355</v>
      </c>
      <c r="F62" s="1">
        <v>33281</v>
      </c>
      <c r="G62" s="1">
        <f>SUM(C62:F62)</f>
        <v>1692245</v>
      </c>
      <c r="H62" s="1">
        <f>SUM(E62:F62)</f>
        <v>312636</v>
      </c>
      <c r="I62" s="9">
        <f>H62/G62</f>
        <v>0.18474629855606015</v>
      </c>
      <c r="J62" s="1">
        <v>226504</v>
      </c>
    </row>
    <row r="63" spans="1:10" x14ac:dyDescent="0.35">
      <c r="A63" s="7" t="s">
        <v>83</v>
      </c>
      <c r="B63" s="1">
        <v>3164430</v>
      </c>
      <c r="C63" s="1">
        <v>1615658</v>
      </c>
      <c r="D63" s="1">
        <v>939717</v>
      </c>
      <c r="E63" s="1">
        <v>169009</v>
      </c>
      <c r="F63" s="1">
        <v>81693</v>
      </c>
      <c r="G63" s="1">
        <f>SUM(C63:F63)</f>
        <v>2806077</v>
      </c>
      <c r="H63" s="1">
        <f>SUM(E63:F63)</f>
        <v>250702</v>
      </c>
      <c r="I63" s="9">
        <f>H63/G63</f>
        <v>8.9342523387633335E-2</v>
      </c>
      <c r="J63" s="1">
        <v>358353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659223</v>
      </c>
      <c r="C65" s="1">
        <v>171256</v>
      </c>
      <c r="D65" s="1">
        <v>249152</v>
      </c>
      <c r="E65" s="1">
        <v>149882</v>
      </c>
      <c r="F65" s="1">
        <v>12988</v>
      </c>
      <c r="J65" s="1">
        <v>75946</v>
      </c>
    </row>
    <row r="66" spans="1:10" x14ac:dyDescent="0.35">
      <c r="A66" s="7" t="s">
        <v>60</v>
      </c>
      <c r="B66" s="1">
        <v>4257616</v>
      </c>
      <c r="C66" s="1">
        <v>2268368</v>
      </c>
      <c r="D66" s="1">
        <v>1240153</v>
      </c>
      <c r="E66" s="1">
        <v>294385</v>
      </c>
      <c r="F66" s="1">
        <v>101986</v>
      </c>
      <c r="J66" s="1">
        <v>352723</v>
      </c>
    </row>
    <row r="67" spans="1:10" x14ac:dyDescent="0.35">
      <c r="A67" s="7" t="s">
        <v>53</v>
      </c>
      <c r="B67" s="1">
        <v>166340</v>
      </c>
      <c r="C67" s="1">
        <v>6055</v>
      </c>
      <c r="D67" s="1" t="s">
        <v>40</v>
      </c>
      <c r="E67" s="1">
        <v>4097</v>
      </c>
      <c r="F67" s="1" t="s">
        <v>40</v>
      </c>
      <c r="J67" s="1">
        <v>156188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3198478</v>
      </c>
      <c r="C69" s="1">
        <v>1661940</v>
      </c>
      <c r="D69" s="1">
        <v>953658</v>
      </c>
      <c r="E69" s="1">
        <v>263751</v>
      </c>
      <c r="F69" s="1">
        <v>70134</v>
      </c>
      <c r="J69" s="1">
        <v>248995</v>
      </c>
    </row>
    <row r="70" spans="1:10" x14ac:dyDescent="0.35">
      <c r="A70" s="7" t="s">
        <v>60</v>
      </c>
      <c r="B70" s="1">
        <v>1710186</v>
      </c>
      <c r="C70" s="1">
        <v>769509</v>
      </c>
      <c r="D70" s="1">
        <v>535647</v>
      </c>
      <c r="E70" s="1">
        <v>180516</v>
      </c>
      <c r="F70" s="1">
        <v>44840</v>
      </c>
      <c r="J70" s="1">
        <v>179674</v>
      </c>
    </row>
    <row r="71" spans="1:10" x14ac:dyDescent="0.35">
      <c r="A71" s="7" t="s">
        <v>53</v>
      </c>
      <c r="B71" s="1">
        <v>174515</v>
      </c>
      <c r="C71" s="1">
        <v>14230</v>
      </c>
      <c r="D71" s="1" t="s">
        <v>40</v>
      </c>
      <c r="E71" s="1">
        <v>4097</v>
      </c>
      <c r="F71" s="1" t="s">
        <v>40</v>
      </c>
      <c r="J71" s="1">
        <v>156188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68433</v>
      </c>
      <c r="C73" s="1">
        <v>29616</v>
      </c>
      <c r="D73" s="1">
        <v>32153</v>
      </c>
      <c r="E73" s="1" t="s">
        <v>40</v>
      </c>
      <c r="F73" s="1">
        <v>3577</v>
      </c>
      <c r="J73" s="1">
        <v>3088</v>
      </c>
    </row>
    <row r="74" spans="1:10" ht="58" x14ac:dyDescent="0.35">
      <c r="A74" s="7" t="s">
        <v>85</v>
      </c>
      <c r="B74" s="1">
        <v>23360</v>
      </c>
      <c r="C74" s="1" t="s">
        <v>40</v>
      </c>
      <c r="D74" s="1">
        <v>1720</v>
      </c>
      <c r="E74" s="1">
        <v>7475</v>
      </c>
      <c r="F74" s="1" t="s">
        <v>40</v>
      </c>
      <c r="J74" s="1">
        <v>14165</v>
      </c>
    </row>
    <row r="75" spans="1:10" ht="29" x14ac:dyDescent="0.35">
      <c r="A75" s="7" t="s">
        <v>86</v>
      </c>
      <c r="B75" s="1">
        <v>103022</v>
      </c>
      <c r="C75" s="1">
        <v>35892</v>
      </c>
      <c r="D75" s="1">
        <v>18422</v>
      </c>
      <c r="E75" s="1">
        <v>34941</v>
      </c>
      <c r="F75" s="1">
        <v>7402</v>
      </c>
      <c r="J75" s="1">
        <v>6366</v>
      </c>
    </row>
    <row r="76" spans="1:10" x14ac:dyDescent="0.35">
      <c r="A76" s="7" t="s">
        <v>87</v>
      </c>
      <c r="B76" s="1">
        <v>43345</v>
      </c>
      <c r="C76" s="1">
        <v>12672</v>
      </c>
      <c r="D76" s="1">
        <v>14524</v>
      </c>
      <c r="E76" s="1">
        <v>15527</v>
      </c>
      <c r="F76" s="1">
        <v>622</v>
      </c>
      <c r="J76" s="1" t="s">
        <v>40</v>
      </c>
    </row>
    <row r="77" spans="1:10" ht="29" x14ac:dyDescent="0.35">
      <c r="A77" s="7" t="s">
        <v>88</v>
      </c>
      <c r="B77" s="1">
        <v>4470</v>
      </c>
      <c r="C77" s="1">
        <v>1763</v>
      </c>
      <c r="D77" s="1">
        <v>2706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174341</v>
      </c>
      <c r="C78" s="1">
        <v>24480</v>
      </c>
      <c r="D78" s="1">
        <v>80249</v>
      </c>
      <c r="E78" s="1">
        <v>33554</v>
      </c>
      <c r="F78" s="1">
        <v>17434</v>
      </c>
      <c r="J78" s="1">
        <v>18623</v>
      </c>
    </row>
    <row r="79" spans="1:10" x14ac:dyDescent="0.35">
      <c r="A79" s="7" t="s">
        <v>90</v>
      </c>
      <c r="B79" s="1">
        <v>809524</v>
      </c>
      <c r="C79" s="1">
        <v>499654</v>
      </c>
      <c r="D79" s="1">
        <v>237809</v>
      </c>
      <c r="E79" s="1">
        <v>26578</v>
      </c>
      <c r="F79" s="1">
        <v>12268</v>
      </c>
      <c r="J79" s="1">
        <v>33215</v>
      </c>
    </row>
    <row r="80" spans="1:10" x14ac:dyDescent="0.35">
      <c r="A80" s="7" t="s">
        <v>91</v>
      </c>
      <c r="B80" s="1">
        <v>49341</v>
      </c>
      <c r="C80" s="1">
        <v>25017</v>
      </c>
      <c r="D80" s="1">
        <v>13976</v>
      </c>
      <c r="E80" s="1">
        <v>6366</v>
      </c>
      <c r="F80" s="1" t="s">
        <v>40</v>
      </c>
      <c r="J80" s="1">
        <v>3982</v>
      </c>
    </row>
    <row r="81" spans="1:10" x14ac:dyDescent="0.35">
      <c r="A81" s="7" t="s">
        <v>92</v>
      </c>
      <c r="B81" s="1">
        <v>35887</v>
      </c>
      <c r="C81" s="1">
        <v>10659</v>
      </c>
      <c r="D81" s="1">
        <v>14907</v>
      </c>
      <c r="E81" s="1">
        <v>5631</v>
      </c>
      <c r="F81" s="1" t="s">
        <v>40</v>
      </c>
      <c r="J81" s="1">
        <v>4690</v>
      </c>
    </row>
    <row r="82" spans="1:10" x14ac:dyDescent="0.35">
      <c r="A82" s="7" t="s">
        <v>93</v>
      </c>
      <c r="B82" s="1">
        <v>5024</v>
      </c>
      <c r="C82" s="1" t="s">
        <v>40</v>
      </c>
      <c r="D82" s="1" t="s">
        <v>40</v>
      </c>
      <c r="E82" s="1">
        <v>1487</v>
      </c>
      <c r="F82" s="1">
        <v>3537</v>
      </c>
      <c r="J82" s="1" t="s">
        <v>40</v>
      </c>
    </row>
    <row r="83" spans="1:10" x14ac:dyDescent="0.35">
      <c r="A83" s="7" t="s">
        <v>94</v>
      </c>
      <c r="B83" s="1">
        <v>23697</v>
      </c>
      <c r="C83" s="1" t="s">
        <v>40</v>
      </c>
      <c r="D83" s="1">
        <v>3823</v>
      </c>
      <c r="E83" s="1">
        <v>6055</v>
      </c>
      <c r="F83" s="1" t="s">
        <v>40</v>
      </c>
      <c r="J83" s="1">
        <v>13819</v>
      </c>
    </row>
    <row r="84" spans="1:10" x14ac:dyDescent="0.35">
      <c r="A84" s="7" t="s">
        <v>95</v>
      </c>
      <c r="B84" s="1">
        <v>258735</v>
      </c>
      <c r="C84" s="1">
        <v>92609</v>
      </c>
      <c r="D84" s="1">
        <v>94280</v>
      </c>
      <c r="E84" s="1">
        <v>37737</v>
      </c>
      <c r="F84" s="1" t="s">
        <v>40</v>
      </c>
      <c r="J84" s="1">
        <v>34109</v>
      </c>
    </row>
    <row r="85" spans="1:10" x14ac:dyDescent="0.35">
      <c r="A85" s="7" t="s">
        <v>53</v>
      </c>
      <c r="B85" s="1">
        <v>3484001</v>
      </c>
      <c r="C85" s="1">
        <v>1713318</v>
      </c>
      <c r="D85" s="1">
        <v>974736</v>
      </c>
      <c r="E85" s="1">
        <v>273013</v>
      </c>
      <c r="F85" s="1">
        <v>70134</v>
      </c>
      <c r="J85" s="1">
        <v>452801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540888</v>
      </c>
      <c r="C87" s="1">
        <v>174534</v>
      </c>
      <c r="D87" s="1">
        <v>174391</v>
      </c>
      <c r="E87" s="1">
        <v>134357</v>
      </c>
      <c r="F87" s="1">
        <v>51240</v>
      </c>
      <c r="J87" s="1">
        <v>6366</v>
      </c>
    </row>
    <row r="88" spans="1:10" x14ac:dyDescent="0.35">
      <c r="A88" s="7" t="s">
        <v>97</v>
      </c>
      <c r="B88" s="1">
        <v>404253</v>
      </c>
      <c r="C88" s="1">
        <v>171610</v>
      </c>
      <c r="D88" s="1">
        <v>156279</v>
      </c>
      <c r="E88" s="1">
        <v>35599</v>
      </c>
      <c r="F88" s="1">
        <v>25456</v>
      </c>
      <c r="J88" s="1">
        <v>15309</v>
      </c>
    </row>
    <row r="89" spans="1:10" x14ac:dyDescent="0.35">
      <c r="A89" s="7" t="s">
        <v>98</v>
      </c>
      <c r="B89" s="1">
        <v>601420</v>
      </c>
      <c r="C89" s="1">
        <v>228382</v>
      </c>
      <c r="D89" s="1">
        <v>326319</v>
      </c>
      <c r="E89" s="1">
        <v>38690</v>
      </c>
      <c r="F89" s="1">
        <v>8028</v>
      </c>
      <c r="J89" s="1" t="s">
        <v>40</v>
      </c>
    </row>
    <row r="90" spans="1:10" x14ac:dyDescent="0.35">
      <c r="A90" s="7" t="s">
        <v>99</v>
      </c>
      <c r="B90" s="1">
        <v>696270</v>
      </c>
      <c r="C90" s="1">
        <v>455196</v>
      </c>
      <c r="D90" s="1">
        <v>180190</v>
      </c>
      <c r="E90" s="1">
        <v>46109</v>
      </c>
      <c r="F90" s="1">
        <v>14774</v>
      </c>
      <c r="J90" s="1" t="s">
        <v>40</v>
      </c>
    </row>
    <row r="91" spans="1:10" x14ac:dyDescent="0.35">
      <c r="A91" s="7" t="s">
        <v>100</v>
      </c>
      <c r="B91" s="1">
        <v>525902</v>
      </c>
      <c r="C91" s="1">
        <v>290552</v>
      </c>
      <c r="D91" s="1">
        <v>175112</v>
      </c>
      <c r="E91" s="1">
        <v>47347</v>
      </c>
      <c r="F91" s="1">
        <v>7402</v>
      </c>
      <c r="J91" s="1">
        <v>5490</v>
      </c>
    </row>
    <row r="92" spans="1:10" x14ac:dyDescent="0.35">
      <c r="A92" s="7" t="s">
        <v>101</v>
      </c>
      <c r="B92" s="1">
        <v>632886</v>
      </c>
      <c r="C92" s="1">
        <v>425993</v>
      </c>
      <c r="D92" s="1">
        <v>168769</v>
      </c>
      <c r="E92" s="1">
        <v>38124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209920</v>
      </c>
      <c r="C93" s="1">
        <v>181370</v>
      </c>
      <c r="D93" s="1">
        <v>26886</v>
      </c>
      <c r="E93" s="1" t="s">
        <v>40</v>
      </c>
      <c r="F93" s="1" t="s">
        <v>40</v>
      </c>
      <c r="J93" s="1">
        <v>1664</v>
      </c>
    </row>
    <row r="94" spans="1:10" x14ac:dyDescent="0.35">
      <c r="A94" s="7" t="s">
        <v>103</v>
      </c>
      <c r="B94" s="1">
        <v>237638</v>
      </c>
      <c r="C94" s="1">
        <v>232349</v>
      </c>
      <c r="D94" s="1">
        <v>5289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1234002</v>
      </c>
      <c r="C95" s="1">
        <v>285692</v>
      </c>
      <c r="D95" s="1">
        <v>276070</v>
      </c>
      <c r="E95" s="1">
        <v>108138</v>
      </c>
      <c r="F95" s="1">
        <v>8074</v>
      </c>
      <c r="J95" s="1">
        <v>556028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3920777</v>
      </c>
      <c r="C97" s="1">
        <v>2316545</v>
      </c>
      <c r="D97" s="1">
        <v>1190421</v>
      </c>
      <c r="E97" s="1">
        <v>319802</v>
      </c>
      <c r="F97" s="1">
        <v>63881</v>
      </c>
      <c r="J97" s="1">
        <v>30127</v>
      </c>
    </row>
    <row r="98" spans="1:10" x14ac:dyDescent="0.35">
      <c r="A98" s="7" t="s">
        <v>105</v>
      </c>
      <c r="B98" s="1">
        <v>1486516</v>
      </c>
      <c r="C98" s="1">
        <v>590636</v>
      </c>
      <c r="D98" s="1">
        <v>603949</v>
      </c>
      <c r="E98" s="1">
        <v>236906</v>
      </c>
      <c r="F98" s="1">
        <v>45966</v>
      </c>
      <c r="J98" s="1">
        <v>9059</v>
      </c>
    </row>
    <row r="99" spans="1:10" ht="43.5" x14ac:dyDescent="0.35">
      <c r="A99" s="7" t="s">
        <v>106</v>
      </c>
      <c r="B99" s="1">
        <v>1183724</v>
      </c>
      <c r="C99" s="1">
        <v>401764</v>
      </c>
      <c r="D99" s="1">
        <v>542065</v>
      </c>
      <c r="E99" s="1">
        <v>204556</v>
      </c>
      <c r="F99" s="1">
        <v>19822</v>
      </c>
      <c r="J99" s="1">
        <v>15518</v>
      </c>
    </row>
    <row r="100" spans="1:10" x14ac:dyDescent="0.35">
      <c r="A100" s="7" t="s">
        <v>107</v>
      </c>
      <c r="B100" s="1">
        <v>466592</v>
      </c>
      <c r="C100" s="1">
        <v>61553</v>
      </c>
      <c r="D100" s="1">
        <v>180873</v>
      </c>
      <c r="E100" s="1">
        <v>185472</v>
      </c>
      <c r="F100" s="1">
        <v>36449</v>
      </c>
      <c r="J100" s="1">
        <v>2244</v>
      </c>
    </row>
    <row r="101" spans="1:10" x14ac:dyDescent="0.35">
      <c r="A101" s="7" t="s">
        <v>108</v>
      </c>
      <c r="B101" s="1">
        <v>46930</v>
      </c>
      <c r="C101" s="1">
        <v>12418</v>
      </c>
      <c r="D101" s="1">
        <v>6718</v>
      </c>
      <c r="E101" s="1">
        <v>21247</v>
      </c>
      <c r="F101" s="1">
        <v>6547</v>
      </c>
      <c r="J101" s="1" t="s">
        <v>40</v>
      </c>
    </row>
    <row r="102" spans="1:10" ht="29" x14ac:dyDescent="0.35">
      <c r="A102" s="7" t="s">
        <v>109</v>
      </c>
      <c r="B102" s="1">
        <v>152678</v>
      </c>
      <c r="C102" s="1">
        <v>63944</v>
      </c>
      <c r="D102" s="1">
        <v>51214</v>
      </c>
      <c r="E102" s="1">
        <v>22899</v>
      </c>
      <c r="F102" s="1">
        <v>14621</v>
      </c>
      <c r="J102" s="1" t="s">
        <v>40</v>
      </c>
    </row>
    <row r="103" spans="1:10" x14ac:dyDescent="0.35">
      <c r="A103" s="7" t="s">
        <v>110</v>
      </c>
      <c r="B103" s="1">
        <v>279519</v>
      </c>
      <c r="C103" s="1">
        <v>35454</v>
      </c>
      <c r="D103" s="1">
        <v>104073</v>
      </c>
      <c r="E103" s="1">
        <v>95559</v>
      </c>
      <c r="F103" s="1">
        <v>44432</v>
      </c>
      <c r="J103" s="1" t="s">
        <v>40</v>
      </c>
    </row>
    <row r="104" spans="1:10" ht="29" x14ac:dyDescent="0.35">
      <c r="A104" s="7" t="s">
        <v>111</v>
      </c>
      <c r="B104" s="1">
        <v>68135</v>
      </c>
      <c r="C104" s="1">
        <v>8496</v>
      </c>
      <c r="D104" s="1">
        <v>37003</v>
      </c>
      <c r="E104" s="1">
        <v>22636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109941</v>
      </c>
      <c r="C105" s="1">
        <v>14348</v>
      </c>
      <c r="D105" s="1">
        <v>46325</v>
      </c>
      <c r="E105" s="1">
        <v>37965</v>
      </c>
      <c r="F105" s="1" t="s">
        <v>40</v>
      </c>
      <c r="J105" s="1">
        <v>11303</v>
      </c>
    </row>
    <row r="106" spans="1:10" x14ac:dyDescent="0.35">
      <c r="A106" s="7" t="s">
        <v>113</v>
      </c>
      <c r="B106" s="1">
        <v>62176</v>
      </c>
      <c r="C106" s="1">
        <v>15740</v>
      </c>
      <c r="D106" s="1">
        <v>11483</v>
      </c>
      <c r="E106" s="1">
        <v>34954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176445</v>
      </c>
      <c r="C107" s="1">
        <v>61773</v>
      </c>
      <c r="D107" s="1">
        <v>76823</v>
      </c>
      <c r="E107" s="1">
        <v>23524</v>
      </c>
      <c r="F107" s="1">
        <v>6327</v>
      </c>
      <c r="J107" s="1">
        <v>7999</v>
      </c>
    </row>
    <row r="108" spans="1:10" x14ac:dyDescent="0.35">
      <c r="A108" s="7" t="s">
        <v>53</v>
      </c>
      <c r="B108" s="1">
        <v>542504</v>
      </c>
      <c r="C108" s="1">
        <v>11303</v>
      </c>
      <c r="D108" s="1">
        <v>17541</v>
      </c>
      <c r="E108" s="1" t="s">
        <v>40</v>
      </c>
      <c r="F108" s="1" t="s">
        <v>40</v>
      </c>
      <c r="J108" s="1">
        <v>513659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1075</v>
      </c>
      <c r="C110" s="1">
        <v>1075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13081</v>
      </c>
      <c r="C111" s="1">
        <v>7999</v>
      </c>
      <c r="D111" s="1">
        <v>2253</v>
      </c>
      <c r="E111" s="1">
        <v>2829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18168</v>
      </c>
      <c r="C112" s="1" t="s">
        <v>40</v>
      </c>
      <c r="D112" s="1">
        <v>7739</v>
      </c>
      <c r="E112" s="1" t="s">
        <v>40</v>
      </c>
      <c r="F112" s="1" t="s">
        <v>40</v>
      </c>
      <c r="J112" s="1">
        <v>10429</v>
      </c>
    </row>
    <row r="113" spans="1:10" x14ac:dyDescent="0.35">
      <c r="A113" s="7" t="s">
        <v>118</v>
      </c>
      <c r="B113" s="1">
        <v>4036</v>
      </c>
      <c r="C113" s="1">
        <v>1075</v>
      </c>
      <c r="D113" s="1" t="s">
        <v>40</v>
      </c>
      <c r="E113" s="1">
        <v>2961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5021705</v>
      </c>
      <c r="C114" s="1">
        <v>2429933</v>
      </c>
      <c r="D114" s="1">
        <v>1479313</v>
      </c>
      <c r="E114" s="1">
        <v>442574</v>
      </c>
      <c r="F114" s="1">
        <v>114974</v>
      </c>
      <c r="J114" s="1">
        <v>554911</v>
      </c>
    </row>
    <row r="115" spans="1:10" x14ac:dyDescent="0.35">
      <c r="A115" s="7" t="s">
        <v>53</v>
      </c>
      <c r="B115" s="1">
        <v>25112</v>
      </c>
      <c r="C115" s="1">
        <v>5596</v>
      </c>
      <c r="D115" s="1" t="s">
        <v>40</v>
      </c>
      <c r="E115" s="1" t="s">
        <v>40</v>
      </c>
      <c r="F115" s="1" t="s">
        <v>40</v>
      </c>
      <c r="J115" s="1">
        <v>19516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2559874</v>
      </c>
      <c r="C117" s="1">
        <v>1593474</v>
      </c>
      <c r="D117" s="1">
        <v>775355</v>
      </c>
      <c r="E117" s="1">
        <v>141726</v>
      </c>
      <c r="F117" s="1">
        <v>41332</v>
      </c>
      <c r="J117" s="1">
        <v>7988</v>
      </c>
    </row>
    <row r="118" spans="1:10" x14ac:dyDescent="0.35">
      <c r="A118" s="7" t="s">
        <v>121</v>
      </c>
      <c r="B118" s="1">
        <v>1301161</v>
      </c>
      <c r="C118" s="1">
        <v>603852</v>
      </c>
      <c r="D118" s="1">
        <v>440585</v>
      </c>
      <c r="E118" s="1">
        <v>200878</v>
      </c>
      <c r="F118" s="1">
        <v>40017</v>
      </c>
      <c r="J118" s="1">
        <v>15829</v>
      </c>
    </row>
    <row r="119" spans="1:10" x14ac:dyDescent="0.35">
      <c r="A119" s="7" t="s">
        <v>122</v>
      </c>
      <c r="B119" s="1">
        <v>155975</v>
      </c>
      <c r="C119" s="1">
        <v>30280</v>
      </c>
      <c r="D119" s="1">
        <v>83407</v>
      </c>
      <c r="E119" s="1">
        <v>10299</v>
      </c>
      <c r="F119" s="1">
        <v>31988</v>
      </c>
      <c r="J119" s="1" t="s">
        <v>40</v>
      </c>
    </row>
    <row r="120" spans="1:10" x14ac:dyDescent="0.35">
      <c r="A120" s="7" t="s">
        <v>123</v>
      </c>
      <c r="B120" s="1">
        <v>15173</v>
      </c>
      <c r="C120" s="1">
        <v>13537</v>
      </c>
      <c r="D120" s="1" t="s">
        <v>40</v>
      </c>
      <c r="E120" s="1" t="s">
        <v>40</v>
      </c>
      <c r="F120" s="1">
        <v>1637</v>
      </c>
      <c r="J120" s="1" t="s">
        <v>40</v>
      </c>
    </row>
    <row r="121" spans="1:10" x14ac:dyDescent="0.35">
      <c r="A121" s="7" t="s">
        <v>53</v>
      </c>
      <c r="B121" s="1">
        <v>1050995</v>
      </c>
      <c r="C121" s="1">
        <v>204536</v>
      </c>
      <c r="D121" s="1">
        <v>189957</v>
      </c>
      <c r="E121" s="1">
        <v>95461</v>
      </c>
      <c r="F121" s="1" t="s">
        <v>40</v>
      </c>
      <c r="J121" s="1">
        <v>561040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3222780</v>
      </c>
      <c r="C123" s="1">
        <v>1784348</v>
      </c>
      <c r="D123" s="1">
        <v>1045858</v>
      </c>
      <c r="E123" s="1">
        <v>297088</v>
      </c>
      <c r="F123" s="1">
        <v>73123</v>
      </c>
      <c r="J123" s="1">
        <v>22363</v>
      </c>
    </row>
    <row r="124" spans="1:10" x14ac:dyDescent="0.35">
      <c r="A124" s="7" t="s">
        <v>121</v>
      </c>
      <c r="B124" s="1">
        <v>700749</v>
      </c>
      <c r="C124" s="1">
        <v>387862</v>
      </c>
      <c r="D124" s="1">
        <v>229099</v>
      </c>
      <c r="E124" s="1">
        <v>42119</v>
      </c>
      <c r="F124" s="1">
        <v>40214</v>
      </c>
      <c r="J124" s="1">
        <v>1453</v>
      </c>
    </row>
    <row r="125" spans="1:10" x14ac:dyDescent="0.35">
      <c r="A125" s="7" t="s">
        <v>122</v>
      </c>
      <c r="B125" s="1">
        <v>83449</v>
      </c>
      <c r="C125" s="1">
        <v>49850</v>
      </c>
      <c r="D125" s="1">
        <v>24390</v>
      </c>
      <c r="E125" s="1">
        <v>7572</v>
      </c>
      <c r="F125" s="1">
        <v>1637</v>
      </c>
      <c r="J125" s="1" t="s">
        <v>40</v>
      </c>
    </row>
    <row r="126" spans="1:10" x14ac:dyDescent="0.35">
      <c r="A126" s="7" t="s">
        <v>123</v>
      </c>
      <c r="B126" s="1">
        <v>13537</v>
      </c>
      <c r="C126" s="1">
        <v>13537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1062665</v>
      </c>
      <c r="C127" s="1">
        <v>210082</v>
      </c>
      <c r="D127" s="1">
        <v>189957</v>
      </c>
      <c r="E127" s="1">
        <v>101585</v>
      </c>
      <c r="F127" s="1" t="s">
        <v>40</v>
      </c>
      <c r="J127" s="1">
        <v>561040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2361157</v>
      </c>
      <c r="C129" s="1">
        <v>1547702</v>
      </c>
      <c r="D129" s="1">
        <v>662483</v>
      </c>
      <c r="E129" s="1">
        <v>97899</v>
      </c>
      <c r="F129" s="1">
        <v>43422</v>
      </c>
      <c r="J129" s="1">
        <v>9652</v>
      </c>
    </row>
    <row r="130" spans="1:10" x14ac:dyDescent="0.35">
      <c r="A130" s="7" t="s">
        <v>121</v>
      </c>
      <c r="B130" s="1">
        <v>1398606</v>
      </c>
      <c r="C130" s="1">
        <v>630201</v>
      </c>
      <c r="D130" s="1">
        <v>508347</v>
      </c>
      <c r="E130" s="1">
        <v>214111</v>
      </c>
      <c r="F130" s="1">
        <v>31782</v>
      </c>
      <c r="J130" s="1">
        <v>14165</v>
      </c>
    </row>
    <row r="131" spans="1:10" x14ac:dyDescent="0.35">
      <c r="A131" s="7" t="s">
        <v>122</v>
      </c>
      <c r="B131" s="1">
        <v>253454</v>
      </c>
      <c r="C131" s="1">
        <v>45910</v>
      </c>
      <c r="D131" s="1">
        <v>128518</v>
      </c>
      <c r="E131" s="1">
        <v>40892</v>
      </c>
      <c r="F131" s="1">
        <v>38133</v>
      </c>
      <c r="J131" s="1" t="s">
        <v>40</v>
      </c>
    </row>
    <row r="132" spans="1:10" x14ac:dyDescent="0.35">
      <c r="A132" s="7" t="s">
        <v>123</v>
      </c>
      <c r="B132" s="1">
        <v>12807</v>
      </c>
      <c r="C132" s="1">
        <v>11171</v>
      </c>
      <c r="D132" s="1" t="s">
        <v>40</v>
      </c>
      <c r="E132" s="1" t="s">
        <v>40</v>
      </c>
      <c r="F132" s="1">
        <v>1637</v>
      </c>
      <c r="J132" s="1" t="s">
        <v>40</v>
      </c>
    </row>
    <row r="133" spans="1:10" x14ac:dyDescent="0.35">
      <c r="A133" s="7" t="s">
        <v>53</v>
      </c>
      <c r="B133" s="1">
        <v>1057155</v>
      </c>
      <c r="C133" s="1">
        <v>210696</v>
      </c>
      <c r="D133" s="1">
        <v>189957</v>
      </c>
      <c r="E133" s="1">
        <v>95461</v>
      </c>
      <c r="F133" s="1" t="s">
        <v>40</v>
      </c>
      <c r="J133" s="1">
        <v>561040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2886375</v>
      </c>
      <c r="C135" s="1">
        <v>1777526</v>
      </c>
      <c r="D135" s="1">
        <v>855621</v>
      </c>
      <c r="E135" s="1">
        <v>185362</v>
      </c>
      <c r="F135" s="1">
        <v>46546</v>
      </c>
      <c r="J135" s="1">
        <v>21319</v>
      </c>
    </row>
    <row r="136" spans="1:10" x14ac:dyDescent="0.35">
      <c r="A136" s="7" t="s">
        <v>121</v>
      </c>
      <c r="B136" s="1">
        <v>890584</v>
      </c>
      <c r="C136" s="1">
        <v>375645</v>
      </c>
      <c r="D136" s="1">
        <v>328389</v>
      </c>
      <c r="E136" s="1">
        <v>139932</v>
      </c>
      <c r="F136" s="1">
        <v>45265</v>
      </c>
      <c r="J136" s="1">
        <v>1353</v>
      </c>
    </row>
    <row r="137" spans="1:10" x14ac:dyDescent="0.35">
      <c r="A137" s="7" t="s">
        <v>122</v>
      </c>
      <c r="B137" s="1">
        <v>211384</v>
      </c>
      <c r="C137" s="1">
        <v>76361</v>
      </c>
      <c r="D137" s="1">
        <v>84251</v>
      </c>
      <c r="E137" s="1">
        <v>27609</v>
      </c>
      <c r="F137" s="1">
        <v>23163</v>
      </c>
      <c r="J137" s="1" t="s">
        <v>40</v>
      </c>
    </row>
    <row r="138" spans="1:10" x14ac:dyDescent="0.35">
      <c r="A138" s="7" t="s">
        <v>123</v>
      </c>
      <c r="B138" s="1">
        <v>41553</v>
      </c>
      <c r="C138" s="1">
        <v>9322</v>
      </c>
      <c r="D138" s="1">
        <v>31086</v>
      </c>
      <c r="E138" s="1" t="s">
        <v>40</v>
      </c>
      <c r="F138" s="1" t="s">
        <v>40</v>
      </c>
      <c r="J138" s="1">
        <v>1144</v>
      </c>
    </row>
    <row r="139" spans="1:10" x14ac:dyDescent="0.35">
      <c r="A139" s="7" t="s">
        <v>53</v>
      </c>
      <c r="B139" s="1">
        <v>1053284</v>
      </c>
      <c r="C139" s="1">
        <v>206825</v>
      </c>
      <c r="D139" s="1">
        <v>189957</v>
      </c>
      <c r="E139" s="1">
        <v>95461</v>
      </c>
      <c r="F139" s="1" t="s">
        <v>40</v>
      </c>
      <c r="J139" s="1">
        <v>561040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3722851</v>
      </c>
      <c r="C141" s="1">
        <v>2170241</v>
      </c>
      <c r="D141" s="1">
        <v>1158208</v>
      </c>
      <c r="E141" s="1">
        <v>274674</v>
      </c>
      <c r="F141" s="1">
        <v>95911</v>
      </c>
      <c r="J141" s="1">
        <v>23816</v>
      </c>
    </row>
    <row r="142" spans="1:10" x14ac:dyDescent="0.35">
      <c r="A142" s="7" t="s">
        <v>121</v>
      </c>
      <c r="B142" s="1">
        <v>263241</v>
      </c>
      <c r="C142" s="1">
        <v>40803</v>
      </c>
      <c r="D142" s="1">
        <v>136095</v>
      </c>
      <c r="E142" s="1">
        <v>68917</v>
      </c>
      <c r="F142" s="1">
        <v>17426</v>
      </c>
      <c r="J142" s="1" t="s">
        <v>40</v>
      </c>
    </row>
    <row r="143" spans="1:10" x14ac:dyDescent="0.35">
      <c r="A143" s="7" t="s">
        <v>122</v>
      </c>
      <c r="B143" s="1">
        <v>27727</v>
      </c>
      <c r="C143" s="1">
        <v>13370</v>
      </c>
      <c r="D143" s="1">
        <v>5045</v>
      </c>
      <c r="E143" s="1">
        <v>9312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8808</v>
      </c>
      <c r="C144" s="1">
        <v>7171</v>
      </c>
      <c r="D144" s="1" t="s">
        <v>40</v>
      </c>
      <c r="E144" s="1" t="s">
        <v>40</v>
      </c>
      <c r="F144" s="1">
        <v>1637</v>
      </c>
      <c r="J144" s="1" t="s">
        <v>40</v>
      </c>
    </row>
    <row r="145" spans="1:10" x14ac:dyDescent="0.35">
      <c r="A145" s="7" t="s">
        <v>53</v>
      </c>
      <c r="B145" s="1">
        <v>1060552</v>
      </c>
      <c r="C145" s="1">
        <v>214094</v>
      </c>
      <c r="D145" s="1">
        <v>189957</v>
      </c>
      <c r="E145" s="1">
        <v>95461</v>
      </c>
      <c r="F145" s="1" t="s">
        <v>40</v>
      </c>
      <c r="J145" s="1">
        <v>561040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3776258</v>
      </c>
      <c r="C147" s="1">
        <v>2162984</v>
      </c>
      <c r="D147" s="1">
        <v>1198170</v>
      </c>
      <c r="E147" s="1">
        <v>310464</v>
      </c>
      <c r="F147" s="1">
        <v>80824</v>
      </c>
      <c r="J147" s="1">
        <v>23816</v>
      </c>
    </row>
    <row r="148" spans="1:10" x14ac:dyDescent="0.35">
      <c r="A148" s="7" t="s">
        <v>121</v>
      </c>
      <c r="B148" s="1">
        <v>223208</v>
      </c>
      <c r="C148" s="1">
        <v>68700</v>
      </c>
      <c r="D148" s="1">
        <v>95038</v>
      </c>
      <c r="E148" s="1">
        <v>26957</v>
      </c>
      <c r="F148" s="1">
        <v>32513</v>
      </c>
      <c r="J148" s="1" t="s">
        <v>40</v>
      </c>
    </row>
    <row r="149" spans="1:10" x14ac:dyDescent="0.35">
      <c r="A149" s="7" t="s">
        <v>122</v>
      </c>
      <c r="B149" s="1">
        <v>16167</v>
      </c>
      <c r="C149" s="1" t="s">
        <v>40</v>
      </c>
      <c r="D149" s="1">
        <v>3851</v>
      </c>
      <c r="E149" s="1">
        <v>10680</v>
      </c>
      <c r="F149" s="1">
        <v>1637</v>
      </c>
      <c r="J149" s="1" t="s">
        <v>40</v>
      </c>
    </row>
    <row r="150" spans="1:10" x14ac:dyDescent="0.35">
      <c r="A150" s="7" t="s">
        <v>123</v>
      </c>
      <c r="B150" s="1">
        <v>7171</v>
      </c>
      <c r="C150" s="1">
        <v>7171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1060375</v>
      </c>
      <c r="C151" s="1">
        <v>206825</v>
      </c>
      <c r="D151" s="1">
        <v>192246</v>
      </c>
      <c r="E151" s="1">
        <v>100263</v>
      </c>
      <c r="F151" s="1" t="s">
        <v>40</v>
      </c>
      <c r="J151" s="1">
        <v>561040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502878</v>
      </c>
      <c r="C153" s="1">
        <v>164604</v>
      </c>
      <c r="D153" s="1">
        <v>135704</v>
      </c>
      <c r="E153" s="1">
        <v>155234</v>
      </c>
      <c r="F153" s="1">
        <v>47337</v>
      </c>
      <c r="J153" s="1" t="s">
        <v>40</v>
      </c>
    </row>
    <row r="154" spans="1:10" ht="29" x14ac:dyDescent="0.35">
      <c r="A154" s="7" t="s">
        <v>125</v>
      </c>
      <c r="B154" s="1">
        <v>211827</v>
      </c>
      <c r="C154" s="1">
        <v>94458</v>
      </c>
      <c r="D154" s="1">
        <v>75422</v>
      </c>
      <c r="E154" s="1">
        <v>39664</v>
      </c>
      <c r="F154" s="1">
        <v>2282</v>
      </c>
      <c r="J154" s="1" t="s">
        <v>40</v>
      </c>
    </row>
    <row r="155" spans="1:10" x14ac:dyDescent="0.35">
      <c r="A155" s="7" t="s">
        <v>53</v>
      </c>
      <c r="B155" s="1">
        <v>4489618</v>
      </c>
      <c r="C155" s="1">
        <v>2248775</v>
      </c>
      <c r="D155" s="1">
        <v>1299462</v>
      </c>
      <c r="E155" s="1">
        <v>288886</v>
      </c>
      <c r="F155" s="1">
        <v>67637</v>
      </c>
      <c r="J155" s="1">
        <v>584857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1797553</v>
      </c>
      <c r="C157" s="1">
        <v>1299962</v>
      </c>
      <c r="D157" s="1">
        <v>413319</v>
      </c>
      <c r="E157" s="1">
        <v>77637</v>
      </c>
      <c r="F157" s="1" t="s">
        <v>40</v>
      </c>
      <c r="J157" s="1">
        <v>6635</v>
      </c>
    </row>
    <row r="158" spans="1:10" x14ac:dyDescent="0.35">
      <c r="A158" s="7" t="s">
        <v>127</v>
      </c>
      <c r="B158" s="1">
        <v>1324037</v>
      </c>
      <c r="C158" s="1">
        <v>690383</v>
      </c>
      <c r="D158" s="1">
        <v>433055</v>
      </c>
      <c r="E158" s="1">
        <v>142276</v>
      </c>
      <c r="F158" s="1">
        <v>41141</v>
      </c>
      <c r="J158" s="1">
        <v>17182</v>
      </c>
    </row>
    <row r="159" spans="1:10" x14ac:dyDescent="0.35">
      <c r="A159" s="7" t="s">
        <v>128</v>
      </c>
      <c r="B159" s="1">
        <v>433772</v>
      </c>
      <c r="C159" s="1">
        <v>151223</v>
      </c>
      <c r="D159" s="1">
        <v>240344</v>
      </c>
      <c r="E159" s="1">
        <v>30172</v>
      </c>
      <c r="F159" s="1">
        <v>12032</v>
      </c>
      <c r="J159" s="1" t="s">
        <v>40</v>
      </c>
    </row>
    <row r="160" spans="1:10" x14ac:dyDescent="0.35">
      <c r="A160" s="7" t="s">
        <v>129</v>
      </c>
      <c r="B160" s="1">
        <v>579340</v>
      </c>
      <c r="C160" s="1">
        <v>144202</v>
      </c>
      <c r="D160" s="1">
        <v>260022</v>
      </c>
      <c r="E160" s="1">
        <v>111409</v>
      </c>
      <c r="F160" s="1">
        <v>61800</v>
      </c>
      <c r="J160" s="1">
        <v>1907</v>
      </c>
    </row>
    <row r="161" spans="1:10" x14ac:dyDescent="0.35">
      <c r="A161" s="7" t="s">
        <v>53</v>
      </c>
      <c r="B161" s="1">
        <v>948478</v>
      </c>
      <c r="C161" s="1">
        <v>159910</v>
      </c>
      <c r="D161" s="1">
        <v>142565</v>
      </c>
      <c r="E161" s="1">
        <v>86869</v>
      </c>
      <c r="F161" s="1" t="s">
        <v>40</v>
      </c>
      <c r="J161" s="1">
        <v>559134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1928890</v>
      </c>
      <c r="C163" s="1">
        <v>1440483</v>
      </c>
      <c r="D163" s="1">
        <v>415540</v>
      </c>
      <c r="E163" s="1">
        <v>59021</v>
      </c>
      <c r="F163" s="1">
        <v>5859</v>
      </c>
      <c r="J163" s="1">
        <v>7988</v>
      </c>
    </row>
    <row r="164" spans="1:10" x14ac:dyDescent="0.35">
      <c r="A164" s="7" t="s">
        <v>127</v>
      </c>
      <c r="B164" s="1">
        <v>1329187</v>
      </c>
      <c r="C164" s="1">
        <v>608292</v>
      </c>
      <c r="D164" s="1">
        <v>528209</v>
      </c>
      <c r="E164" s="1">
        <v>143464</v>
      </c>
      <c r="F164" s="1">
        <v>33394</v>
      </c>
      <c r="J164" s="1">
        <v>15829</v>
      </c>
    </row>
    <row r="165" spans="1:10" x14ac:dyDescent="0.35">
      <c r="A165" s="7" t="s">
        <v>128</v>
      </c>
      <c r="B165" s="1">
        <v>347788</v>
      </c>
      <c r="C165" s="1">
        <v>124906</v>
      </c>
      <c r="D165" s="1">
        <v>174330</v>
      </c>
      <c r="E165" s="1">
        <v>36692</v>
      </c>
      <c r="F165" s="1">
        <v>11860</v>
      </c>
      <c r="J165" s="1" t="s">
        <v>40</v>
      </c>
    </row>
    <row r="166" spans="1:10" x14ac:dyDescent="0.35">
      <c r="A166" s="7" t="s">
        <v>129</v>
      </c>
      <c r="B166" s="1">
        <v>526697</v>
      </c>
      <c r="C166" s="1">
        <v>112089</v>
      </c>
      <c r="D166" s="1">
        <v>226522</v>
      </c>
      <c r="E166" s="1">
        <v>122318</v>
      </c>
      <c r="F166" s="1">
        <v>63861</v>
      </c>
      <c r="J166" s="1">
        <v>1907</v>
      </c>
    </row>
    <row r="167" spans="1:10" x14ac:dyDescent="0.35">
      <c r="A167" s="7" t="s">
        <v>53</v>
      </c>
      <c r="B167" s="1">
        <v>950617</v>
      </c>
      <c r="C167" s="1">
        <v>159910</v>
      </c>
      <c r="D167" s="1">
        <v>144704</v>
      </c>
      <c r="E167" s="1">
        <v>86869</v>
      </c>
      <c r="F167" s="1" t="s">
        <v>40</v>
      </c>
      <c r="J167" s="1">
        <v>559134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2028694</v>
      </c>
      <c r="C169" s="1">
        <v>1414857</v>
      </c>
      <c r="D169" s="1">
        <v>543299</v>
      </c>
      <c r="E169" s="1">
        <v>58321</v>
      </c>
      <c r="F169" s="1">
        <v>3919</v>
      </c>
      <c r="J169" s="1">
        <v>8299</v>
      </c>
    </row>
    <row r="170" spans="1:10" x14ac:dyDescent="0.35">
      <c r="A170" s="7" t="s">
        <v>127</v>
      </c>
      <c r="B170" s="1">
        <v>1357439</v>
      </c>
      <c r="C170" s="1">
        <v>702290</v>
      </c>
      <c r="D170" s="1">
        <v>480174</v>
      </c>
      <c r="E170" s="1">
        <v>133454</v>
      </c>
      <c r="F170" s="1">
        <v>26003</v>
      </c>
      <c r="J170" s="1">
        <v>15518</v>
      </c>
    </row>
    <row r="171" spans="1:10" x14ac:dyDescent="0.35">
      <c r="A171" s="7" t="s">
        <v>128</v>
      </c>
      <c r="B171" s="1">
        <v>360126</v>
      </c>
      <c r="C171" s="1">
        <v>82423</v>
      </c>
      <c r="D171" s="1">
        <v>178761</v>
      </c>
      <c r="E171" s="1">
        <v>66386</v>
      </c>
      <c r="F171" s="1">
        <v>32555</v>
      </c>
      <c r="J171" s="1" t="s">
        <v>40</v>
      </c>
    </row>
    <row r="172" spans="1:10" x14ac:dyDescent="0.35">
      <c r="A172" s="7" t="s">
        <v>129</v>
      </c>
      <c r="B172" s="1">
        <v>384433</v>
      </c>
      <c r="C172" s="1">
        <v>84479</v>
      </c>
      <c r="D172" s="1">
        <v>142217</v>
      </c>
      <c r="E172" s="1">
        <v>103334</v>
      </c>
      <c r="F172" s="1">
        <v>52497</v>
      </c>
      <c r="J172" s="1">
        <v>1907</v>
      </c>
    </row>
    <row r="173" spans="1:10" x14ac:dyDescent="0.35">
      <c r="A173" s="7" t="s">
        <v>53</v>
      </c>
      <c r="B173" s="1">
        <v>952487</v>
      </c>
      <c r="C173" s="1">
        <v>161630</v>
      </c>
      <c r="D173" s="1">
        <v>144854</v>
      </c>
      <c r="E173" s="1">
        <v>86869</v>
      </c>
      <c r="F173" s="1" t="s">
        <v>40</v>
      </c>
      <c r="J173" s="1">
        <v>559134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2274685</v>
      </c>
      <c r="C175" s="1">
        <v>1598523</v>
      </c>
      <c r="D175" s="1">
        <v>574265</v>
      </c>
      <c r="E175" s="1">
        <v>91317</v>
      </c>
      <c r="F175" s="1">
        <v>2282</v>
      </c>
      <c r="J175" s="1">
        <v>8299</v>
      </c>
    </row>
    <row r="176" spans="1:10" x14ac:dyDescent="0.35">
      <c r="A176" s="7" t="s">
        <v>127</v>
      </c>
      <c r="B176" s="1">
        <v>1148910</v>
      </c>
      <c r="C176" s="1">
        <v>512038</v>
      </c>
      <c r="D176" s="1">
        <v>457298</v>
      </c>
      <c r="E176" s="1">
        <v>120864</v>
      </c>
      <c r="F176" s="1">
        <v>43192</v>
      </c>
      <c r="J176" s="1">
        <v>15518</v>
      </c>
    </row>
    <row r="177" spans="1:10" x14ac:dyDescent="0.35">
      <c r="A177" s="7" t="s">
        <v>128</v>
      </c>
      <c r="B177" s="1">
        <v>370375</v>
      </c>
      <c r="C177" s="1">
        <v>111061</v>
      </c>
      <c r="D177" s="1">
        <v>167356</v>
      </c>
      <c r="E177" s="1">
        <v>76591</v>
      </c>
      <c r="F177" s="1">
        <v>15367</v>
      </c>
      <c r="J177" s="1" t="s">
        <v>40</v>
      </c>
    </row>
    <row r="178" spans="1:10" x14ac:dyDescent="0.35">
      <c r="A178" s="7" t="s">
        <v>129</v>
      </c>
      <c r="B178" s="1">
        <v>334458</v>
      </c>
      <c r="C178" s="1">
        <v>60163</v>
      </c>
      <c r="D178" s="1">
        <v>145532</v>
      </c>
      <c r="E178" s="1">
        <v>72722</v>
      </c>
      <c r="F178" s="1">
        <v>54133</v>
      </c>
      <c r="J178" s="1">
        <v>1907</v>
      </c>
    </row>
    <row r="179" spans="1:10" x14ac:dyDescent="0.35">
      <c r="A179" s="7" t="s">
        <v>53</v>
      </c>
      <c r="B179" s="1">
        <v>954752</v>
      </c>
      <c r="C179" s="1">
        <v>163895</v>
      </c>
      <c r="D179" s="1">
        <v>144854</v>
      </c>
      <c r="E179" s="1">
        <v>86869</v>
      </c>
      <c r="F179" s="1" t="s">
        <v>40</v>
      </c>
      <c r="J179" s="1">
        <v>559134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3860184</v>
      </c>
      <c r="C181" s="1">
        <v>2193561</v>
      </c>
      <c r="D181" s="1">
        <v>1243127</v>
      </c>
      <c r="E181" s="1">
        <v>303884</v>
      </c>
      <c r="F181" s="1">
        <v>109960</v>
      </c>
      <c r="J181" s="1">
        <v>9652</v>
      </c>
    </row>
    <row r="182" spans="1:10" x14ac:dyDescent="0.35">
      <c r="A182" s="7" t="s">
        <v>60</v>
      </c>
      <c r="B182" s="1">
        <v>207158</v>
      </c>
      <c r="C182" s="1">
        <v>86589</v>
      </c>
      <c r="D182" s="1">
        <v>70738</v>
      </c>
      <c r="E182" s="1">
        <v>44817</v>
      </c>
      <c r="F182" s="1">
        <v>5014</v>
      </c>
      <c r="J182" s="1" t="s">
        <v>40</v>
      </c>
    </row>
    <row r="183" spans="1:10" x14ac:dyDescent="0.35">
      <c r="A183" s="7" t="s">
        <v>130</v>
      </c>
      <c r="B183" s="1">
        <v>1015837</v>
      </c>
      <c r="C183" s="1">
        <v>165529</v>
      </c>
      <c r="D183" s="1">
        <v>175440</v>
      </c>
      <c r="E183" s="1">
        <v>99662</v>
      </c>
      <c r="F183" s="1" t="s">
        <v>40</v>
      </c>
      <c r="J183" s="1">
        <v>575205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2666122</v>
      </c>
      <c r="C185" s="1">
        <v>1476662</v>
      </c>
      <c r="D185" s="1">
        <v>863146</v>
      </c>
      <c r="E185" s="1">
        <v>228324</v>
      </c>
      <c r="F185" s="1">
        <v>82162</v>
      </c>
      <c r="J185" s="1">
        <v>15829</v>
      </c>
    </row>
    <row r="186" spans="1:10" x14ac:dyDescent="0.35">
      <c r="A186" s="7" t="s">
        <v>60</v>
      </c>
      <c r="B186" s="1">
        <v>228750</v>
      </c>
      <c r="C186" s="1">
        <v>83396</v>
      </c>
      <c r="D186" s="1">
        <v>105736</v>
      </c>
      <c r="E186" s="1">
        <v>36240</v>
      </c>
      <c r="F186" s="1">
        <v>3377</v>
      </c>
      <c r="J186" s="1" t="s">
        <v>40</v>
      </c>
    </row>
    <row r="187" spans="1:10" x14ac:dyDescent="0.35">
      <c r="A187" s="7" t="s">
        <v>131</v>
      </c>
      <c r="B187" s="1">
        <v>1054132</v>
      </c>
      <c r="C187" s="1">
        <v>655102</v>
      </c>
      <c r="D187" s="1">
        <v>283961</v>
      </c>
      <c r="E187" s="1">
        <v>77016</v>
      </c>
      <c r="F187" s="1">
        <v>21360</v>
      </c>
      <c r="J187" s="1">
        <v>16694</v>
      </c>
    </row>
    <row r="188" spans="1:10" x14ac:dyDescent="0.35">
      <c r="A188" s="7" t="s">
        <v>53</v>
      </c>
      <c r="B188" s="1">
        <v>1134175</v>
      </c>
      <c r="C188" s="1">
        <v>230520</v>
      </c>
      <c r="D188" s="1">
        <v>236462</v>
      </c>
      <c r="E188" s="1">
        <v>106785</v>
      </c>
      <c r="F188" s="1">
        <v>8074</v>
      </c>
      <c r="J188" s="1">
        <v>552334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341993</v>
      </c>
      <c r="C190" s="1">
        <v>47317</v>
      </c>
      <c r="D190" s="1">
        <v>135807</v>
      </c>
      <c r="E190" s="1">
        <v>118995</v>
      </c>
      <c r="F190" s="1">
        <v>39874</v>
      </c>
      <c r="J190" s="1" t="s">
        <v>40</v>
      </c>
    </row>
    <row r="191" spans="1:10" x14ac:dyDescent="0.35">
      <c r="A191" s="7" t="s">
        <v>60</v>
      </c>
      <c r="B191" s="1">
        <v>4121634</v>
      </c>
      <c r="C191" s="1">
        <v>2390940</v>
      </c>
      <c r="D191" s="1">
        <v>1327547</v>
      </c>
      <c r="E191" s="1">
        <v>301986</v>
      </c>
      <c r="F191" s="1">
        <v>75100</v>
      </c>
      <c r="J191" s="1">
        <v>26060</v>
      </c>
    </row>
    <row r="192" spans="1:10" x14ac:dyDescent="0.35">
      <c r="A192" s="7" t="s">
        <v>53</v>
      </c>
      <c r="B192" s="1">
        <v>619552</v>
      </c>
      <c r="C192" s="1">
        <v>7423</v>
      </c>
      <c r="D192" s="1">
        <v>25950</v>
      </c>
      <c r="E192" s="1">
        <v>27383</v>
      </c>
      <c r="F192" s="1" t="s">
        <v>40</v>
      </c>
      <c r="J192" s="1">
        <v>558796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149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2383520</v>
      </c>
      <c r="C8" s="1">
        <v>1341484</v>
      </c>
      <c r="D8" s="1">
        <v>668204</v>
      </c>
      <c r="E8" s="1">
        <v>137387</v>
      </c>
      <c r="F8" s="1">
        <v>21719</v>
      </c>
      <c r="G8" s="1">
        <f>SUM(C8:F8)</f>
        <v>2168794</v>
      </c>
      <c r="H8" s="1">
        <f>SUM(E8:F8)</f>
        <v>159106</v>
      </c>
      <c r="I8" s="9">
        <f>H8/G8</f>
        <v>7.3361508746335527E-2</v>
      </c>
      <c r="J8" s="1">
        <v>214727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151958</v>
      </c>
      <c r="C10" s="1">
        <v>87421</v>
      </c>
      <c r="D10" s="1">
        <v>31370</v>
      </c>
      <c r="E10" s="1">
        <v>3839</v>
      </c>
      <c r="F10" s="1" t="s">
        <v>40</v>
      </c>
      <c r="J10" s="1">
        <v>29328</v>
      </c>
    </row>
    <row r="11" spans="1:10" x14ac:dyDescent="0.35">
      <c r="A11" s="7" t="s">
        <v>43</v>
      </c>
      <c r="B11" s="1">
        <v>669412</v>
      </c>
      <c r="C11" s="1">
        <v>326056</v>
      </c>
      <c r="D11" s="1">
        <v>247675</v>
      </c>
      <c r="E11" s="1">
        <v>25584</v>
      </c>
      <c r="F11" s="1">
        <v>3839</v>
      </c>
      <c r="J11" s="1">
        <v>66258</v>
      </c>
    </row>
    <row r="12" spans="1:10" x14ac:dyDescent="0.35">
      <c r="A12" s="7" t="s">
        <v>44</v>
      </c>
      <c r="B12" s="1">
        <v>565024</v>
      </c>
      <c r="C12" s="1">
        <v>292490</v>
      </c>
      <c r="D12" s="1">
        <v>147608</v>
      </c>
      <c r="E12" s="1">
        <v>47174</v>
      </c>
      <c r="F12" s="1">
        <v>11721</v>
      </c>
      <c r="J12" s="1">
        <v>66031</v>
      </c>
    </row>
    <row r="13" spans="1:10" x14ac:dyDescent="0.35">
      <c r="A13" s="7" t="s">
        <v>45</v>
      </c>
      <c r="B13" s="1">
        <v>403024</v>
      </c>
      <c r="C13" s="1">
        <v>240737</v>
      </c>
      <c r="D13" s="1">
        <v>90448</v>
      </c>
      <c r="E13" s="1">
        <v>34927</v>
      </c>
      <c r="F13" s="1">
        <v>1808</v>
      </c>
      <c r="J13" s="1">
        <v>35104</v>
      </c>
    </row>
    <row r="14" spans="1:10" x14ac:dyDescent="0.35">
      <c r="A14" s="7" t="s">
        <v>46</v>
      </c>
      <c r="B14" s="1">
        <v>594102</v>
      </c>
      <c r="C14" s="1">
        <v>394779</v>
      </c>
      <c r="D14" s="1">
        <v>151104</v>
      </c>
      <c r="E14" s="1">
        <v>25862</v>
      </c>
      <c r="F14" s="1">
        <v>4351</v>
      </c>
      <c r="G14" s="1">
        <f>SUM(C14:F14)</f>
        <v>576096</v>
      </c>
      <c r="H14" s="1">
        <f>SUM(E14:F14)</f>
        <v>30213</v>
      </c>
      <c r="I14" s="9">
        <f>H14/G14</f>
        <v>5.2444384269288449E-2</v>
      </c>
      <c r="J14" s="1">
        <v>18005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1186700</v>
      </c>
      <c r="C16" s="1">
        <v>724038</v>
      </c>
      <c r="D16" s="1">
        <v>284358</v>
      </c>
      <c r="E16" s="1">
        <v>52011</v>
      </c>
      <c r="F16" s="1">
        <v>6001</v>
      </c>
      <c r="J16" s="1">
        <v>120292</v>
      </c>
    </row>
    <row r="17" spans="1:10" x14ac:dyDescent="0.35">
      <c r="A17" s="7" t="s">
        <v>48</v>
      </c>
      <c r="B17" s="1">
        <v>1196820</v>
      </c>
      <c r="C17" s="1">
        <v>617446</v>
      </c>
      <c r="D17" s="1">
        <v>383846</v>
      </c>
      <c r="E17" s="1">
        <v>85375</v>
      </c>
      <c r="F17" s="1">
        <v>15718</v>
      </c>
      <c r="J17" s="1">
        <v>94435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1169339</v>
      </c>
      <c r="C19" s="1">
        <v>716761</v>
      </c>
      <c r="D19" s="1">
        <v>278619</v>
      </c>
      <c r="E19" s="1">
        <v>50439</v>
      </c>
      <c r="F19" s="1">
        <v>6001</v>
      </c>
      <c r="J19" s="1">
        <v>117518</v>
      </c>
    </row>
    <row r="20" spans="1:10" x14ac:dyDescent="0.35">
      <c r="A20" s="7" t="s">
        <v>50</v>
      </c>
      <c r="B20" s="1">
        <v>1157854</v>
      </c>
      <c r="C20" s="1">
        <v>615030</v>
      </c>
      <c r="D20" s="1">
        <v>359728</v>
      </c>
      <c r="E20" s="1">
        <v>76115</v>
      </c>
      <c r="F20" s="1">
        <v>15718</v>
      </c>
      <c r="J20" s="1">
        <v>91264</v>
      </c>
    </row>
    <row r="21" spans="1:10" x14ac:dyDescent="0.35">
      <c r="A21" s="7" t="s">
        <v>51</v>
      </c>
      <c r="B21" s="1">
        <v>9415</v>
      </c>
      <c r="C21" s="1" t="s">
        <v>40</v>
      </c>
      <c r="D21" s="1">
        <v>7843</v>
      </c>
      <c r="E21" s="1">
        <v>1572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27788</v>
      </c>
      <c r="C22" s="1">
        <v>1668</v>
      </c>
      <c r="D22" s="1">
        <v>17520</v>
      </c>
      <c r="E22" s="1">
        <v>6933</v>
      </c>
      <c r="F22" s="1" t="s">
        <v>40</v>
      </c>
      <c r="J22" s="1">
        <v>1667</v>
      </c>
    </row>
    <row r="23" spans="1:10" x14ac:dyDescent="0.35">
      <c r="A23" s="7" t="s">
        <v>53</v>
      </c>
      <c r="B23" s="1">
        <v>19124</v>
      </c>
      <c r="C23" s="1">
        <v>8025</v>
      </c>
      <c r="D23" s="1">
        <v>4495</v>
      </c>
      <c r="E23" s="1">
        <v>2327</v>
      </c>
      <c r="F23" s="1" t="s">
        <v>40</v>
      </c>
      <c r="J23" s="1">
        <v>4278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56402</v>
      </c>
      <c r="C25" s="1">
        <v>32076</v>
      </c>
      <c r="D25" s="1">
        <v>21009</v>
      </c>
      <c r="E25" s="1" t="s">
        <v>40</v>
      </c>
      <c r="F25" s="1" t="s">
        <v>40</v>
      </c>
      <c r="J25" s="1">
        <v>3318</v>
      </c>
    </row>
    <row r="26" spans="1:10" x14ac:dyDescent="0.35">
      <c r="A26" s="7" t="s">
        <v>55</v>
      </c>
      <c r="B26" s="1">
        <v>2092805</v>
      </c>
      <c r="C26" s="1">
        <v>1223094</v>
      </c>
      <c r="D26" s="1">
        <v>543257</v>
      </c>
      <c r="E26" s="1">
        <v>118253</v>
      </c>
      <c r="F26" s="1">
        <v>11896</v>
      </c>
      <c r="J26" s="1">
        <v>196305</v>
      </c>
    </row>
    <row r="27" spans="1:10" x14ac:dyDescent="0.35">
      <c r="A27" s="7" t="s">
        <v>56</v>
      </c>
      <c r="B27" s="1">
        <v>121647</v>
      </c>
      <c r="C27" s="1">
        <v>36650</v>
      </c>
      <c r="D27" s="1">
        <v>62483</v>
      </c>
      <c r="E27" s="1">
        <v>10755</v>
      </c>
      <c r="F27" s="1">
        <v>3839</v>
      </c>
      <c r="J27" s="1">
        <v>7920</v>
      </c>
    </row>
    <row r="28" spans="1:10" x14ac:dyDescent="0.35">
      <c r="A28" s="7" t="s">
        <v>57</v>
      </c>
      <c r="B28" s="1">
        <v>49570</v>
      </c>
      <c r="C28" s="1">
        <v>17659</v>
      </c>
      <c r="D28" s="1">
        <v>25928</v>
      </c>
      <c r="E28" s="1" t="s">
        <v>40</v>
      </c>
      <c r="F28" s="1">
        <v>5983</v>
      </c>
      <c r="J28" s="1" t="s">
        <v>40</v>
      </c>
    </row>
    <row r="29" spans="1:10" x14ac:dyDescent="0.35">
      <c r="A29" s="7" t="s">
        <v>58</v>
      </c>
      <c r="B29" s="1">
        <v>27599</v>
      </c>
      <c r="C29" s="1">
        <v>10946</v>
      </c>
      <c r="D29" s="1">
        <v>10949</v>
      </c>
      <c r="E29" s="1">
        <v>3731</v>
      </c>
      <c r="F29" s="1" t="s">
        <v>40</v>
      </c>
      <c r="J29" s="1">
        <v>1974</v>
      </c>
    </row>
    <row r="30" spans="1:10" x14ac:dyDescent="0.35">
      <c r="A30" s="7" t="s">
        <v>53</v>
      </c>
      <c r="B30" s="1">
        <v>35497</v>
      </c>
      <c r="C30" s="1">
        <v>21060</v>
      </c>
      <c r="D30" s="1">
        <v>4578</v>
      </c>
      <c r="E30" s="1">
        <v>4648</v>
      </c>
      <c r="F30" s="1" t="s">
        <v>40</v>
      </c>
      <c r="J30" s="1">
        <v>5211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179621</v>
      </c>
      <c r="C32" s="1">
        <v>68725</v>
      </c>
      <c r="D32" s="1">
        <v>83492</v>
      </c>
      <c r="E32" s="1">
        <v>12327</v>
      </c>
      <c r="F32" s="1">
        <v>3839</v>
      </c>
      <c r="J32" s="1">
        <v>11238</v>
      </c>
    </row>
    <row r="33" spans="1:10" x14ac:dyDescent="0.35">
      <c r="A33" s="7" t="s">
        <v>60</v>
      </c>
      <c r="B33" s="1">
        <v>2079707</v>
      </c>
      <c r="C33" s="1">
        <v>1219009</v>
      </c>
      <c r="D33" s="1">
        <v>537482</v>
      </c>
      <c r="E33" s="1">
        <v>116681</v>
      </c>
      <c r="F33" s="1">
        <v>11896</v>
      </c>
      <c r="J33" s="1">
        <v>194638</v>
      </c>
    </row>
    <row r="34" spans="1:10" x14ac:dyDescent="0.35">
      <c r="A34" s="7" t="s">
        <v>61</v>
      </c>
      <c r="B34" s="1">
        <v>81784</v>
      </c>
      <c r="C34" s="1">
        <v>30272</v>
      </c>
      <c r="D34" s="1">
        <v>38158</v>
      </c>
      <c r="E34" s="1">
        <v>3731</v>
      </c>
      <c r="F34" s="1">
        <v>5983</v>
      </c>
      <c r="J34" s="1">
        <v>3641</v>
      </c>
    </row>
    <row r="35" spans="1:10" x14ac:dyDescent="0.35">
      <c r="A35" s="7" t="s">
        <v>53</v>
      </c>
      <c r="B35" s="1">
        <v>42408</v>
      </c>
      <c r="C35" s="1">
        <v>23476</v>
      </c>
      <c r="D35" s="1">
        <v>9072</v>
      </c>
      <c r="E35" s="1">
        <v>4648</v>
      </c>
      <c r="F35" s="1" t="s">
        <v>40</v>
      </c>
      <c r="J35" s="1">
        <v>5211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136211</v>
      </c>
      <c r="C37" s="1">
        <v>49632</v>
      </c>
      <c r="D37" s="1">
        <v>33469</v>
      </c>
      <c r="E37" s="1" t="s">
        <v>40</v>
      </c>
      <c r="F37" s="1">
        <v>3836</v>
      </c>
      <c r="G37" s="1">
        <f>SUM(C37:F37)</f>
        <v>86937</v>
      </c>
      <c r="H37" s="1">
        <f>SUM(E37:F37)</f>
        <v>3836</v>
      </c>
      <c r="I37" s="9">
        <f>H37/G37</f>
        <v>4.4123905816855886E-2</v>
      </c>
      <c r="J37" s="1">
        <v>49274</v>
      </c>
    </row>
    <row r="38" spans="1:10" x14ac:dyDescent="0.35">
      <c r="A38" s="7" t="s">
        <v>63</v>
      </c>
      <c r="B38" s="1">
        <v>2072320</v>
      </c>
      <c r="C38" s="1">
        <v>1214752</v>
      </c>
      <c r="D38" s="1">
        <v>560642</v>
      </c>
      <c r="E38" s="1">
        <v>127816</v>
      </c>
      <c r="F38" s="1">
        <v>16992</v>
      </c>
      <c r="G38" s="1">
        <f t="shared" ref="G38:G41" si="0">SUM(C38:F38)</f>
        <v>1920202</v>
      </c>
      <c r="H38" s="1">
        <f t="shared" ref="H38:H41" si="1">SUM(E38:F38)</f>
        <v>144808</v>
      </c>
      <c r="I38" s="9">
        <f t="shared" ref="I38:I41" si="2">H38/G38</f>
        <v>7.5412899267889522E-2</v>
      </c>
      <c r="J38" s="1">
        <v>152118</v>
      </c>
    </row>
    <row r="39" spans="1:10" x14ac:dyDescent="0.35">
      <c r="A39" s="7" t="s">
        <v>64</v>
      </c>
      <c r="B39" s="1">
        <v>54079</v>
      </c>
      <c r="C39" s="1">
        <v>28549</v>
      </c>
      <c r="D39" s="1">
        <v>13503</v>
      </c>
      <c r="E39" s="1">
        <v>4634</v>
      </c>
      <c r="F39" s="1" t="s">
        <v>40</v>
      </c>
      <c r="G39" s="1">
        <f t="shared" si="0"/>
        <v>46686</v>
      </c>
      <c r="H39" s="1">
        <f t="shared" si="1"/>
        <v>4634</v>
      </c>
      <c r="I39" s="9">
        <f t="shared" si="2"/>
        <v>9.9258878464636074E-2</v>
      </c>
      <c r="J39" s="1">
        <v>7392</v>
      </c>
    </row>
    <row r="40" spans="1:10" x14ac:dyDescent="0.35">
      <c r="A40" s="7" t="s">
        <v>65</v>
      </c>
      <c r="B40" s="1">
        <v>37208</v>
      </c>
      <c r="C40" s="1">
        <v>18841</v>
      </c>
      <c r="D40" s="1">
        <v>10859</v>
      </c>
      <c r="E40" s="1">
        <v>2264</v>
      </c>
      <c r="F40" s="1" t="s">
        <v>40</v>
      </c>
      <c r="G40" s="1">
        <f t="shared" si="0"/>
        <v>31964</v>
      </c>
      <c r="H40" s="1">
        <f t="shared" si="1"/>
        <v>2264</v>
      </c>
      <c r="I40" s="9">
        <f t="shared" si="2"/>
        <v>7.0829683393818052E-2</v>
      </c>
      <c r="J40" s="1">
        <v>5245</v>
      </c>
    </row>
    <row r="41" spans="1:10" x14ac:dyDescent="0.35">
      <c r="A41" s="7" t="s">
        <v>66</v>
      </c>
      <c r="B41" s="1">
        <v>83702</v>
      </c>
      <c r="C41" s="1">
        <v>29710</v>
      </c>
      <c r="D41" s="1">
        <v>49731</v>
      </c>
      <c r="E41" s="1">
        <v>2673</v>
      </c>
      <c r="F41" s="1">
        <v>891</v>
      </c>
      <c r="G41" s="1">
        <f t="shared" si="0"/>
        <v>83005</v>
      </c>
      <c r="H41" s="1">
        <f t="shared" si="1"/>
        <v>3564</v>
      </c>
      <c r="I41" s="9">
        <f t="shared" si="2"/>
        <v>4.2937172459490393E-2</v>
      </c>
      <c r="J41" s="1">
        <v>698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90799</v>
      </c>
      <c r="C43" s="1">
        <v>53242</v>
      </c>
      <c r="D43" s="1">
        <v>23814</v>
      </c>
      <c r="E43" s="1">
        <v>11458</v>
      </c>
      <c r="F43" s="1" t="s">
        <v>40</v>
      </c>
      <c r="J43" s="1">
        <v>2284</v>
      </c>
    </row>
    <row r="44" spans="1:10" x14ac:dyDescent="0.35">
      <c r="A44" s="7" t="s">
        <v>68</v>
      </c>
      <c r="B44" s="1">
        <v>803022</v>
      </c>
      <c r="C44" s="1">
        <v>385772</v>
      </c>
      <c r="D44" s="1">
        <v>238167</v>
      </c>
      <c r="E44" s="1">
        <v>67385</v>
      </c>
      <c r="F44" s="1">
        <v>3220</v>
      </c>
      <c r="J44" s="1">
        <v>108477</v>
      </c>
    </row>
    <row r="45" spans="1:10" x14ac:dyDescent="0.35">
      <c r="A45" s="7" t="s">
        <v>69</v>
      </c>
      <c r="B45" s="1">
        <v>813583</v>
      </c>
      <c r="C45" s="1">
        <v>420160</v>
      </c>
      <c r="D45" s="1">
        <v>288926</v>
      </c>
      <c r="E45" s="1">
        <v>49909</v>
      </c>
      <c r="F45" s="1">
        <v>8807</v>
      </c>
      <c r="J45" s="1">
        <v>45782</v>
      </c>
    </row>
    <row r="46" spans="1:10" x14ac:dyDescent="0.35">
      <c r="A46" s="7" t="s">
        <v>70</v>
      </c>
      <c r="B46" s="1">
        <v>676116</v>
      </c>
      <c r="C46" s="1">
        <v>482310</v>
      </c>
      <c r="D46" s="1">
        <v>117297</v>
      </c>
      <c r="E46" s="1">
        <v>8634</v>
      </c>
      <c r="F46" s="1">
        <v>9692</v>
      </c>
      <c r="J46" s="1">
        <v>58183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1480896</v>
      </c>
      <c r="C48" s="1">
        <v>937425</v>
      </c>
      <c r="D48" s="1">
        <v>368014</v>
      </c>
      <c r="E48" s="1">
        <v>68601</v>
      </c>
      <c r="F48" s="1">
        <v>9654</v>
      </c>
      <c r="J48" s="1">
        <v>97202</v>
      </c>
    </row>
    <row r="49" spans="1:10" x14ac:dyDescent="0.35">
      <c r="A49" s="7" t="s">
        <v>72</v>
      </c>
      <c r="B49" s="1">
        <v>85819</v>
      </c>
      <c r="C49" s="1">
        <v>41930</v>
      </c>
      <c r="D49" s="1">
        <v>32118</v>
      </c>
      <c r="E49" s="1">
        <v>2505</v>
      </c>
      <c r="F49" s="1">
        <v>2203</v>
      </c>
      <c r="J49" s="1">
        <v>7064</v>
      </c>
    </row>
    <row r="50" spans="1:10" x14ac:dyDescent="0.35">
      <c r="A50" s="7" t="s">
        <v>73</v>
      </c>
      <c r="B50" s="1">
        <v>297860</v>
      </c>
      <c r="C50" s="1">
        <v>104428</v>
      </c>
      <c r="D50" s="1">
        <v>110500</v>
      </c>
      <c r="E50" s="1">
        <v>43899</v>
      </c>
      <c r="F50" s="1">
        <v>4033</v>
      </c>
      <c r="J50" s="1">
        <v>35001</v>
      </c>
    </row>
    <row r="51" spans="1:10" x14ac:dyDescent="0.35">
      <c r="A51" s="7" t="s">
        <v>74</v>
      </c>
      <c r="B51" s="1">
        <v>504431</v>
      </c>
      <c r="C51" s="1">
        <v>250545</v>
      </c>
      <c r="D51" s="1">
        <v>155424</v>
      </c>
      <c r="E51" s="1">
        <v>21450</v>
      </c>
      <c r="F51" s="1">
        <v>5829</v>
      </c>
      <c r="J51" s="1">
        <v>71183</v>
      </c>
    </row>
    <row r="52" spans="1:10" x14ac:dyDescent="0.35">
      <c r="A52" s="7" t="s">
        <v>53</v>
      </c>
      <c r="B52" s="1">
        <v>14514</v>
      </c>
      <c r="C52" s="1">
        <v>7156</v>
      </c>
      <c r="D52" s="1">
        <v>2148</v>
      </c>
      <c r="E52" s="1">
        <v>933</v>
      </c>
      <c r="F52" s="1" t="s">
        <v>40</v>
      </c>
      <c r="J52" s="1">
        <v>4278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313280</v>
      </c>
      <c r="C54" s="1">
        <v>146805</v>
      </c>
      <c r="D54" s="1">
        <v>109826</v>
      </c>
      <c r="E54" s="1">
        <v>24853</v>
      </c>
      <c r="F54" s="1">
        <v>5028</v>
      </c>
      <c r="J54" s="1">
        <v>26767</v>
      </c>
    </row>
    <row r="55" spans="1:10" x14ac:dyDescent="0.35">
      <c r="A55" s="7" t="s">
        <v>76</v>
      </c>
      <c r="B55" s="1">
        <v>949931</v>
      </c>
      <c r="C55" s="1">
        <v>664641</v>
      </c>
      <c r="D55" s="1">
        <v>175758</v>
      </c>
      <c r="E55" s="1">
        <v>39511</v>
      </c>
      <c r="F55" s="1">
        <v>6367</v>
      </c>
      <c r="J55" s="1">
        <v>63655</v>
      </c>
    </row>
    <row r="56" spans="1:10" x14ac:dyDescent="0.35">
      <c r="A56" s="7" t="s">
        <v>77</v>
      </c>
      <c r="B56" s="1">
        <v>419394</v>
      </c>
      <c r="C56" s="1">
        <v>177864</v>
      </c>
      <c r="D56" s="1">
        <v>153592</v>
      </c>
      <c r="E56" s="1">
        <v>43768</v>
      </c>
      <c r="F56" s="1">
        <v>995</v>
      </c>
      <c r="J56" s="1">
        <v>43175</v>
      </c>
    </row>
    <row r="57" spans="1:10" x14ac:dyDescent="0.35">
      <c r="A57" s="7" t="s">
        <v>78</v>
      </c>
      <c r="B57" s="1">
        <v>394512</v>
      </c>
      <c r="C57" s="1">
        <v>200248</v>
      </c>
      <c r="D57" s="1">
        <v>119320</v>
      </c>
      <c r="E57" s="1">
        <v>19713</v>
      </c>
      <c r="F57" s="1">
        <v>2203</v>
      </c>
      <c r="J57" s="1">
        <v>53028</v>
      </c>
    </row>
    <row r="58" spans="1:10" x14ac:dyDescent="0.35">
      <c r="A58" s="7" t="s">
        <v>79</v>
      </c>
      <c r="B58" s="1">
        <v>148501</v>
      </c>
      <c r="C58" s="1">
        <v>74610</v>
      </c>
      <c r="D58" s="1">
        <v>42712</v>
      </c>
      <c r="E58" s="1">
        <v>4417</v>
      </c>
      <c r="F58" s="1">
        <v>1125</v>
      </c>
      <c r="J58" s="1">
        <v>25637</v>
      </c>
    </row>
    <row r="59" spans="1:10" x14ac:dyDescent="0.35">
      <c r="A59" s="7" t="s">
        <v>80</v>
      </c>
      <c r="B59" s="1">
        <v>64836</v>
      </c>
      <c r="C59" s="1">
        <v>19523</v>
      </c>
      <c r="D59" s="1">
        <v>31723</v>
      </c>
      <c r="E59" s="1">
        <v>5125</v>
      </c>
      <c r="F59" s="1">
        <v>6001</v>
      </c>
      <c r="J59" s="1">
        <v>2465</v>
      </c>
    </row>
    <row r="60" spans="1:10" x14ac:dyDescent="0.35">
      <c r="A60" s="7" t="s">
        <v>81</v>
      </c>
      <c r="B60" s="1">
        <v>93066</v>
      </c>
      <c r="C60" s="1">
        <v>57793</v>
      </c>
      <c r="D60" s="1">
        <v>35273</v>
      </c>
      <c r="E60" s="1" t="s">
        <v>40</v>
      </c>
      <c r="F60" s="1" t="s">
        <v>40</v>
      </c>
      <c r="J60" s="1" t="s">
        <v>40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896443</v>
      </c>
      <c r="C62" s="1">
        <v>419646</v>
      </c>
      <c r="D62" s="1">
        <v>321785</v>
      </c>
      <c r="E62" s="1">
        <v>37079</v>
      </c>
      <c r="F62" s="1">
        <v>8121</v>
      </c>
      <c r="G62" s="1">
        <f>SUM(C62:F62)</f>
        <v>786631</v>
      </c>
      <c r="H62" s="1">
        <f>SUM(E62:F62)</f>
        <v>45200</v>
      </c>
      <c r="I62" s="9">
        <f>H62/G62</f>
        <v>5.7460232307142742E-2</v>
      </c>
      <c r="J62" s="1">
        <v>109812</v>
      </c>
    </row>
    <row r="63" spans="1:10" x14ac:dyDescent="0.35">
      <c r="A63" s="7" t="s">
        <v>83</v>
      </c>
      <c r="B63" s="1">
        <v>1487077</v>
      </c>
      <c r="C63" s="1">
        <v>921837</v>
      </c>
      <c r="D63" s="1">
        <v>346419</v>
      </c>
      <c r="E63" s="1">
        <v>100308</v>
      </c>
      <c r="F63" s="1">
        <v>13598</v>
      </c>
      <c r="G63" s="1">
        <f>SUM(C63:F63)</f>
        <v>1382162</v>
      </c>
      <c r="H63" s="1">
        <f>SUM(E63:F63)</f>
        <v>113906</v>
      </c>
      <c r="I63" s="9">
        <f>H63/G63</f>
        <v>8.2411468409636493E-2</v>
      </c>
      <c r="J63" s="1">
        <v>104915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190096</v>
      </c>
      <c r="C65" s="1">
        <v>45548</v>
      </c>
      <c r="D65" s="1">
        <v>86564</v>
      </c>
      <c r="E65" s="1">
        <v>26623</v>
      </c>
      <c r="F65" s="1">
        <v>8021</v>
      </c>
      <c r="J65" s="1">
        <v>23340</v>
      </c>
    </row>
    <row r="66" spans="1:10" x14ac:dyDescent="0.35">
      <c r="A66" s="7" t="s">
        <v>60</v>
      </c>
      <c r="B66" s="1">
        <v>2146740</v>
      </c>
      <c r="C66" s="1">
        <v>1294772</v>
      </c>
      <c r="D66" s="1">
        <v>581640</v>
      </c>
      <c r="E66" s="1">
        <v>110764</v>
      </c>
      <c r="F66" s="1">
        <v>13698</v>
      </c>
      <c r="J66" s="1">
        <v>145865</v>
      </c>
    </row>
    <row r="67" spans="1:10" x14ac:dyDescent="0.35">
      <c r="A67" s="7" t="s">
        <v>53</v>
      </c>
      <c r="B67" s="1">
        <v>46685</v>
      </c>
      <c r="C67" s="1">
        <v>1163</v>
      </c>
      <c r="D67" s="1" t="s">
        <v>40</v>
      </c>
      <c r="E67" s="1" t="s">
        <v>40</v>
      </c>
      <c r="F67" s="1" t="s">
        <v>40</v>
      </c>
      <c r="J67" s="1">
        <v>45521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1466389</v>
      </c>
      <c r="C69" s="1">
        <v>848143</v>
      </c>
      <c r="D69" s="1">
        <v>435434</v>
      </c>
      <c r="E69" s="1">
        <v>59345</v>
      </c>
      <c r="F69" s="1">
        <v>10970</v>
      </c>
      <c r="J69" s="1">
        <v>112497</v>
      </c>
    </row>
    <row r="70" spans="1:10" x14ac:dyDescent="0.35">
      <c r="A70" s="7" t="s">
        <v>60</v>
      </c>
      <c r="B70" s="1">
        <v>869425</v>
      </c>
      <c r="C70" s="1">
        <v>493341</v>
      </c>
      <c r="D70" s="1">
        <v>230905</v>
      </c>
      <c r="E70" s="1">
        <v>78042</v>
      </c>
      <c r="F70" s="1">
        <v>10749</v>
      </c>
      <c r="J70" s="1">
        <v>56389</v>
      </c>
    </row>
    <row r="71" spans="1:10" x14ac:dyDescent="0.35">
      <c r="A71" s="7" t="s">
        <v>53</v>
      </c>
      <c r="B71" s="1">
        <v>47706</v>
      </c>
      <c r="C71" s="1" t="s">
        <v>40</v>
      </c>
      <c r="D71" s="1">
        <v>1865</v>
      </c>
      <c r="E71" s="1" t="s">
        <v>40</v>
      </c>
      <c r="F71" s="1" t="s">
        <v>40</v>
      </c>
      <c r="J71" s="1">
        <v>45841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45242</v>
      </c>
      <c r="C73" s="1">
        <v>32373</v>
      </c>
      <c r="D73" s="1">
        <v>5254</v>
      </c>
      <c r="E73" s="1" t="s">
        <v>40</v>
      </c>
      <c r="F73" s="1" t="s">
        <v>40</v>
      </c>
      <c r="J73" s="1">
        <v>7615</v>
      </c>
    </row>
    <row r="74" spans="1:10" ht="58" x14ac:dyDescent="0.35">
      <c r="A74" s="7" t="s">
        <v>85</v>
      </c>
      <c r="B74" s="1">
        <v>14218</v>
      </c>
      <c r="C74" s="1">
        <v>1841</v>
      </c>
      <c r="D74" s="1">
        <v>5046</v>
      </c>
      <c r="E74" s="1" t="s">
        <v>40</v>
      </c>
      <c r="F74" s="1">
        <v>1490</v>
      </c>
      <c r="J74" s="1">
        <v>5842</v>
      </c>
    </row>
    <row r="75" spans="1:10" ht="29" x14ac:dyDescent="0.35">
      <c r="A75" s="7" t="s">
        <v>86</v>
      </c>
      <c r="B75" s="1">
        <v>47076</v>
      </c>
      <c r="C75" s="1">
        <v>33295</v>
      </c>
      <c r="D75" s="1">
        <v>2090</v>
      </c>
      <c r="E75" s="1">
        <v>6103</v>
      </c>
      <c r="F75" s="1" t="s">
        <v>40</v>
      </c>
      <c r="J75" s="1">
        <v>5588</v>
      </c>
    </row>
    <row r="76" spans="1:10" x14ac:dyDescent="0.35">
      <c r="A76" s="7" t="s">
        <v>87</v>
      </c>
      <c r="B76" s="1">
        <v>3422</v>
      </c>
      <c r="C76" s="1">
        <v>1557</v>
      </c>
      <c r="D76" s="1">
        <v>1865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 t="s">
        <v>40</v>
      </c>
      <c r="C77" s="1" t="s">
        <v>40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83885</v>
      </c>
      <c r="C78" s="1">
        <v>25161</v>
      </c>
      <c r="D78" s="1">
        <v>37282</v>
      </c>
      <c r="E78" s="1">
        <v>16019</v>
      </c>
      <c r="F78" s="1">
        <v>5423</v>
      </c>
      <c r="J78" s="1" t="s">
        <v>40</v>
      </c>
    </row>
    <row r="79" spans="1:10" x14ac:dyDescent="0.35">
      <c r="A79" s="7" t="s">
        <v>90</v>
      </c>
      <c r="B79" s="1">
        <v>458791</v>
      </c>
      <c r="C79" s="1">
        <v>303916</v>
      </c>
      <c r="D79" s="1">
        <v>118235</v>
      </c>
      <c r="E79" s="1">
        <v>25672</v>
      </c>
      <c r="F79" s="1" t="s">
        <v>40</v>
      </c>
      <c r="J79" s="1">
        <v>10968</v>
      </c>
    </row>
    <row r="80" spans="1:10" x14ac:dyDescent="0.35">
      <c r="A80" s="7" t="s">
        <v>91</v>
      </c>
      <c r="B80" s="1">
        <v>25299</v>
      </c>
      <c r="C80" s="1">
        <v>9413</v>
      </c>
      <c r="D80" s="1">
        <v>9430</v>
      </c>
      <c r="E80" s="1">
        <v>4899</v>
      </c>
      <c r="F80" s="1" t="s">
        <v>40</v>
      </c>
      <c r="J80" s="1">
        <v>1557</v>
      </c>
    </row>
    <row r="81" spans="1:10" x14ac:dyDescent="0.35">
      <c r="A81" s="7" t="s">
        <v>92</v>
      </c>
      <c r="B81" s="1">
        <v>8011</v>
      </c>
      <c r="C81" s="1" t="s">
        <v>40</v>
      </c>
      <c r="D81" s="1">
        <v>964</v>
      </c>
      <c r="E81" s="1">
        <v>3239</v>
      </c>
      <c r="F81" s="1" t="s">
        <v>40</v>
      </c>
      <c r="J81" s="1">
        <v>3807</v>
      </c>
    </row>
    <row r="82" spans="1:10" x14ac:dyDescent="0.35">
      <c r="A82" s="7" t="s">
        <v>93</v>
      </c>
      <c r="B82" s="1" t="s">
        <v>40</v>
      </c>
      <c r="C82" s="1" t="s">
        <v>40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 t="s">
        <v>40</v>
      </c>
      <c r="C83" s="1" t="s">
        <v>40</v>
      </c>
      <c r="D83" s="1" t="s">
        <v>40</v>
      </c>
      <c r="E83" s="1" t="s">
        <v>40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158232</v>
      </c>
      <c r="C84" s="1">
        <v>74225</v>
      </c>
      <c r="D84" s="1">
        <v>49701</v>
      </c>
      <c r="E84" s="1">
        <v>22110</v>
      </c>
      <c r="F84" s="1">
        <v>3836</v>
      </c>
      <c r="J84" s="1">
        <v>8360</v>
      </c>
    </row>
    <row r="85" spans="1:10" x14ac:dyDescent="0.35">
      <c r="A85" s="7" t="s">
        <v>53</v>
      </c>
      <c r="B85" s="1">
        <v>1539344</v>
      </c>
      <c r="C85" s="1">
        <v>859702</v>
      </c>
      <c r="D85" s="1">
        <v>438337</v>
      </c>
      <c r="E85" s="1">
        <v>59345</v>
      </c>
      <c r="F85" s="1">
        <v>10970</v>
      </c>
      <c r="J85" s="1">
        <v>170990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219381</v>
      </c>
      <c r="C87" s="1">
        <v>85004</v>
      </c>
      <c r="D87" s="1">
        <v>91663</v>
      </c>
      <c r="E87" s="1">
        <v>37507</v>
      </c>
      <c r="F87" s="1">
        <v>5207</v>
      </c>
      <c r="J87" s="1" t="s">
        <v>40</v>
      </c>
    </row>
    <row r="88" spans="1:10" x14ac:dyDescent="0.35">
      <c r="A88" s="7" t="s">
        <v>97</v>
      </c>
      <c r="B88" s="1">
        <v>172787</v>
      </c>
      <c r="C88" s="1">
        <v>75952</v>
      </c>
      <c r="D88" s="1">
        <v>60606</v>
      </c>
      <c r="E88" s="1">
        <v>26865</v>
      </c>
      <c r="F88" s="1">
        <v>8085</v>
      </c>
      <c r="J88" s="1">
        <v>1280</v>
      </c>
    </row>
    <row r="89" spans="1:10" x14ac:dyDescent="0.35">
      <c r="A89" s="7" t="s">
        <v>98</v>
      </c>
      <c r="B89" s="1">
        <v>249136</v>
      </c>
      <c r="C89" s="1">
        <v>145024</v>
      </c>
      <c r="D89" s="1">
        <v>88553</v>
      </c>
      <c r="E89" s="1">
        <v>11859</v>
      </c>
      <c r="F89" s="1">
        <v>3700</v>
      </c>
      <c r="J89" s="1" t="s">
        <v>40</v>
      </c>
    </row>
    <row r="90" spans="1:10" x14ac:dyDescent="0.35">
      <c r="A90" s="7" t="s">
        <v>99</v>
      </c>
      <c r="B90" s="1">
        <v>403224</v>
      </c>
      <c r="C90" s="1">
        <v>206605</v>
      </c>
      <c r="D90" s="1">
        <v>149703</v>
      </c>
      <c r="E90" s="1">
        <v>46917</v>
      </c>
      <c r="F90" s="1" t="s">
        <v>40</v>
      </c>
      <c r="J90" s="1" t="s">
        <v>40</v>
      </c>
    </row>
    <row r="91" spans="1:10" x14ac:dyDescent="0.35">
      <c r="A91" s="7" t="s">
        <v>100</v>
      </c>
      <c r="B91" s="1">
        <v>281567</v>
      </c>
      <c r="C91" s="1">
        <v>176654</v>
      </c>
      <c r="D91" s="1">
        <v>93727</v>
      </c>
      <c r="E91" s="1">
        <v>7350</v>
      </c>
      <c r="F91" s="1">
        <v>3836</v>
      </c>
      <c r="J91" s="1" t="s">
        <v>40</v>
      </c>
    </row>
    <row r="92" spans="1:10" x14ac:dyDescent="0.35">
      <c r="A92" s="7" t="s">
        <v>101</v>
      </c>
      <c r="B92" s="1">
        <v>318364</v>
      </c>
      <c r="C92" s="1">
        <v>250769</v>
      </c>
      <c r="D92" s="1">
        <v>60970</v>
      </c>
      <c r="E92" s="1">
        <v>5398</v>
      </c>
      <c r="F92" s="1" t="s">
        <v>40</v>
      </c>
      <c r="J92" s="1">
        <v>1226</v>
      </c>
    </row>
    <row r="93" spans="1:10" x14ac:dyDescent="0.35">
      <c r="A93" s="7" t="s">
        <v>102</v>
      </c>
      <c r="B93" s="1">
        <v>153106</v>
      </c>
      <c r="C93" s="1">
        <v>138195</v>
      </c>
      <c r="D93" s="1">
        <v>14911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85333</v>
      </c>
      <c r="C94" s="1">
        <v>76238</v>
      </c>
      <c r="D94" s="1">
        <v>9095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500622</v>
      </c>
      <c r="C95" s="1">
        <v>187043</v>
      </c>
      <c r="D95" s="1">
        <v>98976</v>
      </c>
      <c r="E95" s="1">
        <v>1492</v>
      </c>
      <c r="F95" s="1">
        <v>891</v>
      </c>
      <c r="J95" s="1">
        <v>212220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1912968</v>
      </c>
      <c r="C97" s="1">
        <v>1251688</v>
      </c>
      <c r="D97" s="1">
        <v>545132</v>
      </c>
      <c r="E97" s="1">
        <v>92650</v>
      </c>
      <c r="F97" s="1">
        <v>16956</v>
      </c>
      <c r="J97" s="1">
        <v>6542</v>
      </c>
    </row>
    <row r="98" spans="1:10" x14ac:dyDescent="0.35">
      <c r="A98" s="7" t="s">
        <v>105</v>
      </c>
      <c r="B98" s="1">
        <v>763185</v>
      </c>
      <c r="C98" s="1">
        <v>366193</v>
      </c>
      <c r="D98" s="1">
        <v>339989</v>
      </c>
      <c r="E98" s="1">
        <v>48527</v>
      </c>
      <c r="F98" s="1">
        <v>7924</v>
      </c>
      <c r="J98" s="1">
        <v>551</v>
      </c>
    </row>
    <row r="99" spans="1:10" ht="43.5" x14ac:dyDescent="0.35">
      <c r="A99" s="7" t="s">
        <v>106</v>
      </c>
      <c r="B99" s="1">
        <v>539858</v>
      </c>
      <c r="C99" s="1">
        <v>234605</v>
      </c>
      <c r="D99" s="1">
        <v>259381</v>
      </c>
      <c r="E99" s="1">
        <v>34439</v>
      </c>
      <c r="F99" s="1">
        <v>10269</v>
      </c>
      <c r="J99" s="1">
        <v>1164</v>
      </c>
    </row>
    <row r="100" spans="1:10" x14ac:dyDescent="0.35">
      <c r="A100" s="7" t="s">
        <v>107</v>
      </c>
      <c r="B100" s="1">
        <v>139984</v>
      </c>
      <c r="C100" s="1">
        <v>25634</v>
      </c>
      <c r="D100" s="1">
        <v>88334</v>
      </c>
      <c r="E100" s="1">
        <v>22957</v>
      </c>
      <c r="F100" s="1">
        <v>3060</v>
      </c>
      <c r="J100" s="1" t="s">
        <v>40</v>
      </c>
    </row>
    <row r="101" spans="1:10" x14ac:dyDescent="0.35">
      <c r="A101" s="7" t="s">
        <v>108</v>
      </c>
      <c r="B101" s="1">
        <v>12418</v>
      </c>
      <c r="C101" s="1">
        <v>9091</v>
      </c>
      <c r="D101" s="1">
        <v>767</v>
      </c>
      <c r="E101" s="1">
        <v>2560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73269</v>
      </c>
      <c r="C102" s="1">
        <v>32650</v>
      </c>
      <c r="D102" s="1">
        <v>36324</v>
      </c>
      <c r="E102" s="1">
        <v>4295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96523</v>
      </c>
      <c r="C103" s="1">
        <v>21581</v>
      </c>
      <c r="D103" s="1">
        <v>47880</v>
      </c>
      <c r="E103" s="1">
        <v>22872</v>
      </c>
      <c r="F103" s="1">
        <v>4190</v>
      </c>
      <c r="J103" s="1" t="s">
        <v>40</v>
      </c>
    </row>
    <row r="104" spans="1:10" ht="29" x14ac:dyDescent="0.35">
      <c r="A104" s="7" t="s">
        <v>111</v>
      </c>
      <c r="B104" s="1">
        <v>54946</v>
      </c>
      <c r="C104" s="1">
        <v>18711</v>
      </c>
      <c r="D104" s="1">
        <v>33675</v>
      </c>
      <c r="E104" s="1">
        <v>2560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76954</v>
      </c>
      <c r="C105" s="1">
        <v>24271</v>
      </c>
      <c r="D105" s="1">
        <v>48672</v>
      </c>
      <c r="E105" s="1">
        <v>3514</v>
      </c>
      <c r="F105" s="1">
        <v>497</v>
      </c>
      <c r="J105" s="1" t="s">
        <v>40</v>
      </c>
    </row>
    <row r="106" spans="1:10" x14ac:dyDescent="0.35">
      <c r="A106" s="7" t="s">
        <v>113</v>
      </c>
      <c r="B106" s="1">
        <v>15303</v>
      </c>
      <c r="C106" s="1">
        <v>3498</v>
      </c>
      <c r="D106" s="1">
        <v>1630</v>
      </c>
      <c r="E106" s="1">
        <v>6040</v>
      </c>
      <c r="F106" s="1">
        <v>4134</v>
      </c>
      <c r="J106" s="1" t="s">
        <v>40</v>
      </c>
    </row>
    <row r="107" spans="1:10" x14ac:dyDescent="0.35">
      <c r="A107" s="7" t="s">
        <v>114</v>
      </c>
      <c r="B107" s="1">
        <v>64723</v>
      </c>
      <c r="C107" s="1">
        <v>33285</v>
      </c>
      <c r="D107" s="1">
        <v>25618</v>
      </c>
      <c r="E107" s="1">
        <v>1985</v>
      </c>
      <c r="F107" s="1">
        <v>3836</v>
      </c>
      <c r="J107" s="1" t="s">
        <v>40</v>
      </c>
    </row>
    <row r="108" spans="1:10" x14ac:dyDescent="0.35">
      <c r="A108" s="7" t="s">
        <v>53</v>
      </c>
      <c r="B108" s="1">
        <v>216581</v>
      </c>
      <c r="C108" s="1">
        <v>7431</v>
      </c>
      <c r="D108" s="1">
        <v>987</v>
      </c>
      <c r="E108" s="1">
        <v>590</v>
      </c>
      <c r="F108" s="1" t="s">
        <v>40</v>
      </c>
      <c r="J108" s="1">
        <v>207572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2015</v>
      </c>
      <c r="C110" s="1">
        <v>2015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7646</v>
      </c>
      <c r="C111" s="1">
        <v>5631</v>
      </c>
      <c r="D111" s="1">
        <v>2015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 t="s">
        <v>40</v>
      </c>
      <c r="C112" s="1" t="s">
        <v>40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2479</v>
      </c>
      <c r="C113" s="1">
        <v>2479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2365557</v>
      </c>
      <c r="C114" s="1">
        <v>1331359</v>
      </c>
      <c r="D114" s="1">
        <v>665257</v>
      </c>
      <c r="E114" s="1">
        <v>137387</v>
      </c>
      <c r="F114" s="1">
        <v>21719</v>
      </c>
      <c r="J114" s="1">
        <v>209836</v>
      </c>
    </row>
    <row r="115" spans="1:10" x14ac:dyDescent="0.35">
      <c r="A115" s="7" t="s">
        <v>53</v>
      </c>
      <c r="B115" s="1">
        <v>5824</v>
      </c>
      <c r="C115" s="1" t="s">
        <v>40</v>
      </c>
      <c r="D115" s="1">
        <v>933</v>
      </c>
      <c r="E115" s="1" t="s">
        <v>40</v>
      </c>
      <c r="F115" s="1" t="s">
        <v>40</v>
      </c>
      <c r="J115" s="1">
        <v>4891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1326190</v>
      </c>
      <c r="C117" s="1">
        <v>962826</v>
      </c>
      <c r="D117" s="1">
        <v>304723</v>
      </c>
      <c r="E117" s="1">
        <v>48290</v>
      </c>
      <c r="F117" s="1">
        <v>9124</v>
      </c>
      <c r="J117" s="1">
        <v>1226</v>
      </c>
    </row>
    <row r="118" spans="1:10" x14ac:dyDescent="0.35">
      <c r="A118" s="7" t="s">
        <v>121</v>
      </c>
      <c r="B118" s="1">
        <v>603262</v>
      </c>
      <c r="C118" s="1">
        <v>245778</v>
      </c>
      <c r="D118" s="1">
        <v>271259</v>
      </c>
      <c r="E118" s="1">
        <v>75306</v>
      </c>
      <c r="F118" s="1">
        <v>9089</v>
      </c>
      <c r="J118" s="1">
        <v>1831</v>
      </c>
    </row>
    <row r="119" spans="1:10" x14ac:dyDescent="0.35">
      <c r="A119" s="7" t="s">
        <v>122</v>
      </c>
      <c r="B119" s="1">
        <v>42828</v>
      </c>
      <c r="C119" s="1">
        <v>15060</v>
      </c>
      <c r="D119" s="1">
        <v>12855</v>
      </c>
      <c r="E119" s="1">
        <v>12299</v>
      </c>
      <c r="F119" s="1">
        <v>2615</v>
      </c>
      <c r="J119" s="1" t="s">
        <v>40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411240</v>
      </c>
      <c r="C121" s="1">
        <v>117820</v>
      </c>
      <c r="D121" s="1">
        <v>79368</v>
      </c>
      <c r="E121" s="1">
        <v>1492</v>
      </c>
      <c r="F121" s="1">
        <v>891</v>
      </c>
      <c r="J121" s="1">
        <v>211670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1566477</v>
      </c>
      <c r="C123" s="1">
        <v>1012237</v>
      </c>
      <c r="D123" s="1">
        <v>443360</v>
      </c>
      <c r="E123" s="1">
        <v>98792</v>
      </c>
      <c r="F123" s="1">
        <v>9582</v>
      </c>
      <c r="J123" s="1">
        <v>2506</v>
      </c>
    </row>
    <row r="124" spans="1:10" x14ac:dyDescent="0.35">
      <c r="A124" s="7" t="s">
        <v>121</v>
      </c>
      <c r="B124" s="1">
        <v>343782</v>
      </c>
      <c r="C124" s="1">
        <v>195005</v>
      </c>
      <c r="D124" s="1">
        <v>113582</v>
      </c>
      <c r="E124" s="1">
        <v>23399</v>
      </c>
      <c r="F124" s="1">
        <v>11246</v>
      </c>
      <c r="J124" s="1">
        <v>551</v>
      </c>
    </row>
    <row r="125" spans="1:10" x14ac:dyDescent="0.35">
      <c r="A125" s="7" t="s">
        <v>122</v>
      </c>
      <c r="B125" s="1">
        <v>51009</v>
      </c>
      <c r="C125" s="1">
        <v>15122</v>
      </c>
      <c r="D125" s="1">
        <v>25851</v>
      </c>
      <c r="E125" s="1">
        <v>10036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11854</v>
      </c>
      <c r="C126" s="1">
        <v>3944</v>
      </c>
      <c r="D126" s="1">
        <v>7910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410398</v>
      </c>
      <c r="C127" s="1">
        <v>115175</v>
      </c>
      <c r="D127" s="1">
        <v>77502</v>
      </c>
      <c r="E127" s="1">
        <v>5160</v>
      </c>
      <c r="F127" s="1">
        <v>891</v>
      </c>
      <c r="J127" s="1">
        <v>211670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1082119</v>
      </c>
      <c r="C129" s="1">
        <v>785160</v>
      </c>
      <c r="D129" s="1">
        <v>244628</v>
      </c>
      <c r="E129" s="1">
        <v>43469</v>
      </c>
      <c r="F129" s="1">
        <v>6355</v>
      </c>
      <c r="J129" s="1">
        <v>2506</v>
      </c>
    </row>
    <row r="130" spans="1:10" x14ac:dyDescent="0.35">
      <c r="A130" s="7" t="s">
        <v>121</v>
      </c>
      <c r="B130" s="1">
        <v>774488</v>
      </c>
      <c r="C130" s="1">
        <v>403678</v>
      </c>
      <c r="D130" s="1">
        <v>290701</v>
      </c>
      <c r="E130" s="1">
        <v>73690</v>
      </c>
      <c r="F130" s="1">
        <v>5868</v>
      </c>
      <c r="J130" s="1">
        <v>551</v>
      </c>
    </row>
    <row r="131" spans="1:10" x14ac:dyDescent="0.35">
      <c r="A131" s="7" t="s">
        <v>122</v>
      </c>
      <c r="B131" s="1">
        <v>113516</v>
      </c>
      <c r="C131" s="1">
        <v>38751</v>
      </c>
      <c r="D131" s="1">
        <v>52425</v>
      </c>
      <c r="E131" s="1">
        <v>13735</v>
      </c>
      <c r="F131" s="1">
        <v>8605</v>
      </c>
      <c r="J131" s="1" t="s">
        <v>40</v>
      </c>
    </row>
    <row r="132" spans="1:10" x14ac:dyDescent="0.35">
      <c r="A132" s="7" t="s">
        <v>123</v>
      </c>
      <c r="B132" s="1">
        <v>6668</v>
      </c>
      <c r="C132" s="1" t="s">
        <v>40</v>
      </c>
      <c r="D132" s="1">
        <v>1667</v>
      </c>
      <c r="E132" s="1">
        <v>5001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406730</v>
      </c>
      <c r="C133" s="1">
        <v>113895</v>
      </c>
      <c r="D133" s="1">
        <v>78782</v>
      </c>
      <c r="E133" s="1">
        <v>1492</v>
      </c>
      <c r="F133" s="1">
        <v>891</v>
      </c>
      <c r="J133" s="1">
        <v>211670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1507178</v>
      </c>
      <c r="C135" s="1">
        <v>1025232</v>
      </c>
      <c r="D135" s="1">
        <v>395073</v>
      </c>
      <c r="E135" s="1">
        <v>74785</v>
      </c>
      <c r="F135" s="1">
        <v>9582</v>
      </c>
      <c r="J135" s="1">
        <v>2506</v>
      </c>
    </row>
    <row r="136" spans="1:10" x14ac:dyDescent="0.35">
      <c r="A136" s="7" t="s">
        <v>121</v>
      </c>
      <c r="B136" s="1">
        <v>365240</v>
      </c>
      <c r="C136" s="1">
        <v>169347</v>
      </c>
      <c r="D136" s="1">
        <v>143170</v>
      </c>
      <c r="E136" s="1">
        <v>44147</v>
      </c>
      <c r="F136" s="1">
        <v>8026</v>
      </c>
      <c r="J136" s="1">
        <v>551</v>
      </c>
    </row>
    <row r="137" spans="1:10" x14ac:dyDescent="0.35">
      <c r="A137" s="7" t="s">
        <v>122</v>
      </c>
      <c r="B137" s="1">
        <v>98685</v>
      </c>
      <c r="C137" s="1">
        <v>29664</v>
      </c>
      <c r="D137" s="1">
        <v>50984</v>
      </c>
      <c r="E137" s="1">
        <v>16963</v>
      </c>
      <c r="F137" s="1">
        <v>1073</v>
      </c>
      <c r="J137" s="1" t="s">
        <v>40</v>
      </c>
    </row>
    <row r="138" spans="1:10" x14ac:dyDescent="0.35">
      <c r="A138" s="7" t="s">
        <v>123</v>
      </c>
      <c r="B138" s="1">
        <v>5703</v>
      </c>
      <c r="C138" s="1">
        <v>2081</v>
      </c>
      <c r="D138" s="1">
        <v>1475</v>
      </c>
      <c r="E138" s="1" t="s">
        <v>40</v>
      </c>
      <c r="F138" s="1">
        <v>2148</v>
      </c>
      <c r="J138" s="1" t="s">
        <v>40</v>
      </c>
    </row>
    <row r="139" spans="1:10" x14ac:dyDescent="0.35">
      <c r="A139" s="7" t="s">
        <v>53</v>
      </c>
      <c r="B139" s="1">
        <v>406714</v>
      </c>
      <c r="C139" s="1">
        <v>115159</v>
      </c>
      <c r="D139" s="1">
        <v>77502</v>
      </c>
      <c r="E139" s="1">
        <v>1492</v>
      </c>
      <c r="F139" s="1">
        <v>891</v>
      </c>
      <c r="J139" s="1">
        <v>211670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1816456</v>
      </c>
      <c r="C141" s="1">
        <v>1180183</v>
      </c>
      <c r="D141" s="1">
        <v>516759</v>
      </c>
      <c r="E141" s="1">
        <v>104891</v>
      </c>
      <c r="F141" s="1">
        <v>11565</v>
      </c>
      <c r="J141" s="1">
        <v>3057</v>
      </c>
    </row>
    <row r="142" spans="1:10" x14ac:dyDescent="0.35">
      <c r="A142" s="7" t="s">
        <v>121</v>
      </c>
      <c r="B142" s="1">
        <v>148831</v>
      </c>
      <c r="C142" s="1">
        <v>48632</v>
      </c>
      <c r="D142" s="1">
        <v>63153</v>
      </c>
      <c r="E142" s="1">
        <v>31004</v>
      </c>
      <c r="F142" s="1">
        <v>6042</v>
      </c>
      <c r="J142" s="1" t="s">
        <v>40</v>
      </c>
    </row>
    <row r="143" spans="1:10" x14ac:dyDescent="0.35">
      <c r="A143" s="7" t="s">
        <v>122</v>
      </c>
      <c r="B143" s="1">
        <v>14010</v>
      </c>
      <c r="C143" s="1" t="s">
        <v>40</v>
      </c>
      <c r="D143" s="1">
        <v>10789</v>
      </c>
      <c r="E143" s="1" t="s">
        <v>40</v>
      </c>
      <c r="F143" s="1">
        <v>3220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404223</v>
      </c>
      <c r="C145" s="1">
        <v>112668</v>
      </c>
      <c r="D145" s="1">
        <v>77502</v>
      </c>
      <c r="E145" s="1">
        <v>1492</v>
      </c>
      <c r="F145" s="1">
        <v>891</v>
      </c>
      <c r="J145" s="1">
        <v>211670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1821220</v>
      </c>
      <c r="C147" s="1">
        <v>1177295</v>
      </c>
      <c r="D147" s="1">
        <v>507145</v>
      </c>
      <c r="E147" s="1">
        <v>117661</v>
      </c>
      <c r="F147" s="1">
        <v>16063</v>
      </c>
      <c r="J147" s="1">
        <v>3057</v>
      </c>
    </row>
    <row r="148" spans="1:10" x14ac:dyDescent="0.35">
      <c r="A148" s="7" t="s">
        <v>121</v>
      </c>
      <c r="B148" s="1">
        <v>145386</v>
      </c>
      <c r="C148" s="1">
        <v>49474</v>
      </c>
      <c r="D148" s="1">
        <v>72913</v>
      </c>
      <c r="E148" s="1">
        <v>18234</v>
      </c>
      <c r="F148" s="1">
        <v>4765</v>
      </c>
      <c r="J148" s="1" t="s">
        <v>40</v>
      </c>
    </row>
    <row r="149" spans="1:10" x14ac:dyDescent="0.35">
      <c r="A149" s="7" t="s">
        <v>122</v>
      </c>
      <c r="B149" s="1">
        <v>12100</v>
      </c>
      <c r="C149" s="1">
        <v>2046</v>
      </c>
      <c r="D149" s="1">
        <v>10054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590</v>
      </c>
      <c r="C150" s="1" t="s">
        <v>40</v>
      </c>
      <c r="D150" s="1">
        <v>590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404223</v>
      </c>
      <c r="C151" s="1">
        <v>112668</v>
      </c>
      <c r="D151" s="1">
        <v>77502</v>
      </c>
      <c r="E151" s="1">
        <v>1492</v>
      </c>
      <c r="F151" s="1">
        <v>891</v>
      </c>
      <c r="J151" s="1">
        <v>211670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132556</v>
      </c>
      <c r="C153" s="1">
        <v>41148</v>
      </c>
      <c r="D153" s="1">
        <v>58535</v>
      </c>
      <c r="E153" s="1">
        <v>26485</v>
      </c>
      <c r="F153" s="1">
        <v>6388</v>
      </c>
      <c r="J153" s="1" t="s">
        <v>40</v>
      </c>
    </row>
    <row r="154" spans="1:10" ht="29" x14ac:dyDescent="0.35">
      <c r="A154" s="7" t="s">
        <v>125</v>
      </c>
      <c r="B154" s="1">
        <v>80352</v>
      </c>
      <c r="C154" s="1">
        <v>20333</v>
      </c>
      <c r="D154" s="1">
        <v>56867</v>
      </c>
      <c r="E154" s="1">
        <v>987</v>
      </c>
      <c r="F154" s="1">
        <v>2165</v>
      </c>
      <c r="J154" s="1" t="s">
        <v>40</v>
      </c>
    </row>
    <row r="155" spans="1:10" x14ac:dyDescent="0.35">
      <c r="A155" s="7" t="s">
        <v>53</v>
      </c>
      <c r="B155" s="1">
        <v>2195573</v>
      </c>
      <c r="C155" s="1">
        <v>1288464</v>
      </c>
      <c r="D155" s="1">
        <v>569302</v>
      </c>
      <c r="E155" s="1">
        <v>109915</v>
      </c>
      <c r="F155" s="1">
        <v>13166</v>
      </c>
      <c r="J155" s="1">
        <v>214727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873105</v>
      </c>
      <c r="C157" s="1">
        <v>669943</v>
      </c>
      <c r="D157" s="1">
        <v>176641</v>
      </c>
      <c r="E157" s="1">
        <v>21541</v>
      </c>
      <c r="F157" s="1">
        <v>3203</v>
      </c>
      <c r="J157" s="1">
        <v>1777</v>
      </c>
    </row>
    <row r="158" spans="1:10" x14ac:dyDescent="0.35">
      <c r="A158" s="7" t="s">
        <v>127</v>
      </c>
      <c r="B158" s="1">
        <v>703344</v>
      </c>
      <c r="C158" s="1">
        <v>404511</v>
      </c>
      <c r="D158" s="1">
        <v>238452</v>
      </c>
      <c r="E158" s="1">
        <v>58850</v>
      </c>
      <c r="F158" s="1">
        <v>917</v>
      </c>
      <c r="J158" s="1">
        <v>613</v>
      </c>
    </row>
    <row r="159" spans="1:10" x14ac:dyDescent="0.35">
      <c r="A159" s="7" t="s">
        <v>128</v>
      </c>
      <c r="B159" s="1">
        <v>169421</v>
      </c>
      <c r="C159" s="1">
        <v>66427</v>
      </c>
      <c r="D159" s="1">
        <v>79513</v>
      </c>
      <c r="E159" s="1">
        <v>19646</v>
      </c>
      <c r="F159" s="1">
        <v>3836</v>
      </c>
      <c r="J159" s="1" t="s">
        <v>40</v>
      </c>
    </row>
    <row r="160" spans="1:10" x14ac:dyDescent="0.35">
      <c r="A160" s="7" t="s">
        <v>129</v>
      </c>
      <c r="B160" s="1">
        <v>267757</v>
      </c>
      <c r="C160" s="1">
        <v>107839</v>
      </c>
      <c r="D160" s="1">
        <v>109907</v>
      </c>
      <c r="E160" s="1">
        <v>35858</v>
      </c>
      <c r="F160" s="1">
        <v>12872</v>
      </c>
      <c r="J160" s="1">
        <v>1280</v>
      </c>
    </row>
    <row r="161" spans="1:10" x14ac:dyDescent="0.35">
      <c r="A161" s="7" t="s">
        <v>53</v>
      </c>
      <c r="B161" s="1">
        <v>369894</v>
      </c>
      <c r="C161" s="1">
        <v>92764</v>
      </c>
      <c r="D161" s="1">
        <v>63690</v>
      </c>
      <c r="E161" s="1">
        <v>1492</v>
      </c>
      <c r="F161" s="1">
        <v>891</v>
      </c>
      <c r="J161" s="1">
        <v>211057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1037731</v>
      </c>
      <c r="C163" s="1">
        <v>804076</v>
      </c>
      <c r="D163" s="1">
        <v>202759</v>
      </c>
      <c r="E163" s="1">
        <v>24999</v>
      </c>
      <c r="F163" s="1">
        <v>4120</v>
      </c>
      <c r="J163" s="1">
        <v>1777</v>
      </c>
    </row>
    <row r="164" spans="1:10" x14ac:dyDescent="0.35">
      <c r="A164" s="7" t="s">
        <v>127</v>
      </c>
      <c r="B164" s="1">
        <v>610850</v>
      </c>
      <c r="C164" s="1">
        <v>313057</v>
      </c>
      <c r="D164" s="1">
        <v>237695</v>
      </c>
      <c r="E164" s="1">
        <v>60098</v>
      </c>
      <c r="F164" s="1" t="s">
        <v>40</v>
      </c>
      <c r="J164" s="1" t="s">
        <v>40</v>
      </c>
    </row>
    <row r="165" spans="1:10" x14ac:dyDescent="0.35">
      <c r="A165" s="7" t="s">
        <v>128</v>
      </c>
      <c r="B165" s="1">
        <v>150312</v>
      </c>
      <c r="C165" s="1">
        <v>64959</v>
      </c>
      <c r="D165" s="1">
        <v>64131</v>
      </c>
      <c r="E165" s="1">
        <v>15239</v>
      </c>
      <c r="F165" s="1">
        <v>5983</v>
      </c>
      <c r="J165" s="1" t="s">
        <v>40</v>
      </c>
    </row>
    <row r="166" spans="1:10" x14ac:dyDescent="0.35">
      <c r="A166" s="7" t="s">
        <v>129</v>
      </c>
      <c r="B166" s="1">
        <v>209202</v>
      </c>
      <c r="C166" s="1">
        <v>61709</v>
      </c>
      <c r="D166" s="1">
        <v>99929</v>
      </c>
      <c r="E166" s="1">
        <v>35559</v>
      </c>
      <c r="F166" s="1">
        <v>10725</v>
      </c>
      <c r="J166" s="1">
        <v>1280</v>
      </c>
    </row>
    <row r="167" spans="1:10" x14ac:dyDescent="0.35">
      <c r="A167" s="7" t="s">
        <v>53</v>
      </c>
      <c r="B167" s="1">
        <v>375425</v>
      </c>
      <c r="C167" s="1">
        <v>97682</v>
      </c>
      <c r="D167" s="1">
        <v>63690</v>
      </c>
      <c r="E167" s="1">
        <v>1492</v>
      </c>
      <c r="F167" s="1">
        <v>891</v>
      </c>
      <c r="J167" s="1">
        <v>211670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1098325</v>
      </c>
      <c r="C169" s="1">
        <v>838039</v>
      </c>
      <c r="D169" s="1">
        <v>220623</v>
      </c>
      <c r="E169" s="1">
        <v>34440</v>
      </c>
      <c r="F169" s="1">
        <v>2165</v>
      </c>
      <c r="J169" s="1">
        <v>3057</v>
      </c>
    </row>
    <row r="170" spans="1:10" x14ac:dyDescent="0.35">
      <c r="A170" s="7" t="s">
        <v>127</v>
      </c>
      <c r="B170" s="1">
        <v>570333</v>
      </c>
      <c r="C170" s="1">
        <v>299368</v>
      </c>
      <c r="D170" s="1">
        <v>219199</v>
      </c>
      <c r="E170" s="1">
        <v>50850</v>
      </c>
      <c r="F170" s="1">
        <v>917</v>
      </c>
      <c r="J170" s="1" t="s">
        <v>40</v>
      </c>
    </row>
    <row r="171" spans="1:10" x14ac:dyDescent="0.35">
      <c r="A171" s="7" t="s">
        <v>128</v>
      </c>
      <c r="B171" s="1">
        <v>162708</v>
      </c>
      <c r="C171" s="1">
        <v>47797</v>
      </c>
      <c r="D171" s="1">
        <v>84621</v>
      </c>
      <c r="E171" s="1">
        <v>23927</v>
      </c>
      <c r="F171" s="1">
        <v>6363</v>
      </c>
      <c r="J171" s="1" t="s">
        <v>40</v>
      </c>
    </row>
    <row r="172" spans="1:10" x14ac:dyDescent="0.35">
      <c r="A172" s="7" t="s">
        <v>129</v>
      </c>
      <c r="B172" s="1">
        <v>174523</v>
      </c>
      <c r="C172" s="1">
        <v>57325</v>
      </c>
      <c r="D172" s="1">
        <v>79138</v>
      </c>
      <c r="E172" s="1">
        <v>26678</v>
      </c>
      <c r="F172" s="1">
        <v>11383</v>
      </c>
      <c r="J172" s="1" t="s">
        <v>40</v>
      </c>
    </row>
    <row r="173" spans="1:10" x14ac:dyDescent="0.35">
      <c r="A173" s="7" t="s">
        <v>53</v>
      </c>
      <c r="B173" s="1">
        <v>377630</v>
      </c>
      <c r="C173" s="1">
        <v>98955</v>
      </c>
      <c r="D173" s="1">
        <v>64623</v>
      </c>
      <c r="E173" s="1">
        <v>1492</v>
      </c>
      <c r="F173" s="1">
        <v>891</v>
      </c>
      <c r="J173" s="1">
        <v>211670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1094258</v>
      </c>
      <c r="C175" s="1">
        <v>818671</v>
      </c>
      <c r="D175" s="1">
        <v>234895</v>
      </c>
      <c r="E175" s="1">
        <v>35470</v>
      </c>
      <c r="F175" s="1">
        <v>2165</v>
      </c>
      <c r="J175" s="1">
        <v>3057</v>
      </c>
    </row>
    <row r="176" spans="1:10" x14ac:dyDescent="0.35">
      <c r="A176" s="7" t="s">
        <v>127</v>
      </c>
      <c r="B176" s="1">
        <v>601004</v>
      </c>
      <c r="C176" s="1">
        <v>309076</v>
      </c>
      <c r="D176" s="1">
        <v>236650</v>
      </c>
      <c r="E176" s="1">
        <v>54153</v>
      </c>
      <c r="F176" s="1">
        <v>1125</v>
      </c>
      <c r="J176" s="1" t="s">
        <v>40</v>
      </c>
    </row>
    <row r="177" spans="1:10" x14ac:dyDescent="0.35">
      <c r="A177" s="7" t="s">
        <v>128</v>
      </c>
      <c r="B177" s="1">
        <v>142034</v>
      </c>
      <c r="C177" s="1">
        <v>53637</v>
      </c>
      <c r="D177" s="1">
        <v>61681</v>
      </c>
      <c r="E177" s="1">
        <v>19695</v>
      </c>
      <c r="F177" s="1">
        <v>7021</v>
      </c>
      <c r="J177" s="1" t="s">
        <v>40</v>
      </c>
    </row>
    <row r="178" spans="1:10" x14ac:dyDescent="0.35">
      <c r="A178" s="7" t="s">
        <v>129</v>
      </c>
      <c r="B178" s="1">
        <v>167230</v>
      </c>
      <c r="C178" s="1">
        <v>58848</v>
      </c>
      <c r="D178" s="1">
        <v>71288</v>
      </c>
      <c r="E178" s="1">
        <v>26577</v>
      </c>
      <c r="F178" s="1">
        <v>10516</v>
      </c>
      <c r="J178" s="1" t="s">
        <v>40</v>
      </c>
    </row>
    <row r="179" spans="1:10" x14ac:dyDescent="0.35">
      <c r="A179" s="7" t="s">
        <v>53</v>
      </c>
      <c r="B179" s="1">
        <v>378994</v>
      </c>
      <c r="C179" s="1">
        <v>101251</v>
      </c>
      <c r="D179" s="1">
        <v>63690</v>
      </c>
      <c r="E179" s="1">
        <v>1492</v>
      </c>
      <c r="F179" s="1">
        <v>891</v>
      </c>
      <c r="J179" s="1">
        <v>211670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1900166</v>
      </c>
      <c r="C181" s="1">
        <v>1202030</v>
      </c>
      <c r="D181" s="1">
        <v>552453</v>
      </c>
      <c r="E181" s="1">
        <v>122465</v>
      </c>
      <c r="F181" s="1">
        <v>20828</v>
      </c>
      <c r="J181" s="1">
        <v>2390</v>
      </c>
    </row>
    <row r="182" spans="1:10" x14ac:dyDescent="0.35">
      <c r="A182" s="7" t="s">
        <v>60</v>
      </c>
      <c r="B182" s="1">
        <v>89939</v>
      </c>
      <c r="C182" s="1">
        <v>26614</v>
      </c>
      <c r="D182" s="1">
        <v>49895</v>
      </c>
      <c r="E182" s="1">
        <v>13430</v>
      </c>
      <c r="F182" s="1" t="s">
        <v>40</v>
      </c>
      <c r="J182" s="1" t="s">
        <v>40</v>
      </c>
    </row>
    <row r="183" spans="1:10" x14ac:dyDescent="0.35">
      <c r="A183" s="7" t="s">
        <v>130</v>
      </c>
      <c r="B183" s="1">
        <v>393415</v>
      </c>
      <c r="C183" s="1">
        <v>112840</v>
      </c>
      <c r="D183" s="1">
        <v>65855</v>
      </c>
      <c r="E183" s="1">
        <v>1492</v>
      </c>
      <c r="F183" s="1">
        <v>891</v>
      </c>
      <c r="J183" s="1">
        <v>212337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1322748</v>
      </c>
      <c r="C185" s="1">
        <v>815820</v>
      </c>
      <c r="D185" s="1">
        <v>404055</v>
      </c>
      <c r="E185" s="1">
        <v>90026</v>
      </c>
      <c r="F185" s="1">
        <v>12847</v>
      </c>
      <c r="J185" s="1" t="s">
        <v>40</v>
      </c>
    </row>
    <row r="186" spans="1:10" x14ac:dyDescent="0.35">
      <c r="A186" s="7" t="s">
        <v>60</v>
      </c>
      <c r="B186" s="1">
        <v>69191</v>
      </c>
      <c r="C186" s="1">
        <v>11391</v>
      </c>
      <c r="D186" s="1">
        <v>48135</v>
      </c>
      <c r="E186" s="1">
        <v>8043</v>
      </c>
      <c r="F186" s="1">
        <v>1623</v>
      </c>
      <c r="J186" s="1" t="s">
        <v>40</v>
      </c>
    </row>
    <row r="187" spans="1:10" x14ac:dyDescent="0.35">
      <c r="A187" s="7" t="s">
        <v>131</v>
      </c>
      <c r="B187" s="1">
        <v>569637</v>
      </c>
      <c r="C187" s="1">
        <v>389783</v>
      </c>
      <c r="D187" s="1">
        <v>134170</v>
      </c>
      <c r="E187" s="1">
        <v>37187</v>
      </c>
      <c r="F187" s="1">
        <v>5441</v>
      </c>
      <c r="J187" s="1">
        <v>3057</v>
      </c>
    </row>
    <row r="188" spans="1:10" x14ac:dyDescent="0.35">
      <c r="A188" s="7" t="s">
        <v>53</v>
      </c>
      <c r="B188" s="1">
        <v>421944</v>
      </c>
      <c r="C188" s="1">
        <v>124490</v>
      </c>
      <c r="D188" s="1">
        <v>81844</v>
      </c>
      <c r="E188" s="1">
        <v>2132</v>
      </c>
      <c r="F188" s="1">
        <v>1808</v>
      </c>
      <c r="J188" s="1">
        <v>211670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100322</v>
      </c>
      <c r="C190" s="1">
        <v>25950</v>
      </c>
      <c r="D190" s="1">
        <v>53774</v>
      </c>
      <c r="E190" s="1">
        <v>16197</v>
      </c>
      <c r="F190" s="1">
        <v>4401</v>
      </c>
      <c r="J190" s="1" t="s">
        <v>40</v>
      </c>
    </row>
    <row r="191" spans="1:10" x14ac:dyDescent="0.35">
      <c r="A191" s="7" t="s">
        <v>60</v>
      </c>
      <c r="B191" s="1">
        <v>2053053</v>
      </c>
      <c r="C191" s="1">
        <v>1309534</v>
      </c>
      <c r="D191" s="1">
        <v>602833</v>
      </c>
      <c r="E191" s="1">
        <v>119698</v>
      </c>
      <c r="F191" s="1">
        <v>17318</v>
      </c>
      <c r="J191" s="1">
        <v>3670</v>
      </c>
    </row>
    <row r="192" spans="1:10" x14ac:dyDescent="0.35">
      <c r="A192" s="7" t="s">
        <v>53</v>
      </c>
      <c r="B192" s="1">
        <v>230145</v>
      </c>
      <c r="C192" s="1">
        <v>5999</v>
      </c>
      <c r="D192" s="1">
        <v>11597</v>
      </c>
      <c r="E192" s="1">
        <v>1492</v>
      </c>
      <c r="F192" s="1" t="s">
        <v>40</v>
      </c>
      <c r="J192" s="1">
        <v>211057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150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2170473</v>
      </c>
      <c r="C8" s="1">
        <v>1130453</v>
      </c>
      <c r="D8" s="1">
        <v>643108</v>
      </c>
      <c r="E8" s="1">
        <v>103474</v>
      </c>
      <c r="F8" s="1">
        <v>66660</v>
      </c>
      <c r="G8" s="1">
        <f>SUM(C8:F8)</f>
        <v>1943695</v>
      </c>
      <c r="H8" s="1">
        <f>SUM(E8:F8)</f>
        <v>170134</v>
      </c>
      <c r="I8" s="9">
        <f>H8/G8</f>
        <v>8.7531222748425036E-2</v>
      </c>
      <c r="J8" s="1">
        <v>226777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156911</v>
      </c>
      <c r="C10" s="1">
        <v>67653</v>
      </c>
      <c r="D10" s="1">
        <v>31202</v>
      </c>
      <c r="E10" s="1">
        <v>11906</v>
      </c>
      <c r="F10" s="1">
        <v>8870</v>
      </c>
      <c r="J10" s="1">
        <v>37280</v>
      </c>
    </row>
    <row r="11" spans="1:10" x14ac:dyDescent="0.35">
      <c r="A11" s="7" t="s">
        <v>43</v>
      </c>
      <c r="B11" s="1">
        <v>632473</v>
      </c>
      <c r="C11" s="1">
        <v>323488</v>
      </c>
      <c r="D11" s="1">
        <v>197828</v>
      </c>
      <c r="E11" s="1">
        <v>31178</v>
      </c>
      <c r="F11" s="1">
        <v>9089</v>
      </c>
      <c r="J11" s="1">
        <v>70891</v>
      </c>
    </row>
    <row r="12" spans="1:10" x14ac:dyDescent="0.35">
      <c r="A12" s="7" t="s">
        <v>44</v>
      </c>
      <c r="B12" s="1">
        <v>529813</v>
      </c>
      <c r="C12" s="1">
        <v>240292</v>
      </c>
      <c r="D12" s="1">
        <v>169543</v>
      </c>
      <c r="E12" s="1">
        <v>31108</v>
      </c>
      <c r="F12" s="1">
        <v>27136</v>
      </c>
      <c r="J12" s="1">
        <v>61734</v>
      </c>
    </row>
    <row r="13" spans="1:10" x14ac:dyDescent="0.35">
      <c r="A13" s="7" t="s">
        <v>45</v>
      </c>
      <c r="B13" s="1">
        <v>364173</v>
      </c>
      <c r="C13" s="1">
        <v>211147</v>
      </c>
      <c r="D13" s="1">
        <v>103637</v>
      </c>
      <c r="E13" s="1">
        <v>9808</v>
      </c>
      <c r="F13" s="1">
        <v>15588</v>
      </c>
      <c r="J13" s="1">
        <v>23992</v>
      </c>
    </row>
    <row r="14" spans="1:10" x14ac:dyDescent="0.35">
      <c r="A14" s="7" t="s">
        <v>46</v>
      </c>
      <c r="B14" s="1">
        <v>487104</v>
      </c>
      <c r="C14" s="1">
        <v>287873</v>
      </c>
      <c r="D14" s="1">
        <v>140899</v>
      </c>
      <c r="E14" s="1">
        <v>19474</v>
      </c>
      <c r="F14" s="1">
        <v>5978</v>
      </c>
      <c r="G14" s="1">
        <f>SUM(C14:F14)</f>
        <v>454224</v>
      </c>
      <c r="H14" s="1">
        <f>SUM(E14:F14)</f>
        <v>25452</v>
      </c>
      <c r="I14" s="9">
        <f>H14/G14</f>
        <v>5.603402726408116E-2</v>
      </c>
      <c r="J14" s="1">
        <v>32880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1073471</v>
      </c>
      <c r="C16" s="1">
        <v>553140</v>
      </c>
      <c r="D16" s="1">
        <v>292976</v>
      </c>
      <c r="E16" s="1">
        <v>62445</v>
      </c>
      <c r="F16" s="1">
        <v>43388</v>
      </c>
      <c r="J16" s="1">
        <v>121521</v>
      </c>
    </row>
    <row r="17" spans="1:10" x14ac:dyDescent="0.35">
      <c r="A17" s="7" t="s">
        <v>48</v>
      </c>
      <c r="B17" s="1">
        <v>1097002</v>
      </c>
      <c r="C17" s="1">
        <v>577313</v>
      </c>
      <c r="D17" s="1">
        <v>350132</v>
      </c>
      <c r="E17" s="1">
        <v>41029</v>
      </c>
      <c r="F17" s="1">
        <v>23272</v>
      </c>
      <c r="J17" s="1">
        <v>105256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1040447</v>
      </c>
      <c r="C19" s="1">
        <v>537148</v>
      </c>
      <c r="D19" s="1">
        <v>284808</v>
      </c>
      <c r="E19" s="1">
        <v>62445</v>
      </c>
      <c r="F19" s="1">
        <v>39438</v>
      </c>
      <c r="J19" s="1">
        <v>116608</v>
      </c>
    </row>
    <row r="20" spans="1:10" x14ac:dyDescent="0.35">
      <c r="A20" s="7" t="s">
        <v>50</v>
      </c>
      <c r="B20" s="1">
        <v>1051749</v>
      </c>
      <c r="C20" s="1">
        <v>566745</v>
      </c>
      <c r="D20" s="1">
        <v>329146</v>
      </c>
      <c r="E20" s="1">
        <v>37802</v>
      </c>
      <c r="F20" s="1">
        <v>23272</v>
      </c>
      <c r="J20" s="1">
        <v>94784</v>
      </c>
    </row>
    <row r="21" spans="1:10" x14ac:dyDescent="0.35">
      <c r="A21" s="7" t="s">
        <v>51</v>
      </c>
      <c r="B21" s="1">
        <v>29930</v>
      </c>
      <c r="C21" s="1">
        <v>4667</v>
      </c>
      <c r="D21" s="1">
        <v>12067</v>
      </c>
      <c r="E21" s="1">
        <v>3227</v>
      </c>
      <c r="F21" s="1">
        <v>346</v>
      </c>
      <c r="J21" s="1">
        <v>9623</v>
      </c>
    </row>
    <row r="22" spans="1:10" x14ac:dyDescent="0.35">
      <c r="A22" s="7" t="s">
        <v>52</v>
      </c>
      <c r="B22" s="1">
        <v>26792</v>
      </c>
      <c r="C22" s="1">
        <v>10847</v>
      </c>
      <c r="D22" s="1">
        <v>12341</v>
      </c>
      <c r="E22" s="1" t="s">
        <v>40</v>
      </c>
      <c r="F22" s="1">
        <v>3604</v>
      </c>
      <c r="J22" s="1" t="s">
        <v>40</v>
      </c>
    </row>
    <row r="23" spans="1:10" x14ac:dyDescent="0.35">
      <c r="A23" s="7" t="s">
        <v>53</v>
      </c>
      <c r="B23" s="1">
        <v>21555</v>
      </c>
      <c r="C23" s="1">
        <v>11047</v>
      </c>
      <c r="D23" s="1">
        <v>4747</v>
      </c>
      <c r="E23" s="1" t="s">
        <v>40</v>
      </c>
      <c r="F23" s="1" t="s">
        <v>40</v>
      </c>
      <c r="J23" s="1">
        <v>5761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54391</v>
      </c>
      <c r="C25" s="1">
        <v>44490</v>
      </c>
      <c r="D25" s="1">
        <v>5295</v>
      </c>
      <c r="E25" s="1">
        <v>1924</v>
      </c>
      <c r="F25" s="1">
        <v>2004</v>
      </c>
      <c r="J25" s="1">
        <v>677</v>
      </c>
    </row>
    <row r="26" spans="1:10" x14ac:dyDescent="0.35">
      <c r="A26" s="7" t="s">
        <v>55</v>
      </c>
      <c r="B26" s="1">
        <v>1899545</v>
      </c>
      <c r="C26" s="1">
        <v>1001759</v>
      </c>
      <c r="D26" s="1">
        <v>564560</v>
      </c>
      <c r="E26" s="1">
        <v>91837</v>
      </c>
      <c r="F26" s="1">
        <v>55309</v>
      </c>
      <c r="J26" s="1">
        <v>186079</v>
      </c>
    </row>
    <row r="27" spans="1:10" x14ac:dyDescent="0.35">
      <c r="A27" s="7" t="s">
        <v>56</v>
      </c>
      <c r="B27" s="1">
        <v>148623</v>
      </c>
      <c r="C27" s="1">
        <v>59834</v>
      </c>
      <c r="D27" s="1">
        <v>47808</v>
      </c>
      <c r="E27" s="1">
        <v>2348</v>
      </c>
      <c r="F27" s="1">
        <v>9347</v>
      </c>
      <c r="J27" s="1">
        <v>29286</v>
      </c>
    </row>
    <row r="28" spans="1:10" x14ac:dyDescent="0.35">
      <c r="A28" s="7" t="s">
        <v>57</v>
      </c>
      <c r="B28" s="1">
        <v>28240</v>
      </c>
      <c r="C28" s="1">
        <v>12322</v>
      </c>
      <c r="D28" s="1">
        <v>9738</v>
      </c>
      <c r="E28" s="1">
        <v>4137</v>
      </c>
      <c r="F28" s="1" t="s">
        <v>40</v>
      </c>
      <c r="J28" s="1">
        <v>2042</v>
      </c>
    </row>
    <row r="29" spans="1:10" x14ac:dyDescent="0.35">
      <c r="A29" s="7" t="s">
        <v>58</v>
      </c>
      <c r="B29" s="1">
        <v>21437</v>
      </c>
      <c r="C29" s="1">
        <v>4742</v>
      </c>
      <c r="D29" s="1">
        <v>12943</v>
      </c>
      <c r="E29" s="1">
        <v>3227</v>
      </c>
      <c r="F29" s="1" t="s">
        <v>40</v>
      </c>
      <c r="J29" s="1">
        <v>525</v>
      </c>
    </row>
    <row r="30" spans="1:10" x14ac:dyDescent="0.35">
      <c r="A30" s="7" t="s">
        <v>53</v>
      </c>
      <c r="B30" s="1">
        <v>18237</v>
      </c>
      <c r="C30" s="1">
        <v>7305</v>
      </c>
      <c r="D30" s="1">
        <v>2764</v>
      </c>
      <c r="E30" s="1" t="s">
        <v>40</v>
      </c>
      <c r="F30" s="1" t="s">
        <v>40</v>
      </c>
      <c r="J30" s="1">
        <v>8168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216523</v>
      </c>
      <c r="C32" s="1">
        <v>107042</v>
      </c>
      <c r="D32" s="1">
        <v>60322</v>
      </c>
      <c r="E32" s="1">
        <v>7499</v>
      </c>
      <c r="F32" s="1">
        <v>11697</v>
      </c>
      <c r="J32" s="1">
        <v>29963</v>
      </c>
    </row>
    <row r="33" spans="1:10" x14ac:dyDescent="0.35">
      <c r="A33" s="7" t="s">
        <v>60</v>
      </c>
      <c r="B33" s="1">
        <v>1873004</v>
      </c>
      <c r="C33" s="1">
        <v>990432</v>
      </c>
      <c r="D33" s="1">
        <v>549693</v>
      </c>
      <c r="E33" s="1">
        <v>91837</v>
      </c>
      <c r="F33" s="1">
        <v>54963</v>
      </c>
      <c r="J33" s="1">
        <v>186079</v>
      </c>
    </row>
    <row r="34" spans="1:10" x14ac:dyDescent="0.35">
      <c r="A34" s="7" t="s">
        <v>61</v>
      </c>
      <c r="B34" s="1">
        <v>49051</v>
      </c>
      <c r="C34" s="1">
        <v>16165</v>
      </c>
      <c r="D34" s="1">
        <v>26182</v>
      </c>
      <c r="E34" s="1">
        <v>4137</v>
      </c>
      <c r="F34" s="1" t="s">
        <v>40</v>
      </c>
      <c r="J34" s="1">
        <v>2567</v>
      </c>
    </row>
    <row r="35" spans="1:10" x14ac:dyDescent="0.35">
      <c r="A35" s="7" t="s">
        <v>53</v>
      </c>
      <c r="B35" s="1">
        <v>31895</v>
      </c>
      <c r="C35" s="1">
        <v>16814</v>
      </c>
      <c r="D35" s="1">
        <v>6912</v>
      </c>
      <c r="E35" s="1" t="s">
        <v>40</v>
      </c>
      <c r="F35" s="1" t="s">
        <v>40</v>
      </c>
      <c r="J35" s="1">
        <v>8168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223286</v>
      </c>
      <c r="C37" s="1">
        <v>68430</v>
      </c>
      <c r="D37" s="1">
        <v>77500</v>
      </c>
      <c r="E37" s="1">
        <v>13544</v>
      </c>
      <c r="F37" s="1">
        <v>18145</v>
      </c>
      <c r="G37" s="1">
        <f>SUM(C37:F37)</f>
        <v>177619</v>
      </c>
      <c r="H37" s="1">
        <f>SUM(E37:F37)</f>
        <v>31689</v>
      </c>
      <c r="I37" s="9">
        <f>H37/G37</f>
        <v>0.17840996740213602</v>
      </c>
      <c r="J37" s="1">
        <v>45667</v>
      </c>
    </row>
    <row r="38" spans="1:10" x14ac:dyDescent="0.35">
      <c r="A38" s="7" t="s">
        <v>63</v>
      </c>
      <c r="B38" s="1">
        <v>1707057</v>
      </c>
      <c r="C38" s="1">
        <v>922033</v>
      </c>
      <c r="D38" s="1">
        <v>501267</v>
      </c>
      <c r="E38" s="1">
        <v>82502</v>
      </c>
      <c r="F38" s="1">
        <v>38792</v>
      </c>
      <c r="G38" s="1">
        <f t="shared" ref="G38:G41" si="0">SUM(C38:F38)</f>
        <v>1544594</v>
      </c>
      <c r="H38" s="1">
        <f t="shared" ref="H38:H41" si="1">SUM(E38:F38)</f>
        <v>121294</v>
      </c>
      <c r="I38" s="9">
        <f t="shared" ref="I38:I41" si="2">H38/G38</f>
        <v>7.8528079223407571E-2</v>
      </c>
      <c r="J38" s="1">
        <v>162462</v>
      </c>
    </row>
    <row r="39" spans="1:10" x14ac:dyDescent="0.35">
      <c r="A39" s="7" t="s">
        <v>64</v>
      </c>
      <c r="B39" s="1">
        <v>61789</v>
      </c>
      <c r="C39" s="1">
        <v>32368</v>
      </c>
      <c r="D39" s="1">
        <v>16255</v>
      </c>
      <c r="E39" s="1">
        <v>3243</v>
      </c>
      <c r="F39" s="1">
        <v>1123</v>
      </c>
      <c r="G39" s="1">
        <f t="shared" si="0"/>
        <v>52989</v>
      </c>
      <c r="H39" s="1">
        <f t="shared" si="1"/>
        <v>4366</v>
      </c>
      <c r="I39" s="9">
        <f t="shared" si="2"/>
        <v>8.2394459227386821E-2</v>
      </c>
      <c r="J39" s="1">
        <v>8800</v>
      </c>
    </row>
    <row r="40" spans="1:10" x14ac:dyDescent="0.35">
      <c r="A40" s="7" t="s">
        <v>65</v>
      </c>
      <c r="B40" s="1">
        <v>46964</v>
      </c>
      <c r="C40" s="1">
        <v>42803</v>
      </c>
      <c r="D40" s="1">
        <v>4160</v>
      </c>
      <c r="E40" s="1" t="s">
        <v>40</v>
      </c>
      <c r="F40" s="1" t="s">
        <v>40</v>
      </c>
      <c r="G40" s="1">
        <f t="shared" si="0"/>
        <v>46963</v>
      </c>
      <c r="H40" s="1">
        <f t="shared" si="1"/>
        <v>0</v>
      </c>
      <c r="I40" s="9">
        <f t="shared" si="2"/>
        <v>0</v>
      </c>
      <c r="J40" s="1" t="s">
        <v>40</v>
      </c>
    </row>
    <row r="41" spans="1:10" x14ac:dyDescent="0.35">
      <c r="A41" s="7" t="s">
        <v>66</v>
      </c>
      <c r="B41" s="1">
        <v>131377</v>
      </c>
      <c r="C41" s="1">
        <v>64819</v>
      </c>
      <c r="D41" s="1">
        <v>43925</v>
      </c>
      <c r="E41" s="1">
        <v>4185</v>
      </c>
      <c r="F41" s="1">
        <v>8600</v>
      </c>
      <c r="G41" s="1">
        <f t="shared" si="0"/>
        <v>121529</v>
      </c>
      <c r="H41" s="1">
        <f t="shared" si="1"/>
        <v>12785</v>
      </c>
      <c r="I41" s="9">
        <f t="shared" si="2"/>
        <v>0.10520122769051009</v>
      </c>
      <c r="J41" s="1">
        <v>9848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99432</v>
      </c>
      <c r="C43" s="1">
        <v>43415</v>
      </c>
      <c r="D43" s="1">
        <v>29328</v>
      </c>
      <c r="E43" s="1">
        <v>1551</v>
      </c>
      <c r="F43" s="1">
        <v>14417</v>
      </c>
      <c r="J43" s="1">
        <v>10721</v>
      </c>
    </row>
    <row r="44" spans="1:10" x14ac:dyDescent="0.35">
      <c r="A44" s="7" t="s">
        <v>68</v>
      </c>
      <c r="B44" s="1">
        <v>654319</v>
      </c>
      <c r="C44" s="1">
        <v>307694</v>
      </c>
      <c r="D44" s="1">
        <v>198881</v>
      </c>
      <c r="E44" s="1">
        <v>49242</v>
      </c>
      <c r="F44" s="1">
        <v>17232</v>
      </c>
      <c r="J44" s="1">
        <v>81270</v>
      </c>
    </row>
    <row r="45" spans="1:10" x14ac:dyDescent="0.35">
      <c r="A45" s="7" t="s">
        <v>69</v>
      </c>
      <c r="B45" s="1">
        <v>707749</v>
      </c>
      <c r="C45" s="1">
        <v>271473</v>
      </c>
      <c r="D45" s="1">
        <v>274097</v>
      </c>
      <c r="E45" s="1">
        <v>45321</v>
      </c>
      <c r="F45" s="1">
        <v>30360</v>
      </c>
      <c r="J45" s="1">
        <v>86497</v>
      </c>
    </row>
    <row r="46" spans="1:10" x14ac:dyDescent="0.35">
      <c r="A46" s="7" t="s">
        <v>70</v>
      </c>
      <c r="B46" s="1">
        <v>708973</v>
      </c>
      <c r="C46" s="1">
        <v>507872</v>
      </c>
      <c r="D46" s="1">
        <v>140802</v>
      </c>
      <c r="E46" s="1">
        <v>7360</v>
      </c>
      <c r="F46" s="1">
        <v>4650</v>
      </c>
      <c r="J46" s="1">
        <v>48289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1290963</v>
      </c>
      <c r="C48" s="1">
        <v>766681</v>
      </c>
      <c r="D48" s="1">
        <v>349715</v>
      </c>
      <c r="E48" s="1">
        <v>41776</v>
      </c>
      <c r="F48" s="1">
        <v>16079</v>
      </c>
      <c r="J48" s="1">
        <v>116713</v>
      </c>
    </row>
    <row r="49" spans="1:10" x14ac:dyDescent="0.35">
      <c r="A49" s="7" t="s">
        <v>72</v>
      </c>
      <c r="B49" s="1">
        <v>107300</v>
      </c>
      <c r="C49" s="1">
        <v>57002</v>
      </c>
      <c r="D49" s="1">
        <v>40228</v>
      </c>
      <c r="E49" s="1">
        <v>2789</v>
      </c>
      <c r="F49" s="1">
        <v>1568</v>
      </c>
      <c r="J49" s="1">
        <v>5714</v>
      </c>
    </row>
    <row r="50" spans="1:10" x14ac:dyDescent="0.35">
      <c r="A50" s="7" t="s">
        <v>73</v>
      </c>
      <c r="B50" s="1">
        <v>299384</v>
      </c>
      <c r="C50" s="1">
        <v>93486</v>
      </c>
      <c r="D50" s="1">
        <v>118268</v>
      </c>
      <c r="E50" s="1">
        <v>30035</v>
      </c>
      <c r="F50" s="1">
        <v>31090</v>
      </c>
      <c r="J50" s="1">
        <v>26506</v>
      </c>
    </row>
    <row r="51" spans="1:10" x14ac:dyDescent="0.35">
      <c r="A51" s="7" t="s">
        <v>74</v>
      </c>
      <c r="B51" s="1">
        <v>464543</v>
      </c>
      <c r="C51" s="1">
        <v>211130</v>
      </c>
      <c r="D51" s="1">
        <v>134531</v>
      </c>
      <c r="E51" s="1">
        <v>28875</v>
      </c>
      <c r="F51" s="1">
        <v>17923</v>
      </c>
      <c r="J51" s="1">
        <v>72084</v>
      </c>
    </row>
    <row r="52" spans="1:10" x14ac:dyDescent="0.35">
      <c r="A52" s="7" t="s">
        <v>53</v>
      </c>
      <c r="B52" s="1">
        <v>8283</v>
      </c>
      <c r="C52" s="1">
        <v>2154</v>
      </c>
      <c r="D52" s="1">
        <v>367</v>
      </c>
      <c r="E52" s="1" t="s">
        <v>40</v>
      </c>
      <c r="F52" s="1" t="s">
        <v>40</v>
      </c>
      <c r="J52" s="1">
        <v>5761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210618</v>
      </c>
      <c r="C54" s="1">
        <v>94116</v>
      </c>
      <c r="D54" s="1">
        <v>76534</v>
      </c>
      <c r="E54" s="1">
        <v>10091</v>
      </c>
      <c r="F54" s="1">
        <v>11227</v>
      </c>
      <c r="J54" s="1">
        <v>18649</v>
      </c>
    </row>
    <row r="55" spans="1:10" x14ac:dyDescent="0.35">
      <c r="A55" s="7" t="s">
        <v>76</v>
      </c>
      <c r="B55" s="1">
        <v>836889</v>
      </c>
      <c r="C55" s="1">
        <v>504319</v>
      </c>
      <c r="D55" s="1">
        <v>234689</v>
      </c>
      <c r="E55" s="1">
        <v>28129</v>
      </c>
      <c r="F55" s="1">
        <v>24905</v>
      </c>
      <c r="J55" s="1">
        <v>44848</v>
      </c>
    </row>
    <row r="56" spans="1:10" x14ac:dyDescent="0.35">
      <c r="A56" s="7" t="s">
        <v>77</v>
      </c>
      <c r="B56" s="1">
        <v>416546</v>
      </c>
      <c r="C56" s="1">
        <v>203217</v>
      </c>
      <c r="D56" s="1">
        <v>109445</v>
      </c>
      <c r="E56" s="1">
        <v>22932</v>
      </c>
      <c r="F56" s="1">
        <v>12383</v>
      </c>
      <c r="J56" s="1">
        <v>68568</v>
      </c>
    </row>
    <row r="57" spans="1:10" x14ac:dyDescent="0.35">
      <c r="A57" s="7" t="s">
        <v>78</v>
      </c>
      <c r="B57" s="1">
        <v>367618</v>
      </c>
      <c r="C57" s="1">
        <v>180077</v>
      </c>
      <c r="D57" s="1">
        <v>101923</v>
      </c>
      <c r="E57" s="1">
        <v>28519</v>
      </c>
      <c r="F57" s="1">
        <v>10813</v>
      </c>
      <c r="J57" s="1">
        <v>46286</v>
      </c>
    </row>
    <row r="58" spans="1:10" x14ac:dyDescent="0.35">
      <c r="A58" s="7" t="s">
        <v>79</v>
      </c>
      <c r="B58" s="1">
        <v>169245</v>
      </c>
      <c r="C58" s="1">
        <v>96595</v>
      </c>
      <c r="D58" s="1">
        <v>35638</v>
      </c>
      <c r="E58" s="1">
        <v>2086</v>
      </c>
      <c r="F58" s="1" t="s">
        <v>40</v>
      </c>
      <c r="J58" s="1">
        <v>34926</v>
      </c>
    </row>
    <row r="59" spans="1:10" x14ac:dyDescent="0.35">
      <c r="A59" s="7" t="s">
        <v>80</v>
      </c>
      <c r="B59" s="1">
        <v>115606</v>
      </c>
      <c r="C59" s="1">
        <v>38314</v>
      </c>
      <c r="D59" s="1">
        <v>57494</v>
      </c>
      <c r="E59" s="1">
        <v>1562</v>
      </c>
      <c r="F59" s="1">
        <v>7332</v>
      </c>
      <c r="J59" s="1">
        <v>10905</v>
      </c>
    </row>
    <row r="60" spans="1:10" x14ac:dyDescent="0.35">
      <c r="A60" s="7" t="s">
        <v>81</v>
      </c>
      <c r="B60" s="1">
        <v>53951</v>
      </c>
      <c r="C60" s="1">
        <v>13815</v>
      </c>
      <c r="D60" s="1">
        <v>27385</v>
      </c>
      <c r="E60" s="1">
        <v>10155</v>
      </c>
      <c r="F60" s="1" t="s">
        <v>40</v>
      </c>
      <c r="J60" s="1">
        <v>2597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832878</v>
      </c>
      <c r="C62" s="1">
        <v>398483</v>
      </c>
      <c r="D62" s="1">
        <v>256050</v>
      </c>
      <c r="E62" s="1">
        <v>30089</v>
      </c>
      <c r="F62" s="1">
        <v>24667</v>
      </c>
      <c r="G62" s="1">
        <f>SUM(C62:F62)</f>
        <v>709289</v>
      </c>
      <c r="H62" s="1">
        <f>SUM(E62:F62)</f>
        <v>54756</v>
      </c>
      <c r="I62" s="9">
        <f>H62/G62</f>
        <v>7.7198433924676679E-2</v>
      </c>
      <c r="J62" s="1">
        <v>123588</v>
      </c>
    </row>
    <row r="63" spans="1:10" x14ac:dyDescent="0.35">
      <c r="A63" s="7" t="s">
        <v>83</v>
      </c>
      <c r="B63" s="1">
        <v>1337595</v>
      </c>
      <c r="C63" s="1">
        <v>731970</v>
      </c>
      <c r="D63" s="1">
        <v>387058</v>
      </c>
      <c r="E63" s="1">
        <v>73385</v>
      </c>
      <c r="F63" s="1">
        <v>41993</v>
      </c>
      <c r="G63" s="1">
        <f>SUM(C63:F63)</f>
        <v>1234406</v>
      </c>
      <c r="H63" s="1">
        <f>SUM(E63:F63)</f>
        <v>115378</v>
      </c>
      <c r="I63" s="9">
        <f>H63/G63</f>
        <v>9.3468437450887315E-2</v>
      </c>
      <c r="J63" s="1">
        <v>103189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167736</v>
      </c>
      <c r="C65" s="1">
        <v>44970</v>
      </c>
      <c r="D65" s="1">
        <v>61874</v>
      </c>
      <c r="E65" s="1">
        <v>14930</v>
      </c>
      <c r="F65" s="1">
        <v>33233</v>
      </c>
      <c r="J65" s="1">
        <v>12730</v>
      </c>
    </row>
    <row r="66" spans="1:10" x14ac:dyDescent="0.35">
      <c r="A66" s="7" t="s">
        <v>60</v>
      </c>
      <c r="B66" s="1">
        <v>1899136</v>
      </c>
      <c r="C66" s="1">
        <v>1084846</v>
      </c>
      <c r="D66" s="1">
        <v>580049</v>
      </c>
      <c r="E66" s="1">
        <v>88544</v>
      </c>
      <c r="F66" s="1">
        <v>33427</v>
      </c>
      <c r="J66" s="1">
        <v>112270</v>
      </c>
    </row>
    <row r="67" spans="1:10" x14ac:dyDescent="0.35">
      <c r="A67" s="7" t="s">
        <v>53</v>
      </c>
      <c r="B67" s="1">
        <v>103601</v>
      </c>
      <c r="C67" s="1">
        <v>637</v>
      </c>
      <c r="D67" s="1">
        <v>1186</v>
      </c>
      <c r="E67" s="1" t="s">
        <v>40</v>
      </c>
      <c r="F67" s="1" t="s">
        <v>40</v>
      </c>
      <c r="J67" s="1">
        <v>101777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1288481</v>
      </c>
      <c r="C69" s="1">
        <v>702697</v>
      </c>
      <c r="D69" s="1">
        <v>435169</v>
      </c>
      <c r="E69" s="1">
        <v>58629</v>
      </c>
      <c r="F69" s="1">
        <v>23108</v>
      </c>
      <c r="J69" s="1">
        <v>68878</v>
      </c>
    </row>
    <row r="70" spans="1:10" x14ac:dyDescent="0.35">
      <c r="A70" s="7" t="s">
        <v>60</v>
      </c>
      <c r="B70" s="1">
        <v>775879</v>
      </c>
      <c r="C70" s="1">
        <v>424536</v>
      </c>
      <c r="D70" s="1">
        <v>206824</v>
      </c>
      <c r="E70" s="1">
        <v>44845</v>
      </c>
      <c r="F70" s="1">
        <v>43553</v>
      </c>
      <c r="J70" s="1">
        <v>56122</v>
      </c>
    </row>
    <row r="71" spans="1:10" x14ac:dyDescent="0.35">
      <c r="A71" s="7" t="s">
        <v>53</v>
      </c>
      <c r="B71" s="1">
        <v>106113</v>
      </c>
      <c r="C71" s="1">
        <v>3220</v>
      </c>
      <c r="D71" s="1">
        <v>1115</v>
      </c>
      <c r="E71" s="1" t="s">
        <v>40</v>
      </c>
      <c r="F71" s="1" t="s">
        <v>40</v>
      </c>
      <c r="J71" s="1">
        <v>101777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22075</v>
      </c>
      <c r="C73" s="1">
        <v>10882</v>
      </c>
      <c r="D73" s="1">
        <v>5418</v>
      </c>
      <c r="E73" s="1" t="s">
        <v>40</v>
      </c>
      <c r="F73" s="1" t="s">
        <v>40</v>
      </c>
      <c r="J73" s="1">
        <v>5774</v>
      </c>
    </row>
    <row r="74" spans="1:10" ht="58" x14ac:dyDescent="0.35">
      <c r="A74" s="7" t="s">
        <v>85</v>
      </c>
      <c r="B74" s="1">
        <v>13549</v>
      </c>
      <c r="C74" s="1" t="s">
        <v>40</v>
      </c>
      <c r="D74" s="1">
        <v>5535</v>
      </c>
      <c r="E74" s="1" t="s">
        <v>40</v>
      </c>
      <c r="F74" s="1">
        <v>8014</v>
      </c>
      <c r="J74" s="1" t="s">
        <v>40</v>
      </c>
    </row>
    <row r="75" spans="1:10" ht="29" x14ac:dyDescent="0.35">
      <c r="A75" s="7" t="s">
        <v>86</v>
      </c>
      <c r="B75" s="1">
        <v>61383</v>
      </c>
      <c r="C75" s="1">
        <v>35235</v>
      </c>
      <c r="D75" s="1">
        <v>12998</v>
      </c>
      <c r="E75" s="1">
        <v>2120</v>
      </c>
      <c r="F75" s="1" t="s">
        <v>40</v>
      </c>
      <c r="J75" s="1">
        <v>11030</v>
      </c>
    </row>
    <row r="76" spans="1:10" x14ac:dyDescent="0.35">
      <c r="A76" s="7" t="s">
        <v>87</v>
      </c>
      <c r="B76" s="1">
        <v>11045</v>
      </c>
      <c r="C76" s="1">
        <v>5581</v>
      </c>
      <c r="D76" s="1">
        <v>5464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11239</v>
      </c>
      <c r="C77" s="1">
        <v>1771</v>
      </c>
      <c r="D77" s="1">
        <v>8910</v>
      </c>
      <c r="E77" s="1">
        <v>558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55530</v>
      </c>
      <c r="C78" s="1">
        <v>17171</v>
      </c>
      <c r="D78" s="1">
        <v>17589</v>
      </c>
      <c r="E78" s="1">
        <v>14688</v>
      </c>
      <c r="F78" s="1">
        <v>1030</v>
      </c>
      <c r="J78" s="1">
        <v>5051</v>
      </c>
    </row>
    <row r="79" spans="1:10" x14ac:dyDescent="0.35">
      <c r="A79" s="7" t="s">
        <v>90</v>
      </c>
      <c r="B79" s="1">
        <v>379844</v>
      </c>
      <c r="C79" s="1">
        <v>270145</v>
      </c>
      <c r="D79" s="1">
        <v>73613</v>
      </c>
      <c r="E79" s="1">
        <v>13261</v>
      </c>
      <c r="F79" s="1">
        <v>9905</v>
      </c>
      <c r="J79" s="1">
        <v>12921</v>
      </c>
    </row>
    <row r="80" spans="1:10" x14ac:dyDescent="0.35">
      <c r="A80" s="7" t="s">
        <v>91</v>
      </c>
      <c r="B80" s="1">
        <v>33267</v>
      </c>
      <c r="C80" s="1">
        <v>8782</v>
      </c>
      <c r="D80" s="1">
        <v>12549</v>
      </c>
      <c r="E80" s="1">
        <v>1123</v>
      </c>
      <c r="F80" s="1">
        <v>10813</v>
      </c>
      <c r="J80" s="1" t="s">
        <v>40</v>
      </c>
    </row>
    <row r="81" spans="1:10" x14ac:dyDescent="0.35">
      <c r="A81" s="7" t="s">
        <v>92</v>
      </c>
      <c r="B81" s="1">
        <v>7886</v>
      </c>
      <c r="C81" s="1">
        <v>1039</v>
      </c>
      <c r="D81" s="1">
        <v>835</v>
      </c>
      <c r="E81" s="1" t="s">
        <v>40</v>
      </c>
      <c r="F81" s="1" t="s">
        <v>40</v>
      </c>
      <c r="J81" s="1">
        <v>6012</v>
      </c>
    </row>
    <row r="82" spans="1:10" x14ac:dyDescent="0.35">
      <c r="A82" s="7" t="s">
        <v>93</v>
      </c>
      <c r="B82" s="1">
        <v>2324</v>
      </c>
      <c r="C82" s="1" t="s">
        <v>40</v>
      </c>
      <c r="D82" s="1">
        <v>2324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5533</v>
      </c>
      <c r="C83" s="1">
        <v>3722</v>
      </c>
      <c r="D83" s="1">
        <v>1811</v>
      </c>
      <c r="E83" s="1" t="s">
        <v>40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140067</v>
      </c>
      <c r="C84" s="1">
        <v>64356</v>
      </c>
      <c r="D84" s="1">
        <v>48824</v>
      </c>
      <c r="E84" s="1">
        <v>13095</v>
      </c>
      <c r="F84" s="1">
        <v>13791</v>
      </c>
      <c r="J84" s="1" t="s">
        <v>40</v>
      </c>
    </row>
    <row r="85" spans="1:10" x14ac:dyDescent="0.35">
      <c r="A85" s="7" t="s">
        <v>53</v>
      </c>
      <c r="B85" s="1">
        <v>1426732</v>
      </c>
      <c r="C85" s="1">
        <v>711770</v>
      </c>
      <c r="D85" s="1">
        <v>447237</v>
      </c>
      <c r="E85" s="1">
        <v>58629</v>
      </c>
      <c r="F85" s="1">
        <v>23108</v>
      </c>
      <c r="J85" s="1">
        <v>185989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209792</v>
      </c>
      <c r="C87" s="1">
        <v>77790</v>
      </c>
      <c r="D87" s="1">
        <v>100282</v>
      </c>
      <c r="E87" s="1">
        <v>10921</v>
      </c>
      <c r="F87" s="1">
        <v>19739</v>
      </c>
      <c r="J87" s="1">
        <v>1060</v>
      </c>
    </row>
    <row r="88" spans="1:10" x14ac:dyDescent="0.35">
      <c r="A88" s="7" t="s">
        <v>97</v>
      </c>
      <c r="B88" s="1">
        <v>154143</v>
      </c>
      <c r="C88" s="1">
        <v>33534</v>
      </c>
      <c r="D88" s="1">
        <v>87538</v>
      </c>
      <c r="E88" s="1">
        <v>17236</v>
      </c>
      <c r="F88" s="1">
        <v>15354</v>
      </c>
      <c r="J88" s="1">
        <v>481</v>
      </c>
    </row>
    <row r="89" spans="1:10" x14ac:dyDescent="0.35">
      <c r="A89" s="7" t="s">
        <v>98</v>
      </c>
      <c r="B89" s="1">
        <v>232386</v>
      </c>
      <c r="C89" s="1">
        <v>105105</v>
      </c>
      <c r="D89" s="1">
        <v>112439</v>
      </c>
      <c r="E89" s="1">
        <v>6109</v>
      </c>
      <c r="F89" s="1">
        <v>8365</v>
      </c>
      <c r="J89" s="1">
        <v>367</v>
      </c>
    </row>
    <row r="90" spans="1:10" x14ac:dyDescent="0.35">
      <c r="A90" s="7" t="s">
        <v>99</v>
      </c>
      <c r="B90" s="1">
        <v>301841</v>
      </c>
      <c r="C90" s="1">
        <v>184933</v>
      </c>
      <c r="D90" s="1">
        <v>85239</v>
      </c>
      <c r="E90" s="1">
        <v>22971</v>
      </c>
      <c r="F90" s="1">
        <v>8699</v>
      </c>
      <c r="J90" s="1" t="s">
        <v>40</v>
      </c>
    </row>
    <row r="91" spans="1:10" x14ac:dyDescent="0.35">
      <c r="A91" s="7" t="s">
        <v>100</v>
      </c>
      <c r="B91" s="1">
        <v>214098</v>
      </c>
      <c r="C91" s="1">
        <v>129993</v>
      </c>
      <c r="D91" s="1">
        <v>79916</v>
      </c>
      <c r="E91" s="1">
        <v>2231</v>
      </c>
      <c r="F91" s="1">
        <v>1958</v>
      </c>
      <c r="J91" s="1" t="s">
        <v>40</v>
      </c>
    </row>
    <row r="92" spans="1:10" x14ac:dyDescent="0.35">
      <c r="A92" s="7" t="s">
        <v>101</v>
      </c>
      <c r="B92" s="1">
        <v>303612</v>
      </c>
      <c r="C92" s="1">
        <v>239506</v>
      </c>
      <c r="D92" s="1">
        <v>57724</v>
      </c>
      <c r="E92" s="1">
        <v>5330</v>
      </c>
      <c r="F92" s="1" t="s">
        <v>40</v>
      </c>
      <c r="J92" s="1">
        <v>1052</v>
      </c>
    </row>
    <row r="93" spans="1:10" x14ac:dyDescent="0.35">
      <c r="A93" s="7" t="s">
        <v>102</v>
      </c>
      <c r="B93" s="1">
        <v>114976</v>
      </c>
      <c r="C93" s="1">
        <v>101725</v>
      </c>
      <c r="D93" s="1">
        <v>13251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98056</v>
      </c>
      <c r="C94" s="1">
        <v>86268</v>
      </c>
      <c r="D94" s="1">
        <v>10115</v>
      </c>
      <c r="E94" s="1" t="s">
        <v>40</v>
      </c>
      <c r="F94" s="1" t="s">
        <v>40</v>
      </c>
      <c r="J94" s="1">
        <v>1673</v>
      </c>
    </row>
    <row r="95" spans="1:10" x14ac:dyDescent="0.35">
      <c r="A95" s="7" t="s">
        <v>53</v>
      </c>
      <c r="B95" s="1">
        <v>541568</v>
      </c>
      <c r="C95" s="1">
        <v>171598</v>
      </c>
      <c r="D95" s="1">
        <v>96605</v>
      </c>
      <c r="E95" s="1">
        <v>38676</v>
      </c>
      <c r="F95" s="1">
        <v>12546</v>
      </c>
      <c r="J95" s="1">
        <v>222143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1727873</v>
      </c>
      <c r="C97" s="1">
        <v>1045409</v>
      </c>
      <c r="D97" s="1">
        <v>539686</v>
      </c>
      <c r="E97" s="1">
        <v>83195</v>
      </c>
      <c r="F97" s="1">
        <v>45348</v>
      </c>
      <c r="J97" s="1">
        <v>14235</v>
      </c>
    </row>
    <row r="98" spans="1:10" x14ac:dyDescent="0.35">
      <c r="A98" s="7" t="s">
        <v>105</v>
      </c>
      <c r="B98" s="1">
        <v>634953</v>
      </c>
      <c r="C98" s="1">
        <v>309567</v>
      </c>
      <c r="D98" s="1">
        <v>244633</v>
      </c>
      <c r="E98" s="1">
        <v>38065</v>
      </c>
      <c r="F98" s="1">
        <v>36086</v>
      </c>
      <c r="J98" s="1">
        <v>6601</v>
      </c>
    </row>
    <row r="99" spans="1:10" ht="43.5" x14ac:dyDescent="0.35">
      <c r="A99" s="7" t="s">
        <v>106</v>
      </c>
      <c r="B99" s="1">
        <v>623302</v>
      </c>
      <c r="C99" s="1">
        <v>250247</v>
      </c>
      <c r="D99" s="1">
        <v>274004</v>
      </c>
      <c r="E99" s="1">
        <v>50930</v>
      </c>
      <c r="F99" s="1">
        <v>38323</v>
      </c>
      <c r="J99" s="1">
        <v>9797</v>
      </c>
    </row>
    <row r="100" spans="1:10" x14ac:dyDescent="0.35">
      <c r="A100" s="7" t="s">
        <v>107</v>
      </c>
      <c r="B100" s="1">
        <v>212190</v>
      </c>
      <c r="C100" s="1">
        <v>38087</v>
      </c>
      <c r="D100" s="1">
        <v>106865</v>
      </c>
      <c r="E100" s="1">
        <v>29609</v>
      </c>
      <c r="F100" s="1">
        <v>31617</v>
      </c>
      <c r="J100" s="1">
        <v>6012</v>
      </c>
    </row>
    <row r="101" spans="1:10" x14ac:dyDescent="0.35">
      <c r="A101" s="7" t="s">
        <v>108</v>
      </c>
      <c r="B101" s="1">
        <v>18708</v>
      </c>
      <c r="C101" s="1">
        <v>12060</v>
      </c>
      <c r="D101" s="1">
        <v>4382</v>
      </c>
      <c r="E101" s="1" t="s">
        <v>40</v>
      </c>
      <c r="F101" s="1">
        <v>593</v>
      </c>
      <c r="J101" s="1">
        <v>1673</v>
      </c>
    </row>
    <row r="102" spans="1:10" ht="29" x14ac:dyDescent="0.35">
      <c r="A102" s="7" t="s">
        <v>109</v>
      </c>
      <c r="B102" s="1">
        <v>89010</v>
      </c>
      <c r="C102" s="1">
        <v>50428</v>
      </c>
      <c r="D102" s="1">
        <v>17401</v>
      </c>
      <c r="E102" s="1">
        <v>6254</v>
      </c>
      <c r="F102" s="1">
        <v>8915</v>
      </c>
      <c r="J102" s="1">
        <v>6012</v>
      </c>
    </row>
    <row r="103" spans="1:10" x14ac:dyDescent="0.35">
      <c r="A103" s="7" t="s">
        <v>110</v>
      </c>
      <c r="B103" s="1">
        <v>94145</v>
      </c>
      <c r="C103" s="1">
        <v>27539</v>
      </c>
      <c r="D103" s="1">
        <v>49762</v>
      </c>
      <c r="E103" s="1">
        <v>13210</v>
      </c>
      <c r="F103" s="1">
        <v>1960</v>
      </c>
      <c r="J103" s="1">
        <v>1673</v>
      </c>
    </row>
    <row r="104" spans="1:10" ht="29" x14ac:dyDescent="0.35">
      <c r="A104" s="7" t="s">
        <v>111</v>
      </c>
      <c r="B104" s="1">
        <v>28606</v>
      </c>
      <c r="C104" s="1">
        <v>13707</v>
      </c>
      <c r="D104" s="1">
        <v>14899</v>
      </c>
      <c r="E104" s="1" t="s">
        <v>40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73193</v>
      </c>
      <c r="C105" s="1">
        <v>31216</v>
      </c>
      <c r="D105" s="1">
        <v>33335</v>
      </c>
      <c r="E105" s="1">
        <v>5195</v>
      </c>
      <c r="F105" s="1">
        <v>3447</v>
      </c>
      <c r="J105" s="1" t="s">
        <v>40</v>
      </c>
    </row>
    <row r="106" spans="1:10" x14ac:dyDescent="0.35">
      <c r="A106" s="7" t="s">
        <v>113</v>
      </c>
      <c r="B106" s="1">
        <v>37998</v>
      </c>
      <c r="C106" s="1">
        <v>13701</v>
      </c>
      <c r="D106" s="1">
        <v>18210</v>
      </c>
      <c r="E106" s="1">
        <v>3012</v>
      </c>
      <c r="F106" s="1">
        <v>3076</v>
      </c>
      <c r="J106" s="1" t="s">
        <v>40</v>
      </c>
    </row>
    <row r="107" spans="1:10" x14ac:dyDescent="0.35">
      <c r="A107" s="7" t="s">
        <v>114</v>
      </c>
      <c r="B107" s="1">
        <v>75560</v>
      </c>
      <c r="C107" s="1">
        <v>25344</v>
      </c>
      <c r="D107" s="1">
        <v>34914</v>
      </c>
      <c r="E107" s="1">
        <v>9545</v>
      </c>
      <c r="F107" s="1">
        <v>5757</v>
      </c>
      <c r="J107" s="1" t="s">
        <v>40</v>
      </c>
    </row>
    <row r="108" spans="1:10" x14ac:dyDescent="0.35">
      <c r="A108" s="7" t="s">
        <v>53</v>
      </c>
      <c r="B108" s="1">
        <v>220226</v>
      </c>
      <c r="C108" s="1">
        <v>1546</v>
      </c>
      <c r="D108" s="1">
        <v>7444</v>
      </c>
      <c r="E108" s="1">
        <v>367</v>
      </c>
      <c r="F108" s="1" t="s">
        <v>40</v>
      </c>
      <c r="J108" s="1">
        <v>210869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3731</v>
      </c>
      <c r="C110" s="1">
        <v>3731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5897</v>
      </c>
      <c r="C111" s="1" t="s">
        <v>40</v>
      </c>
      <c r="D111" s="1">
        <v>5897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11191</v>
      </c>
      <c r="C112" s="1">
        <v>2941</v>
      </c>
      <c r="D112" s="1">
        <v>8250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2709</v>
      </c>
      <c r="C113" s="1">
        <v>760</v>
      </c>
      <c r="D113" s="1">
        <v>1949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2137399</v>
      </c>
      <c r="C114" s="1">
        <v>1121385</v>
      </c>
      <c r="D114" s="1">
        <v>625916</v>
      </c>
      <c r="E114" s="1">
        <v>103474</v>
      </c>
      <c r="F114" s="1">
        <v>66660</v>
      </c>
      <c r="J114" s="1">
        <v>219963</v>
      </c>
    </row>
    <row r="115" spans="1:10" x14ac:dyDescent="0.35">
      <c r="A115" s="7" t="s">
        <v>53</v>
      </c>
      <c r="B115" s="1">
        <v>11495</v>
      </c>
      <c r="C115" s="1">
        <v>1636</v>
      </c>
      <c r="D115" s="1">
        <v>3046</v>
      </c>
      <c r="E115" s="1" t="s">
        <v>40</v>
      </c>
      <c r="F115" s="1" t="s">
        <v>40</v>
      </c>
      <c r="J115" s="1">
        <v>6814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1067639</v>
      </c>
      <c r="C117" s="1">
        <v>740205</v>
      </c>
      <c r="D117" s="1">
        <v>262907</v>
      </c>
      <c r="E117" s="1">
        <v>45786</v>
      </c>
      <c r="F117" s="1">
        <v>15166</v>
      </c>
      <c r="J117" s="1">
        <v>3574</v>
      </c>
    </row>
    <row r="118" spans="1:10" x14ac:dyDescent="0.35">
      <c r="A118" s="7" t="s">
        <v>121</v>
      </c>
      <c r="B118" s="1">
        <v>628475</v>
      </c>
      <c r="C118" s="1">
        <v>264460</v>
      </c>
      <c r="D118" s="1">
        <v>291133</v>
      </c>
      <c r="E118" s="1">
        <v>33341</v>
      </c>
      <c r="F118" s="1">
        <v>39542</v>
      </c>
      <c r="J118" s="1" t="s">
        <v>40</v>
      </c>
    </row>
    <row r="119" spans="1:10" x14ac:dyDescent="0.35">
      <c r="A119" s="7" t="s">
        <v>122</v>
      </c>
      <c r="B119" s="1">
        <v>57065</v>
      </c>
      <c r="C119" s="1">
        <v>14719</v>
      </c>
      <c r="D119" s="1">
        <v>34820</v>
      </c>
      <c r="E119" s="1">
        <v>6465</v>
      </c>
      <c r="F119" s="1" t="s">
        <v>40</v>
      </c>
      <c r="J119" s="1">
        <v>1060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417294</v>
      </c>
      <c r="C121" s="1">
        <v>111069</v>
      </c>
      <c r="D121" s="1">
        <v>54248</v>
      </c>
      <c r="E121" s="1">
        <v>17881</v>
      </c>
      <c r="F121" s="1">
        <v>11953</v>
      </c>
      <c r="J121" s="1">
        <v>222143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1367496</v>
      </c>
      <c r="C123" s="1">
        <v>822855</v>
      </c>
      <c r="D123" s="1">
        <v>451334</v>
      </c>
      <c r="E123" s="1">
        <v>57981</v>
      </c>
      <c r="F123" s="1">
        <v>30693</v>
      </c>
      <c r="J123" s="1">
        <v>4634</v>
      </c>
    </row>
    <row r="124" spans="1:10" x14ac:dyDescent="0.35">
      <c r="A124" s="7" t="s">
        <v>121</v>
      </c>
      <c r="B124" s="1">
        <v>313941</v>
      </c>
      <c r="C124" s="1">
        <v>177521</v>
      </c>
      <c r="D124" s="1">
        <v>99523</v>
      </c>
      <c r="E124" s="1">
        <v>26337</v>
      </c>
      <c r="F124" s="1">
        <v>10559</v>
      </c>
      <c r="J124" s="1" t="s">
        <v>40</v>
      </c>
    </row>
    <row r="125" spans="1:10" x14ac:dyDescent="0.35">
      <c r="A125" s="7" t="s">
        <v>122</v>
      </c>
      <c r="B125" s="1">
        <v>56749</v>
      </c>
      <c r="C125" s="1">
        <v>19502</v>
      </c>
      <c r="D125" s="1">
        <v>33330</v>
      </c>
      <c r="E125" s="1">
        <v>1275</v>
      </c>
      <c r="F125" s="1">
        <v>2642</v>
      </c>
      <c r="J125" s="1" t="s">
        <v>40</v>
      </c>
    </row>
    <row r="126" spans="1:10" x14ac:dyDescent="0.35">
      <c r="A126" s="7" t="s">
        <v>123</v>
      </c>
      <c r="B126" s="1">
        <v>21705</v>
      </c>
      <c r="C126" s="1">
        <v>5699</v>
      </c>
      <c r="D126" s="1">
        <v>5193</v>
      </c>
      <c r="E126" s="1" t="s">
        <v>40</v>
      </c>
      <c r="F126" s="1">
        <v>10813</v>
      </c>
      <c r="J126" s="1" t="s">
        <v>40</v>
      </c>
    </row>
    <row r="127" spans="1:10" x14ac:dyDescent="0.35">
      <c r="A127" s="7" t="s">
        <v>53</v>
      </c>
      <c r="B127" s="1">
        <v>410582</v>
      </c>
      <c r="C127" s="1">
        <v>104876</v>
      </c>
      <c r="D127" s="1">
        <v>53729</v>
      </c>
      <c r="E127" s="1">
        <v>17881</v>
      </c>
      <c r="F127" s="1">
        <v>11953</v>
      </c>
      <c r="J127" s="1">
        <v>222143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976965</v>
      </c>
      <c r="C129" s="1">
        <v>652267</v>
      </c>
      <c r="D129" s="1">
        <v>240994</v>
      </c>
      <c r="E129" s="1">
        <v>54022</v>
      </c>
      <c r="F129" s="1">
        <v>26957</v>
      </c>
      <c r="J129" s="1">
        <v>2726</v>
      </c>
    </row>
    <row r="130" spans="1:10" x14ac:dyDescent="0.35">
      <c r="A130" s="7" t="s">
        <v>121</v>
      </c>
      <c r="B130" s="1">
        <v>678496</v>
      </c>
      <c r="C130" s="1">
        <v>346111</v>
      </c>
      <c r="D130" s="1">
        <v>303981</v>
      </c>
      <c r="E130" s="1">
        <v>15167</v>
      </c>
      <c r="F130" s="1">
        <v>11330</v>
      </c>
      <c r="J130" s="1">
        <v>1908</v>
      </c>
    </row>
    <row r="131" spans="1:10" x14ac:dyDescent="0.35">
      <c r="A131" s="7" t="s">
        <v>122</v>
      </c>
      <c r="B131" s="1">
        <v>99749</v>
      </c>
      <c r="C131" s="1">
        <v>27882</v>
      </c>
      <c r="D131" s="1">
        <v>39043</v>
      </c>
      <c r="E131" s="1">
        <v>16404</v>
      </c>
      <c r="F131" s="1">
        <v>16421</v>
      </c>
      <c r="J131" s="1" t="s">
        <v>40</v>
      </c>
    </row>
    <row r="132" spans="1:10" x14ac:dyDescent="0.35">
      <c r="A132" s="7" t="s">
        <v>123</v>
      </c>
      <c r="B132" s="1">
        <v>4400</v>
      </c>
      <c r="C132" s="1" t="s">
        <v>40</v>
      </c>
      <c r="D132" s="1">
        <v>4400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410862</v>
      </c>
      <c r="C133" s="1">
        <v>104193</v>
      </c>
      <c r="D133" s="1">
        <v>54691</v>
      </c>
      <c r="E133" s="1">
        <v>17881</v>
      </c>
      <c r="F133" s="1">
        <v>11953</v>
      </c>
      <c r="J133" s="1">
        <v>222143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1342636</v>
      </c>
      <c r="C135" s="1">
        <v>842998</v>
      </c>
      <c r="D135" s="1">
        <v>400921</v>
      </c>
      <c r="E135" s="1">
        <v>49239</v>
      </c>
      <c r="F135" s="1">
        <v>46518</v>
      </c>
      <c r="J135" s="1">
        <v>2961</v>
      </c>
    </row>
    <row r="136" spans="1:10" x14ac:dyDescent="0.35">
      <c r="A136" s="7" t="s">
        <v>121</v>
      </c>
      <c r="B136" s="1">
        <v>339822</v>
      </c>
      <c r="C136" s="1">
        <v>158026</v>
      </c>
      <c r="D136" s="1">
        <v>156502</v>
      </c>
      <c r="E136" s="1">
        <v>19536</v>
      </c>
      <c r="F136" s="1">
        <v>4084</v>
      </c>
      <c r="J136" s="1">
        <v>1673</v>
      </c>
    </row>
    <row r="137" spans="1:10" x14ac:dyDescent="0.35">
      <c r="A137" s="7" t="s">
        <v>122</v>
      </c>
      <c r="B137" s="1">
        <v>72313</v>
      </c>
      <c r="C137" s="1">
        <v>25073</v>
      </c>
      <c r="D137" s="1">
        <v>28567</v>
      </c>
      <c r="E137" s="1">
        <v>14567</v>
      </c>
      <c r="F137" s="1">
        <v>4106</v>
      </c>
      <c r="J137" s="1" t="s">
        <v>40</v>
      </c>
    </row>
    <row r="138" spans="1:10" x14ac:dyDescent="0.35">
      <c r="A138" s="7" t="s">
        <v>123</v>
      </c>
      <c r="B138" s="1">
        <v>4448</v>
      </c>
      <c r="C138" s="1" t="s">
        <v>40</v>
      </c>
      <c r="D138" s="1">
        <v>2198</v>
      </c>
      <c r="E138" s="1">
        <v>2250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411255</v>
      </c>
      <c r="C139" s="1">
        <v>104356</v>
      </c>
      <c r="D139" s="1">
        <v>54921</v>
      </c>
      <c r="E139" s="1">
        <v>17881</v>
      </c>
      <c r="F139" s="1">
        <v>11953</v>
      </c>
      <c r="J139" s="1">
        <v>222143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1619575</v>
      </c>
      <c r="C141" s="1">
        <v>978864</v>
      </c>
      <c r="D141" s="1">
        <v>523087</v>
      </c>
      <c r="E141" s="1">
        <v>69279</v>
      </c>
      <c r="F141" s="1">
        <v>43711</v>
      </c>
      <c r="J141" s="1">
        <v>4634</v>
      </c>
    </row>
    <row r="142" spans="1:10" x14ac:dyDescent="0.35">
      <c r="A142" s="7" t="s">
        <v>121</v>
      </c>
      <c r="B142" s="1">
        <v>125281</v>
      </c>
      <c r="C142" s="1">
        <v>46205</v>
      </c>
      <c r="D142" s="1">
        <v>59074</v>
      </c>
      <c r="E142" s="1">
        <v>12081</v>
      </c>
      <c r="F142" s="1">
        <v>7921</v>
      </c>
      <c r="J142" s="1" t="s">
        <v>40</v>
      </c>
    </row>
    <row r="143" spans="1:10" x14ac:dyDescent="0.35">
      <c r="A143" s="7" t="s">
        <v>122</v>
      </c>
      <c r="B143" s="1">
        <v>13522</v>
      </c>
      <c r="C143" s="1" t="s">
        <v>40</v>
      </c>
      <c r="D143" s="1">
        <v>7219</v>
      </c>
      <c r="E143" s="1">
        <v>3227</v>
      </c>
      <c r="F143" s="1">
        <v>3076</v>
      </c>
      <c r="J143" s="1" t="s">
        <v>40</v>
      </c>
    </row>
    <row r="144" spans="1:10" x14ac:dyDescent="0.35">
      <c r="A144" s="7" t="s">
        <v>123</v>
      </c>
      <c r="B144" s="1">
        <v>2563</v>
      </c>
      <c r="C144" s="1">
        <v>1558</v>
      </c>
      <c r="D144" s="1" t="s">
        <v>40</v>
      </c>
      <c r="E144" s="1">
        <v>1005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409532</v>
      </c>
      <c r="C145" s="1">
        <v>103826</v>
      </c>
      <c r="D145" s="1">
        <v>53729</v>
      </c>
      <c r="E145" s="1">
        <v>17881</v>
      </c>
      <c r="F145" s="1">
        <v>11953</v>
      </c>
      <c r="J145" s="1">
        <v>222143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1650522</v>
      </c>
      <c r="C147" s="1">
        <v>975221</v>
      </c>
      <c r="D147" s="1">
        <v>541232</v>
      </c>
      <c r="E147" s="1">
        <v>78834</v>
      </c>
      <c r="F147" s="1">
        <v>50602</v>
      </c>
      <c r="J147" s="1">
        <v>4634</v>
      </c>
    </row>
    <row r="148" spans="1:10" x14ac:dyDescent="0.35">
      <c r="A148" s="7" t="s">
        <v>121</v>
      </c>
      <c r="B148" s="1">
        <v>99089</v>
      </c>
      <c r="C148" s="1">
        <v>49171</v>
      </c>
      <c r="D148" s="1">
        <v>42129</v>
      </c>
      <c r="E148" s="1">
        <v>6758</v>
      </c>
      <c r="F148" s="1">
        <v>1030</v>
      </c>
      <c r="J148" s="1" t="s">
        <v>40</v>
      </c>
    </row>
    <row r="149" spans="1:10" x14ac:dyDescent="0.35">
      <c r="A149" s="7" t="s">
        <v>122</v>
      </c>
      <c r="B149" s="1">
        <v>10133</v>
      </c>
      <c r="C149" s="1">
        <v>1039</v>
      </c>
      <c r="D149" s="1">
        <v>6019</v>
      </c>
      <c r="E149" s="1" t="s">
        <v>40</v>
      </c>
      <c r="F149" s="1">
        <v>3076</v>
      </c>
      <c r="J149" s="1" t="s">
        <v>40</v>
      </c>
    </row>
    <row r="150" spans="1:10" x14ac:dyDescent="0.35">
      <c r="A150" s="7" t="s">
        <v>123</v>
      </c>
      <c r="B150" s="1">
        <v>1196</v>
      </c>
      <c r="C150" s="1">
        <v>1196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409532</v>
      </c>
      <c r="C151" s="1">
        <v>103826</v>
      </c>
      <c r="D151" s="1">
        <v>53729</v>
      </c>
      <c r="E151" s="1">
        <v>17881</v>
      </c>
      <c r="F151" s="1">
        <v>11953</v>
      </c>
      <c r="J151" s="1">
        <v>222143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122333</v>
      </c>
      <c r="C153" s="1">
        <v>39018</v>
      </c>
      <c r="D153" s="1">
        <v>66182</v>
      </c>
      <c r="E153" s="1">
        <v>12406</v>
      </c>
      <c r="F153" s="1">
        <v>4727</v>
      </c>
      <c r="J153" s="1" t="s">
        <v>40</v>
      </c>
    </row>
    <row r="154" spans="1:10" ht="29" x14ac:dyDescent="0.35">
      <c r="A154" s="7" t="s">
        <v>125</v>
      </c>
      <c r="B154" s="1">
        <v>26041</v>
      </c>
      <c r="C154" s="1">
        <v>885</v>
      </c>
      <c r="D154" s="1">
        <v>25156</v>
      </c>
      <c r="E154" s="1" t="s">
        <v>40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2037755</v>
      </c>
      <c r="C155" s="1">
        <v>1090550</v>
      </c>
      <c r="D155" s="1">
        <v>567427</v>
      </c>
      <c r="E155" s="1">
        <v>91068</v>
      </c>
      <c r="F155" s="1">
        <v>61933</v>
      </c>
      <c r="J155" s="1">
        <v>226777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733891</v>
      </c>
      <c r="C157" s="1">
        <v>528661</v>
      </c>
      <c r="D157" s="1">
        <v>186422</v>
      </c>
      <c r="E157" s="1">
        <v>16381</v>
      </c>
      <c r="F157" s="1">
        <v>2060</v>
      </c>
      <c r="J157" s="1">
        <v>367</v>
      </c>
    </row>
    <row r="158" spans="1:10" x14ac:dyDescent="0.35">
      <c r="A158" s="7" t="s">
        <v>127</v>
      </c>
      <c r="B158" s="1">
        <v>581874</v>
      </c>
      <c r="C158" s="1">
        <v>344374</v>
      </c>
      <c r="D158" s="1">
        <v>208977</v>
      </c>
      <c r="E158" s="1">
        <v>8361</v>
      </c>
      <c r="F158" s="1">
        <v>16376</v>
      </c>
      <c r="J158" s="1">
        <v>3786</v>
      </c>
    </row>
    <row r="159" spans="1:10" x14ac:dyDescent="0.35">
      <c r="A159" s="7" t="s">
        <v>128</v>
      </c>
      <c r="B159" s="1">
        <v>202144</v>
      </c>
      <c r="C159" s="1">
        <v>89169</v>
      </c>
      <c r="D159" s="1">
        <v>86353</v>
      </c>
      <c r="E159" s="1">
        <v>14299</v>
      </c>
      <c r="F159" s="1">
        <v>12323</v>
      </c>
      <c r="J159" s="1" t="s">
        <v>40</v>
      </c>
    </row>
    <row r="160" spans="1:10" x14ac:dyDescent="0.35">
      <c r="A160" s="7" t="s">
        <v>129</v>
      </c>
      <c r="B160" s="1">
        <v>275619</v>
      </c>
      <c r="C160" s="1">
        <v>78854</v>
      </c>
      <c r="D160" s="1">
        <v>113584</v>
      </c>
      <c r="E160" s="1">
        <v>48802</v>
      </c>
      <c r="F160" s="1">
        <v>33898</v>
      </c>
      <c r="J160" s="1">
        <v>481</v>
      </c>
    </row>
    <row r="161" spans="1:10" x14ac:dyDescent="0.35">
      <c r="A161" s="7" t="s">
        <v>53</v>
      </c>
      <c r="B161" s="1">
        <v>376946</v>
      </c>
      <c r="C161" s="1">
        <v>89395</v>
      </c>
      <c r="D161" s="1">
        <v>47773</v>
      </c>
      <c r="E161" s="1">
        <v>15631</v>
      </c>
      <c r="F161" s="1">
        <v>2004</v>
      </c>
      <c r="J161" s="1">
        <v>222143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866083</v>
      </c>
      <c r="C163" s="1">
        <v>649405</v>
      </c>
      <c r="D163" s="1">
        <v>201728</v>
      </c>
      <c r="E163" s="1">
        <v>13573</v>
      </c>
      <c r="F163" s="1">
        <v>1010</v>
      </c>
      <c r="J163" s="1">
        <v>367</v>
      </c>
    </row>
    <row r="164" spans="1:10" x14ac:dyDescent="0.35">
      <c r="A164" s="7" t="s">
        <v>127</v>
      </c>
      <c r="B164" s="1">
        <v>517160</v>
      </c>
      <c r="C164" s="1">
        <v>261030</v>
      </c>
      <c r="D164" s="1">
        <v>210630</v>
      </c>
      <c r="E164" s="1">
        <v>28212</v>
      </c>
      <c r="F164" s="1">
        <v>13503</v>
      </c>
      <c r="J164" s="1">
        <v>3786</v>
      </c>
    </row>
    <row r="165" spans="1:10" x14ac:dyDescent="0.35">
      <c r="A165" s="7" t="s">
        <v>128</v>
      </c>
      <c r="B165" s="1">
        <v>171694</v>
      </c>
      <c r="C165" s="1">
        <v>74171</v>
      </c>
      <c r="D165" s="1">
        <v>80576</v>
      </c>
      <c r="E165" s="1">
        <v>9554</v>
      </c>
      <c r="F165" s="1">
        <v>7393</v>
      </c>
      <c r="J165" s="1" t="s">
        <v>40</v>
      </c>
    </row>
    <row r="166" spans="1:10" x14ac:dyDescent="0.35">
      <c r="A166" s="7" t="s">
        <v>129</v>
      </c>
      <c r="B166" s="1">
        <v>242165</v>
      </c>
      <c r="C166" s="1">
        <v>60028</v>
      </c>
      <c r="D166" s="1">
        <v>102400</v>
      </c>
      <c r="E166" s="1">
        <v>36505</v>
      </c>
      <c r="F166" s="1">
        <v>42750</v>
      </c>
      <c r="J166" s="1">
        <v>481</v>
      </c>
    </row>
    <row r="167" spans="1:10" x14ac:dyDescent="0.35">
      <c r="A167" s="7" t="s">
        <v>53</v>
      </c>
      <c r="B167" s="1">
        <v>373370</v>
      </c>
      <c r="C167" s="1">
        <v>85819</v>
      </c>
      <c r="D167" s="1">
        <v>47773</v>
      </c>
      <c r="E167" s="1">
        <v>15631</v>
      </c>
      <c r="F167" s="1">
        <v>2004</v>
      </c>
      <c r="J167" s="1">
        <v>222143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895488</v>
      </c>
      <c r="C169" s="1">
        <v>641590</v>
      </c>
      <c r="D169" s="1">
        <v>228526</v>
      </c>
      <c r="E169" s="1">
        <v>19866</v>
      </c>
      <c r="F169" s="1">
        <v>4086</v>
      </c>
      <c r="J169" s="1">
        <v>1420</v>
      </c>
    </row>
    <row r="170" spans="1:10" x14ac:dyDescent="0.35">
      <c r="A170" s="7" t="s">
        <v>127</v>
      </c>
      <c r="B170" s="1">
        <v>531528</v>
      </c>
      <c r="C170" s="1">
        <v>286805</v>
      </c>
      <c r="D170" s="1">
        <v>193827</v>
      </c>
      <c r="E170" s="1">
        <v>21394</v>
      </c>
      <c r="F170" s="1">
        <v>26769</v>
      </c>
      <c r="J170" s="1">
        <v>2733</v>
      </c>
    </row>
    <row r="171" spans="1:10" x14ac:dyDescent="0.35">
      <c r="A171" s="7" t="s">
        <v>128</v>
      </c>
      <c r="B171" s="1">
        <v>168333</v>
      </c>
      <c r="C171" s="1">
        <v>67118</v>
      </c>
      <c r="D171" s="1">
        <v>77329</v>
      </c>
      <c r="E171" s="1">
        <v>17915</v>
      </c>
      <c r="F171" s="1">
        <v>5972</v>
      </c>
      <c r="J171" s="1" t="s">
        <v>40</v>
      </c>
    </row>
    <row r="172" spans="1:10" x14ac:dyDescent="0.35">
      <c r="A172" s="7" t="s">
        <v>129</v>
      </c>
      <c r="B172" s="1">
        <v>195768</v>
      </c>
      <c r="C172" s="1">
        <v>46870</v>
      </c>
      <c r="D172" s="1">
        <v>91919</v>
      </c>
      <c r="E172" s="1">
        <v>28669</v>
      </c>
      <c r="F172" s="1">
        <v>27829</v>
      </c>
      <c r="J172" s="1">
        <v>481</v>
      </c>
    </row>
    <row r="173" spans="1:10" x14ac:dyDescent="0.35">
      <c r="A173" s="7" t="s">
        <v>53</v>
      </c>
      <c r="B173" s="1">
        <v>379356</v>
      </c>
      <c r="C173" s="1">
        <v>88069</v>
      </c>
      <c r="D173" s="1">
        <v>51508</v>
      </c>
      <c r="E173" s="1">
        <v>15631</v>
      </c>
      <c r="F173" s="1">
        <v>2004</v>
      </c>
      <c r="J173" s="1">
        <v>222143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978269</v>
      </c>
      <c r="C175" s="1">
        <v>683520</v>
      </c>
      <c r="D175" s="1">
        <v>269975</v>
      </c>
      <c r="E175" s="1">
        <v>17615</v>
      </c>
      <c r="F175" s="1">
        <v>4679</v>
      </c>
      <c r="J175" s="1">
        <v>2480</v>
      </c>
    </row>
    <row r="176" spans="1:10" x14ac:dyDescent="0.35">
      <c r="A176" s="7" t="s">
        <v>127</v>
      </c>
      <c r="B176" s="1">
        <v>475931</v>
      </c>
      <c r="C176" s="1">
        <v>249554</v>
      </c>
      <c r="D176" s="1">
        <v>176495</v>
      </c>
      <c r="E176" s="1">
        <v>25442</v>
      </c>
      <c r="F176" s="1">
        <v>22767</v>
      </c>
      <c r="J176" s="1">
        <v>1673</v>
      </c>
    </row>
    <row r="177" spans="1:10" x14ac:dyDescent="0.35">
      <c r="A177" s="7" t="s">
        <v>128</v>
      </c>
      <c r="B177" s="1">
        <v>146930</v>
      </c>
      <c r="C177" s="1">
        <v>54286</v>
      </c>
      <c r="D177" s="1">
        <v>71076</v>
      </c>
      <c r="E177" s="1">
        <v>11301</v>
      </c>
      <c r="F177" s="1">
        <v>10267</v>
      </c>
      <c r="J177" s="1" t="s">
        <v>40</v>
      </c>
    </row>
    <row r="178" spans="1:10" x14ac:dyDescent="0.35">
      <c r="A178" s="7" t="s">
        <v>129</v>
      </c>
      <c r="B178" s="1">
        <v>191732</v>
      </c>
      <c r="C178" s="1">
        <v>54084</v>
      </c>
      <c r="D178" s="1">
        <v>76739</v>
      </c>
      <c r="E178" s="1">
        <v>33484</v>
      </c>
      <c r="F178" s="1">
        <v>26943</v>
      </c>
      <c r="J178" s="1">
        <v>481</v>
      </c>
    </row>
    <row r="179" spans="1:10" x14ac:dyDescent="0.35">
      <c r="A179" s="7" t="s">
        <v>53</v>
      </c>
      <c r="B179" s="1">
        <v>377611</v>
      </c>
      <c r="C179" s="1">
        <v>89010</v>
      </c>
      <c r="D179" s="1">
        <v>48823</v>
      </c>
      <c r="E179" s="1">
        <v>15631</v>
      </c>
      <c r="F179" s="1">
        <v>2004</v>
      </c>
      <c r="J179" s="1">
        <v>222143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1648348</v>
      </c>
      <c r="C181" s="1">
        <v>983684</v>
      </c>
      <c r="D181" s="1">
        <v>551923</v>
      </c>
      <c r="E181" s="1">
        <v>66742</v>
      </c>
      <c r="F181" s="1">
        <v>41365</v>
      </c>
      <c r="J181" s="1">
        <v>4634</v>
      </c>
    </row>
    <row r="182" spans="1:10" x14ac:dyDescent="0.35">
      <c r="A182" s="7" t="s">
        <v>60</v>
      </c>
      <c r="B182" s="1">
        <v>126388</v>
      </c>
      <c r="C182" s="1">
        <v>50135</v>
      </c>
      <c r="D182" s="1">
        <v>34936</v>
      </c>
      <c r="E182" s="1">
        <v>21101</v>
      </c>
      <c r="F182" s="1">
        <v>20215</v>
      </c>
      <c r="J182" s="1" t="s">
        <v>40</v>
      </c>
    </row>
    <row r="183" spans="1:10" x14ac:dyDescent="0.35">
      <c r="A183" s="7" t="s">
        <v>130</v>
      </c>
      <c r="B183" s="1">
        <v>395737</v>
      </c>
      <c r="C183" s="1">
        <v>96633</v>
      </c>
      <c r="D183" s="1">
        <v>56249</v>
      </c>
      <c r="E183" s="1">
        <v>15631</v>
      </c>
      <c r="F183" s="1">
        <v>5080</v>
      </c>
      <c r="J183" s="1">
        <v>222143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1186573</v>
      </c>
      <c r="C185" s="1">
        <v>699058</v>
      </c>
      <c r="D185" s="1">
        <v>401354</v>
      </c>
      <c r="E185" s="1">
        <v>60045</v>
      </c>
      <c r="F185" s="1">
        <v>23522</v>
      </c>
      <c r="J185" s="1">
        <v>2594</v>
      </c>
    </row>
    <row r="186" spans="1:10" x14ac:dyDescent="0.35">
      <c r="A186" s="7" t="s">
        <v>60</v>
      </c>
      <c r="B186" s="1">
        <v>87843</v>
      </c>
      <c r="C186" s="1">
        <v>22519</v>
      </c>
      <c r="D186" s="1">
        <v>35899</v>
      </c>
      <c r="E186" s="1">
        <v>6724</v>
      </c>
      <c r="F186" s="1">
        <v>22700</v>
      </c>
      <c r="J186" s="1" t="s">
        <v>40</v>
      </c>
    </row>
    <row r="187" spans="1:10" x14ac:dyDescent="0.35">
      <c r="A187" s="7" t="s">
        <v>131</v>
      </c>
      <c r="B187" s="1">
        <v>444264</v>
      </c>
      <c r="C187" s="1">
        <v>289314</v>
      </c>
      <c r="D187" s="1">
        <v>140111</v>
      </c>
      <c r="E187" s="1">
        <v>9575</v>
      </c>
      <c r="F187" s="1">
        <v>2742</v>
      </c>
      <c r="J187" s="1">
        <v>2522</v>
      </c>
    </row>
    <row r="188" spans="1:10" x14ac:dyDescent="0.35">
      <c r="A188" s="7" t="s">
        <v>53</v>
      </c>
      <c r="B188" s="1">
        <v>451793</v>
      </c>
      <c r="C188" s="1">
        <v>119562</v>
      </c>
      <c r="D188" s="1">
        <v>65744</v>
      </c>
      <c r="E188" s="1">
        <v>27130</v>
      </c>
      <c r="F188" s="1">
        <v>17696</v>
      </c>
      <c r="J188" s="1">
        <v>221662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102600</v>
      </c>
      <c r="C190" s="1">
        <v>37468</v>
      </c>
      <c r="D190" s="1">
        <v>39324</v>
      </c>
      <c r="E190" s="1">
        <v>6584</v>
      </c>
      <c r="F190" s="1">
        <v>19224</v>
      </c>
      <c r="J190" s="1" t="s">
        <v>40</v>
      </c>
    </row>
    <row r="191" spans="1:10" x14ac:dyDescent="0.35">
      <c r="A191" s="7" t="s">
        <v>60</v>
      </c>
      <c r="B191" s="1">
        <v>1836264</v>
      </c>
      <c r="C191" s="1">
        <v>1092985</v>
      </c>
      <c r="D191" s="1">
        <v>594319</v>
      </c>
      <c r="E191" s="1">
        <v>96890</v>
      </c>
      <c r="F191" s="1">
        <v>47436</v>
      </c>
      <c r="J191" s="1">
        <v>4634</v>
      </c>
    </row>
    <row r="192" spans="1:10" x14ac:dyDescent="0.35">
      <c r="A192" s="7" t="s">
        <v>53</v>
      </c>
      <c r="B192" s="1">
        <v>231609</v>
      </c>
      <c r="C192" s="1" t="s">
        <v>40</v>
      </c>
      <c r="D192" s="1">
        <v>9466</v>
      </c>
      <c r="E192" s="1" t="s">
        <v>40</v>
      </c>
      <c r="F192" s="1" t="s">
        <v>40</v>
      </c>
      <c r="J192" s="1">
        <v>222143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151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3391961</v>
      </c>
      <c r="C8" s="1">
        <v>1534079</v>
      </c>
      <c r="D8" s="1">
        <v>1171928</v>
      </c>
      <c r="E8" s="1">
        <v>306202</v>
      </c>
      <c r="F8" s="1">
        <v>78695</v>
      </c>
      <c r="G8" s="1">
        <f>SUM(C8:F8)</f>
        <v>3090904</v>
      </c>
      <c r="H8" s="1">
        <f>SUM(E8:F8)</f>
        <v>384897</v>
      </c>
      <c r="I8" s="9">
        <f>H8/G8</f>
        <v>0.12452570510116134</v>
      </c>
      <c r="J8" s="1">
        <v>301058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206124</v>
      </c>
      <c r="C10" s="1">
        <v>67666</v>
      </c>
      <c r="D10" s="1">
        <v>80346</v>
      </c>
      <c r="E10" s="1">
        <v>38374</v>
      </c>
      <c r="F10" s="1">
        <v>6862</v>
      </c>
      <c r="J10" s="1">
        <v>12876</v>
      </c>
    </row>
    <row r="11" spans="1:10" x14ac:dyDescent="0.35">
      <c r="A11" s="7" t="s">
        <v>43</v>
      </c>
      <c r="B11" s="1">
        <v>928646</v>
      </c>
      <c r="C11" s="1">
        <v>510181</v>
      </c>
      <c r="D11" s="1">
        <v>237834</v>
      </c>
      <c r="E11" s="1">
        <v>99213</v>
      </c>
      <c r="F11" s="1">
        <v>9292</v>
      </c>
      <c r="J11" s="1">
        <v>72126</v>
      </c>
    </row>
    <row r="12" spans="1:10" x14ac:dyDescent="0.35">
      <c r="A12" s="7" t="s">
        <v>44</v>
      </c>
      <c r="B12" s="1">
        <v>879410</v>
      </c>
      <c r="C12" s="1">
        <v>324093</v>
      </c>
      <c r="D12" s="1">
        <v>352478</v>
      </c>
      <c r="E12" s="1">
        <v>93741</v>
      </c>
      <c r="F12" s="1">
        <v>19234</v>
      </c>
      <c r="J12" s="1">
        <v>89865</v>
      </c>
    </row>
    <row r="13" spans="1:10" x14ac:dyDescent="0.35">
      <c r="A13" s="7" t="s">
        <v>45</v>
      </c>
      <c r="B13" s="1">
        <v>582720</v>
      </c>
      <c r="C13" s="1">
        <v>252948</v>
      </c>
      <c r="D13" s="1">
        <v>211771</v>
      </c>
      <c r="E13" s="1">
        <v>54602</v>
      </c>
      <c r="F13" s="1">
        <v>26360</v>
      </c>
      <c r="J13" s="1">
        <v>37039</v>
      </c>
    </row>
    <row r="14" spans="1:10" x14ac:dyDescent="0.35">
      <c r="A14" s="7" t="s">
        <v>46</v>
      </c>
      <c r="B14" s="1">
        <v>795061</v>
      </c>
      <c r="C14" s="1">
        <v>379190</v>
      </c>
      <c r="D14" s="1">
        <v>289499</v>
      </c>
      <c r="E14" s="1">
        <v>20273</v>
      </c>
      <c r="F14" s="1">
        <v>16946</v>
      </c>
      <c r="G14" s="1">
        <f>SUM(C14:F14)</f>
        <v>705908</v>
      </c>
      <c r="H14" s="1">
        <f>SUM(E14:F14)</f>
        <v>37219</v>
      </c>
      <c r="I14" s="9">
        <f>H14/G14</f>
        <v>5.272500099163064E-2</v>
      </c>
      <c r="J14" s="1">
        <v>89152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1648877</v>
      </c>
      <c r="C16" s="1">
        <v>832980</v>
      </c>
      <c r="D16" s="1">
        <v>494123</v>
      </c>
      <c r="E16" s="1">
        <v>131700</v>
      </c>
      <c r="F16" s="1">
        <v>42318</v>
      </c>
      <c r="J16" s="1">
        <v>147756</v>
      </c>
    </row>
    <row r="17" spans="1:10" x14ac:dyDescent="0.35">
      <c r="A17" s="7" t="s">
        <v>48</v>
      </c>
      <c r="B17" s="1">
        <v>1743084</v>
      </c>
      <c r="C17" s="1">
        <v>701099</v>
      </c>
      <c r="D17" s="1">
        <v>677805</v>
      </c>
      <c r="E17" s="1">
        <v>174502</v>
      </c>
      <c r="F17" s="1">
        <v>36377</v>
      </c>
      <c r="J17" s="1">
        <v>153301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1601052</v>
      </c>
      <c r="C19" s="1">
        <v>813474</v>
      </c>
      <c r="D19" s="1">
        <v>478101</v>
      </c>
      <c r="E19" s="1">
        <v>131700</v>
      </c>
      <c r="F19" s="1">
        <v>42318</v>
      </c>
      <c r="J19" s="1">
        <v>135458</v>
      </c>
    </row>
    <row r="20" spans="1:10" x14ac:dyDescent="0.35">
      <c r="A20" s="7" t="s">
        <v>50</v>
      </c>
      <c r="B20" s="1">
        <v>1697382</v>
      </c>
      <c r="C20" s="1">
        <v>689550</v>
      </c>
      <c r="D20" s="1">
        <v>677260</v>
      </c>
      <c r="E20" s="1">
        <v>163966</v>
      </c>
      <c r="F20" s="1">
        <v>34902</v>
      </c>
      <c r="J20" s="1">
        <v>131705</v>
      </c>
    </row>
    <row r="21" spans="1:10" x14ac:dyDescent="0.35">
      <c r="A21" s="7" t="s">
        <v>51</v>
      </c>
      <c r="B21" s="1">
        <v>22579</v>
      </c>
      <c r="C21" s="1">
        <v>3229</v>
      </c>
      <c r="D21" s="1">
        <v>1441</v>
      </c>
      <c r="E21" s="1" t="s">
        <v>40</v>
      </c>
      <c r="F21" s="1" t="s">
        <v>40</v>
      </c>
      <c r="J21" s="1">
        <v>17909</v>
      </c>
    </row>
    <row r="22" spans="1:10" x14ac:dyDescent="0.35">
      <c r="A22" s="7" t="s">
        <v>52</v>
      </c>
      <c r="B22" s="1">
        <v>15644</v>
      </c>
      <c r="C22" s="1">
        <v>4155</v>
      </c>
      <c r="D22" s="1">
        <v>994</v>
      </c>
      <c r="E22" s="1">
        <v>9021</v>
      </c>
      <c r="F22" s="1">
        <v>1475</v>
      </c>
      <c r="J22" s="1" t="s">
        <v>40</v>
      </c>
    </row>
    <row r="23" spans="1:10" x14ac:dyDescent="0.35">
      <c r="A23" s="7" t="s">
        <v>53</v>
      </c>
      <c r="B23" s="1">
        <v>55304</v>
      </c>
      <c r="C23" s="1">
        <v>23671</v>
      </c>
      <c r="D23" s="1">
        <v>14133</v>
      </c>
      <c r="E23" s="1">
        <v>1516</v>
      </c>
      <c r="F23" s="1" t="s">
        <v>40</v>
      </c>
      <c r="J23" s="1">
        <v>15985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94584</v>
      </c>
      <c r="C25" s="1">
        <v>53723</v>
      </c>
      <c r="D25" s="1">
        <v>26118</v>
      </c>
      <c r="E25" s="1">
        <v>9087</v>
      </c>
      <c r="F25" s="1">
        <v>2942</v>
      </c>
      <c r="J25" s="1">
        <v>2715</v>
      </c>
    </row>
    <row r="26" spans="1:10" x14ac:dyDescent="0.35">
      <c r="A26" s="7" t="s">
        <v>55</v>
      </c>
      <c r="B26" s="1">
        <v>3021054</v>
      </c>
      <c r="C26" s="1">
        <v>1397346</v>
      </c>
      <c r="D26" s="1">
        <v>1076139</v>
      </c>
      <c r="E26" s="1">
        <v>236533</v>
      </c>
      <c r="F26" s="1">
        <v>72646</v>
      </c>
      <c r="J26" s="1">
        <v>238390</v>
      </c>
    </row>
    <row r="27" spans="1:10" x14ac:dyDescent="0.35">
      <c r="A27" s="7" t="s">
        <v>56</v>
      </c>
      <c r="B27" s="1">
        <v>121526</v>
      </c>
      <c r="C27" s="1">
        <v>43864</v>
      </c>
      <c r="D27" s="1">
        <v>43343</v>
      </c>
      <c r="E27" s="1">
        <v>30484</v>
      </c>
      <c r="F27" s="1">
        <v>3106</v>
      </c>
      <c r="J27" s="1">
        <v>729</v>
      </c>
    </row>
    <row r="28" spans="1:10" x14ac:dyDescent="0.35">
      <c r="A28" s="7" t="s">
        <v>57</v>
      </c>
      <c r="B28" s="1">
        <v>44147</v>
      </c>
      <c r="C28" s="1">
        <v>11383</v>
      </c>
      <c r="D28" s="1">
        <v>10006</v>
      </c>
      <c r="E28" s="1">
        <v>9021</v>
      </c>
      <c r="F28" s="1" t="s">
        <v>40</v>
      </c>
      <c r="J28" s="1">
        <v>13737</v>
      </c>
    </row>
    <row r="29" spans="1:10" x14ac:dyDescent="0.35">
      <c r="A29" s="7" t="s">
        <v>58</v>
      </c>
      <c r="B29" s="1">
        <v>64918</v>
      </c>
      <c r="C29" s="1">
        <v>9376</v>
      </c>
      <c r="D29" s="1">
        <v>14488</v>
      </c>
      <c r="E29" s="1">
        <v>19563</v>
      </c>
      <c r="F29" s="1" t="s">
        <v>40</v>
      </c>
      <c r="J29" s="1">
        <v>21491</v>
      </c>
    </row>
    <row r="30" spans="1:10" x14ac:dyDescent="0.35">
      <c r="A30" s="7" t="s">
        <v>53</v>
      </c>
      <c r="B30" s="1">
        <v>45732</v>
      </c>
      <c r="C30" s="1">
        <v>18387</v>
      </c>
      <c r="D30" s="1">
        <v>1835</v>
      </c>
      <c r="E30" s="1">
        <v>1516</v>
      </c>
      <c r="F30" s="1" t="s">
        <v>40</v>
      </c>
      <c r="J30" s="1">
        <v>23995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237026</v>
      </c>
      <c r="C32" s="1">
        <v>99153</v>
      </c>
      <c r="D32" s="1">
        <v>70901</v>
      </c>
      <c r="E32" s="1">
        <v>39571</v>
      </c>
      <c r="F32" s="1">
        <v>6048</v>
      </c>
      <c r="J32" s="1">
        <v>21353</v>
      </c>
    </row>
    <row r="33" spans="1:10" x14ac:dyDescent="0.35">
      <c r="A33" s="7" t="s">
        <v>60</v>
      </c>
      <c r="B33" s="1">
        <v>2978473</v>
      </c>
      <c r="C33" s="1">
        <v>1369048</v>
      </c>
      <c r="D33" s="1">
        <v>1061855</v>
      </c>
      <c r="E33" s="1">
        <v>236533</v>
      </c>
      <c r="F33" s="1">
        <v>72646</v>
      </c>
      <c r="J33" s="1">
        <v>238390</v>
      </c>
    </row>
    <row r="34" spans="1:10" x14ac:dyDescent="0.35">
      <c r="A34" s="7" t="s">
        <v>61</v>
      </c>
      <c r="B34" s="1">
        <v>95533</v>
      </c>
      <c r="C34" s="1">
        <v>24592</v>
      </c>
      <c r="D34" s="1">
        <v>25039</v>
      </c>
      <c r="E34" s="1">
        <v>28583</v>
      </c>
      <c r="F34" s="1" t="s">
        <v>40</v>
      </c>
      <c r="J34" s="1">
        <v>17319</v>
      </c>
    </row>
    <row r="35" spans="1:10" x14ac:dyDescent="0.35">
      <c r="A35" s="7" t="s">
        <v>53</v>
      </c>
      <c r="B35" s="1">
        <v>80929</v>
      </c>
      <c r="C35" s="1">
        <v>41286</v>
      </c>
      <c r="D35" s="1">
        <v>14133</v>
      </c>
      <c r="E35" s="1">
        <v>1516</v>
      </c>
      <c r="F35" s="1" t="s">
        <v>40</v>
      </c>
      <c r="J35" s="1">
        <v>23995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122043</v>
      </c>
      <c r="C37" s="1">
        <v>61081</v>
      </c>
      <c r="D37" s="1">
        <v>17788</v>
      </c>
      <c r="E37" s="1">
        <v>20102</v>
      </c>
      <c r="F37" s="1">
        <v>6862</v>
      </c>
      <c r="G37" s="1">
        <f>SUM(C37:F37)</f>
        <v>105833</v>
      </c>
      <c r="H37" s="1">
        <f>SUM(E37:F37)</f>
        <v>26964</v>
      </c>
      <c r="I37" s="9">
        <f>H37/G37</f>
        <v>0.25477875520867782</v>
      </c>
      <c r="J37" s="1">
        <v>16209</v>
      </c>
    </row>
    <row r="38" spans="1:10" x14ac:dyDescent="0.35">
      <c r="A38" s="7" t="s">
        <v>63</v>
      </c>
      <c r="B38" s="1">
        <v>2912544</v>
      </c>
      <c r="C38" s="1">
        <v>1336753</v>
      </c>
      <c r="D38" s="1">
        <v>1015377</v>
      </c>
      <c r="E38" s="1">
        <v>246575</v>
      </c>
      <c r="F38" s="1">
        <v>61457</v>
      </c>
      <c r="G38" s="1">
        <f t="shared" ref="G38:G41" si="0">SUM(C38:F38)</f>
        <v>2660162</v>
      </c>
      <c r="H38" s="1">
        <f t="shared" ref="H38:H41" si="1">SUM(E38:F38)</f>
        <v>308032</v>
      </c>
      <c r="I38" s="9">
        <f t="shared" ref="I38:I41" si="2">H38/G38</f>
        <v>0.11579445161610458</v>
      </c>
      <c r="J38" s="1">
        <v>252383</v>
      </c>
    </row>
    <row r="39" spans="1:10" x14ac:dyDescent="0.35">
      <c r="A39" s="7" t="s">
        <v>64</v>
      </c>
      <c r="B39" s="1">
        <v>203422</v>
      </c>
      <c r="C39" s="1">
        <v>74267</v>
      </c>
      <c r="D39" s="1">
        <v>79732</v>
      </c>
      <c r="E39" s="1">
        <v>31174</v>
      </c>
      <c r="F39" s="1">
        <v>10375</v>
      </c>
      <c r="G39" s="1">
        <f t="shared" si="0"/>
        <v>195548</v>
      </c>
      <c r="H39" s="1">
        <f t="shared" si="1"/>
        <v>41549</v>
      </c>
      <c r="I39" s="9">
        <f t="shared" si="2"/>
        <v>0.21247468652197926</v>
      </c>
      <c r="J39" s="1">
        <v>7874</v>
      </c>
    </row>
    <row r="40" spans="1:10" x14ac:dyDescent="0.35">
      <c r="A40" s="7" t="s">
        <v>65</v>
      </c>
      <c r="B40" s="1">
        <v>52660</v>
      </c>
      <c r="C40" s="1">
        <v>29321</v>
      </c>
      <c r="D40" s="1">
        <v>15732</v>
      </c>
      <c r="E40" s="1" t="s">
        <v>40</v>
      </c>
      <c r="F40" s="1" t="s">
        <v>40</v>
      </c>
      <c r="G40" s="1">
        <f t="shared" si="0"/>
        <v>45053</v>
      </c>
      <c r="H40" s="1">
        <f t="shared" si="1"/>
        <v>0</v>
      </c>
      <c r="I40" s="9">
        <f t="shared" si="2"/>
        <v>0</v>
      </c>
      <c r="J40" s="1">
        <v>7607</v>
      </c>
    </row>
    <row r="41" spans="1:10" x14ac:dyDescent="0.35">
      <c r="A41" s="7" t="s">
        <v>66</v>
      </c>
      <c r="B41" s="1">
        <v>101292</v>
      </c>
      <c r="C41" s="1">
        <v>32657</v>
      </c>
      <c r="D41" s="1">
        <v>43299</v>
      </c>
      <c r="E41" s="1">
        <v>8352</v>
      </c>
      <c r="F41" s="1" t="s">
        <v>40</v>
      </c>
      <c r="G41" s="1">
        <f t="shared" si="0"/>
        <v>84308</v>
      </c>
      <c r="H41" s="1">
        <f t="shared" si="1"/>
        <v>8352</v>
      </c>
      <c r="I41" s="9">
        <f t="shared" si="2"/>
        <v>9.9065331878350815E-2</v>
      </c>
      <c r="J41" s="1">
        <v>16984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143630</v>
      </c>
      <c r="C43" s="1">
        <v>10716</v>
      </c>
      <c r="D43" s="1">
        <v>23875</v>
      </c>
      <c r="E43" s="1">
        <v>49173</v>
      </c>
      <c r="F43" s="1">
        <v>1721</v>
      </c>
      <c r="J43" s="1">
        <v>58144</v>
      </c>
    </row>
    <row r="44" spans="1:10" x14ac:dyDescent="0.35">
      <c r="A44" s="7" t="s">
        <v>68</v>
      </c>
      <c r="B44" s="1">
        <v>1391403</v>
      </c>
      <c r="C44" s="1">
        <v>570503</v>
      </c>
      <c r="D44" s="1">
        <v>567571</v>
      </c>
      <c r="E44" s="1">
        <v>116407</v>
      </c>
      <c r="F44" s="1">
        <v>39508</v>
      </c>
      <c r="J44" s="1">
        <v>97413</v>
      </c>
    </row>
    <row r="45" spans="1:10" x14ac:dyDescent="0.35">
      <c r="A45" s="7" t="s">
        <v>69</v>
      </c>
      <c r="B45" s="1">
        <v>998589</v>
      </c>
      <c r="C45" s="1">
        <v>400917</v>
      </c>
      <c r="D45" s="1">
        <v>351658</v>
      </c>
      <c r="E45" s="1">
        <v>121909</v>
      </c>
      <c r="F45" s="1">
        <v>32348</v>
      </c>
      <c r="J45" s="1">
        <v>91758</v>
      </c>
    </row>
    <row r="46" spans="1:10" x14ac:dyDescent="0.35">
      <c r="A46" s="7" t="s">
        <v>70</v>
      </c>
      <c r="B46" s="1">
        <v>858339</v>
      </c>
      <c r="C46" s="1">
        <v>551943</v>
      </c>
      <c r="D46" s="1">
        <v>228823</v>
      </c>
      <c r="E46" s="1">
        <v>18713</v>
      </c>
      <c r="F46" s="1">
        <v>5118</v>
      </c>
      <c r="J46" s="1">
        <v>53742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1964315</v>
      </c>
      <c r="C48" s="1">
        <v>980983</v>
      </c>
      <c r="D48" s="1">
        <v>679666</v>
      </c>
      <c r="E48" s="1">
        <v>104595</v>
      </c>
      <c r="F48" s="1">
        <v>38958</v>
      </c>
      <c r="J48" s="1">
        <v>160113</v>
      </c>
    </row>
    <row r="49" spans="1:10" x14ac:dyDescent="0.35">
      <c r="A49" s="7" t="s">
        <v>72</v>
      </c>
      <c r="B49" s="1">
        <v>163142</v>
      </c>
      <c r="C49" s="1">
        <v>42462</v>
      </c>
      <c r="D49" s="1">
        <v>85218</v>
      </c>
      <c r="E49" s="1">
        <v>9644</v>
      </c>
      <c r="F49" s="1">
        <v>2276</v>
      </c>
      <c r="J49" s="1">
        <v>23541</v>
      </c>
    </row>
    <row r="50" spans="1:10" x14ac:dyDescent="0.35">
      <c r="A50" s="7" t="s">
        <v>73</v>
      </c>
      <c r="B50" s="1">
        <v>543709</v>
      </c>
      <c r="C50" s="1">
        <v>175476</v>
      </c>
      <c r="D50" s="1">
        <v>204678</v>
      </c>
      <c r="E50" s="1">
        <v>80779</v>
      </c>
      <c r="F50" s="1">
        <v>18726</v>
      </c>
      <c r="J50" s="1">
        <v>64049</v>
      </c>
    </row>
    <row r="51" spans="1:10" x14ac:dyDescent="0.35">
      <c r="A51" s="7" t="s">
        <v>74</v>
      </c>
      <c r="B51" s="1">
        <v>698182</v>
      </c>
      <c r="C51" s="1">
        <v>327201</v>
      </c>
      <c r="D51" s="1">
        <v>202366</v>
      </c>
      <c r="E51" s="1">
        <v>111184</v>
      </c>
      <c r="F51" s="1">
        <v>18734</v>
      </c>
      <c r="J51" s="1">
        <v>38696</v>
      </c>
    </row>
    <row r="52" spans="1:10" x14ac:dyDescent="0.35">
      <c r="A52" s="7" t="s">
        <v>53</v>
      </c>
      <c r="B52" s="1">
        <v>22613</v>
      </c>
      <c r="C52" s="1">
        <v>7956</v>
      </c>
      <c r="D52" s="1" t="s">
        <v>40</v>
      </c>
      <c r="E52" s="1" t="s">
        <v>40</v>
      </c>
      <c r="F52" s="1" t="s">
        <v>40</v>
      </c>
      <c r="J52" s="1">
        <v>14657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305872</v>
      </c>
      <c r="C54" s="1">
        <v>147534</v>
      </c>
      <c r="D54" s="1">
        <v>97583</v>
      </c>
      <c r="E54" s="1">
        <v>25707</v>
      </c>
      <c r="F54" s="1">
        <v>12641</v>
      </c>
      <c r="J54" s="1">
        <v>22408</v>
      </c>
    </row>
    <row r="55" spans="1:10" x14ac:dyDescent="0.35">
      <c r="A55" s="7" t="s">
        <v>76</v>
      </c>
      <c r="B55" s="1">
        <v>1326503</v>
      </c>
      <c r="C55" s="1">
        <v>715635</v>
      </c>
      <c r="D55" s="1">
        <v>414610</v>
      </c>
      <c r="E55" s="1">
        <v>44520</v>
      </c>
      <c r="F55" s="1">
        <v>30822</v>
      </c>
      <c r="J55" s="1">
        <v>120916</v>
      </c>
    </row>
    <row r="56" spans="1:10" x14ac:dyDescent="0.35">
      <c r="A56" s="7" t="s">
        <v>77</v>
      </c>
      <c r="B56" s="1">
        <v>673106</v>
      </c>
      <c r="C56" s="1">
        <v>253420</v>
      </c>
      <c r="D56" s="1">
        <v>236780</v>
      </c>
      <c r="E56" s="1">
        <v>122962</v>
      </c>
      <c r="F56" s="1">
        <v>22610</v>
      </c>
      <c r="J56" s="1">
        <v>37333</v>
      </c>
    </row>
    <row r="57" spans="1:10" x14ac:dyDescent="0.35">
      <c r="A57" s="7" t="s">
        <v>78</v>
      </c>
      <c r="B57" s="1">
        <v>553737</v>
      </c>
      <c r="C57" s="1">
        <v>248913</v>
      </c>
      <c r="D57" s="1">
        <v>192469</v>
      </c>
      <c r="E57" s="1">
        <v>41699</v>
      </c>
      <c r="F57" s="1" t="s">
        <v>40</v>
      </c>
      <c r="J57" s="1">
        <v>70655</v>
      </c>
    </row>
    <row r="58" spans="1:10" x14ac:dyDescent="0.35">
      <c r="A58" s="7" t="s">
        <v>79</v>
      </c>
      <c r="B58" s="1">
        <v>241732</v>
      </c>
      <c r="C58" s="1">
        <v>69021</v>
      </c>
      <c r="D58" s="1">
        <v>93208</v>
      </c>
      <c r="E58" s="1">
        <v>61784</v>
      </c>
      <c r="F58" s="1" t="s">
        <v>40</v>
      </c>
      <c r="J58" s="1">
        <v>17719</v>
      </c>
    </row>
    <row r="59" spans="1:10" x14ac:dyDescent="0.35">
      <c r="A59" s="7" t="s">
        <v>80</v>
      </c>
      <c r="B59" s="1">
        <v>131824</v>
      </c>
      <c r="C59" s="1">
        <v>79935</v>
      </c>
      <c r="D59" s="1">
        <v>25273</v>
      </c>
      <c r="E59" s="1">
        <v>4775</v>
      </c>
      <c r="F59" s="1">
        <v>7723</v>
      </c>
      <c r="J59" s="1">
        <v>14118</v>
      </c>
    </row>
    <row r="60" spans="1:10" x14ac:dyDescent="0.35">
      <c r="A60" s="7" t="s">
        <v>81</v>
      </c>
      <c r="B60" s="1">
        <v>159187</v>
      </c>
      <c r="C60" s="1">
        <v>19621</v>
      </c>
      <c r="D60" s="1">
        <v>112004</v>
      </c>
      <c r="E60" s="1">
        <v>4755</v>
      </c>
      <c r="F60" s="1">
        <v>4898</v>
      </c>
      <c r="J60" s="1">
        <v>17909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1272476</v>
      </c>
      <c r="C62" s="1">
        <v>521574</v>
      </c>
      <c r="D62" s="1">
        <v>446951</v>
      </c>
      <c r="E62" s="1">
        <v>134285</v>
      </c>
      <c r="F62" s="1">
        <v>23873</v>
      </c>
      <c r="G62" s="1">
        <f>SUM(C62:F62)</f>
        <v>1126683</v>
      </c>
      <c r="H62" s="1">
        <f>SUM(E62:F62)</f>
        <v>158158</v>
      </c>
      <c r="I62" s="9">
        <f>H62/G62</f>
        <v>0.14037488805635659</v>
      </c>
      <c r="J62" s="1">
        <v>145791</v>
      </c>
    </row>
    <row r="63" spans="1:10" x14ac:dyDescent="0.35">
      <c r="A63" s="7" t="s">
        <v>83</v>
      </c>
      <c r="B63" s="1">
        <v>2119485</v>
      </c>
      <c r="C63" s="1">
        <v>1012505</v>
      </c>
      <c r="D63" s="1">
        <v>724976</v>
      </c>
      <c r="E63" s="1">
        <v>171917</v>
      </c>
      <c r="F63" s="1">
        <v>54821</v>
      </c>
      <c r="G63" s="1">
        <f>SUM(C63:F63)</f>
        <v>1964219</v>
      </c>
      <c r="H63" s="1">
        <f>SUM(E63:F63)</f>
        <v>226738</v>
      </c>
      <c r="I63" s="9">
        <f>H63/G63</f>
        <v>0.11543417510980192</v>
      </c>
      <c r="J63" s="1">
        <v>155266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354680</v>
      </c>
      <c r="C65" s="1">
        <v>62940</v>
      </c>
      <c r="D65" s="1">
        <v>153847</v>
      </c>
      <c r="E65" s="1">
        <v>86867</v>
      </c>
      <c r="F65" s="1">
        <v>25319</v>
      </c>
      <c r="J65" s="1">
        <v>25707</v>
      </c>
    </row>
    <row r="66" spans="1:10" x14ac:dyDescent="0.35">
      <c r="A66" s="7" t="s">
        <v>60</v>
      </c>
      <c r="B66" s="1">
        <v>2928749</v>
      </c>
      <c r="C66" s="1">
        <v>1471139</v>
      </c>
      <c r="D66" s="1">
        <v>1016002</v>
      </c>
      <c r="E66" s="1">
        <v>219335</v>
      </c>
      <c r="F66" s="1">
        <v>53375</v>
      </c>
      <c r="J66" s="1">
        <v>168898</v>
      </c>
    </row>
    <row r="67" spans="1:10" x14ac:dyDescent="0.35">
      <c r="A67" s="7" t="s">
        <v>53</v>
      </c>
      <c r="B67" s="1">
        <v>108532</v>
      </c>
      <c r="C67" s="1" t="s">
        <v>40</v>
      </c>
      <c r="D67" s="1">
        <v>2079</v>
      </c>
      <c r="E67" s="1" t="s">
        <v>40</v>
      </c>
      <c r="F67" s="1" t="s">
        <v>40</v>
      </c>
      <c r="J67" s="1">
        <v>106453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1943741</v>
      </c>
      <c r="C69" s="1">
        <v>1009583</v>
      </c>
      <c r="D69" s="1">
        <v>606212</v>
      </c>
      <c r="E69" s="1">
        <v>195370</v>
      </c>
      <c r="F69" s="1">
        <v>36201</v>
      </c>
      <c r="J69" s="1">
        <v>96375</v>
      </c>
    </row>
    <row r="70" spans="1:10" x14ac:dyDescent="0.35">
      <c r="A70" s="7" t="s">
        <v>60</v>
      </c>
      <c r="B70" s="1">
        <v>1318242</v>
      </c>
      <c r="C70" s="1">
        <v>508674</v>
      </c>
      <c r="D70" s="1">
        <v>561187</v>
      </c>
      <c r="E70" s="1">
        <v>108581</v>
      </c>
      <c r="F70" s="1">
        <v>41570</v>
      </c>
      <c r="J70" s="1">
        <v>98230</v>
      </c>
    </row>
    <row r="71" spans="1:10" x14ac:dyDescent="0.35">
      <c r="A71" s="7" t="s">
        <v>53</v>
      </c>
      <c r="B71" s="1">
        <v>129978</v>
      </c>
      <c r="C71" s="1">
        <v>15822</v>
      </c>
      <c r="D71" s="1">
        <v>4528</v>
      </c>
      <c r="E71" s="1">
        <v>2251</v>
      </c>
      <c r="F71" s="1">
        <v>924</v>
      </c>
      <c r="J71" s="1">
        <v>106453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58061</v>
      </c>
      <c r="C73" s="1">
        <v>31001</v>
      </c>
      <c r="D73" s="1">
        <v>8380</v>
      </c>
      <c r="E73" s="1">
        <v>770</v>
      </c>
      <c r="F73" s="1" t="s">
        <v>40</v>
      </c>
      <c r="J73" s="1">
        <v>17909</v>
      </c>
    </row>
    <row r="74" spans="1:10" ht="58" x14ac:dyDescent="0.35">
      <c r="A74" s="7" t="s">
        <v>85</v>
      </c>
      <c r="B74" s="1">
        <v>10778</v>
      </c>
      <c r="C74" s="1">
        <v>3833</v>
      </c>
      <c r="D74" s="1">
        <v>6945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55766</v>
      </c>
      <c r="C75" s="1">
        <v>22250</v>
      </c>
      <c r="D75" s="1">
        <v>28140</v>
      </c>
      <c r="E75" s="1">
        <v>3325</v>
      </c>
      <c r="F75" s="1" t="s">
        <v>40</v>
      </c>
      <c r="J75" s="1">
        <v>2050</v>
      </c>
    </row>
    <row r="76" spans="1:10" x14ac:dyDescent="0.35">
      <c r="A76" s="7" t="s">
        <v>87</v>
      </c>
      <c r="B76" s="1">
        <v>31503</v>
      </c>
      <c r="C76" s="1">
        <v>5791</v>
      </c>
      <c r="D76" s="1">
        <v>9366</v>
      </c>
      <c r="E76" s="1">
        <v>1721</v>
      </c>
      <c r="F76" s="1" t="s">
        <v>40</v>
      </c>
      <c r="J76" s="1">
        <v>14625</v>
      </c>
    </row>
    <row r="77" spans="1:10" ht="29" x14ac:dyDescent="0.35">
      <c r="A77" s="7" t="s">
        <v>88</v>
      </c>
      <c r="B77" s="1">
        <v>4364</v>
      </c>
      <c r="C77" s="1">
        <v>1386</v>
      </c>
      <c r="D77" s="1">
        <v>2978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249168</v>
      </c>
      <c r="C78" s="1">
        <v>26878</v>
      </c>
      <c r="D78" s="1">
        <v>135845</v>
      </c>
      <c r="E78" s="1">
        <v>52248</v>
      </c>
      <c r="F78" s="1">
        <v>12128</v>
      </c>
      <c r="J78" s="1">
        <v>22068</v>
      </c>
    </row>
    <row r="79" spans="1:10" x14ac:dyDescent="0.35">
      <c r="A79" s="7" t="s">
        <v>90</v>
      </c>
      <c r="B79" s="1">
        <v>607549</v>
      </c>
      <c r="C79" s="1">
        <v>299608</v>
      </c>
      <c r="D79" s="1">
        <v>265610</v>
      </c>
      <c r="E79" s="1">
        <v>16597</v>
      </c>
      <c r="F79" s="1">
        <v>13022</v>
      </c>
      <c r="J79" s="1">
        <v>12711</v>
      </c>
    </row>
    <row r="80" spans="1:10" x14ac:dyDescent="0.35">
      <c r="A80" s="7" t="s">
        <v>91</v>
      </c>
      <c r="B80" s="1">
        <v>14448</v>
      </c>
      <c r="C80" s="1">
        <v>7186</v>
      </c>
      <c r="D80" s="1">
        <v>2426</v>
      </c>
      <c r="E80" s="1" t="s">
        <v>40</v>
      </c>
      <c r="F80" s="1">
        <v>4836</v>
      </c>
      <c r="J80" s="1" t="s">
        <v>40</v>
      </c>
    </row>
    <row r="81" spans="1:10" x14ac:dyDescent="0.35">
      <c r="A81" s="7" t="s">
        <v>92</v>
      </c>
      <c r="B81" s="1">
        <v>939</v>
      </c>
      <c r="C81" s="1">
        <v>939</v>
      </c>
      <c r="D81" s="1" t="s">
        <v>40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2129</v>
      </c>
      <c r="C82" s="1">
        <v>2129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24777</v>
      </c>
      <c r="C83" s="1" t="s">
        <v>40</v>
      </c>
      <c r="D83" s="1" t="s">
        <v>40</v>
      </c>
      <c r="E83" s="1">
        <v>17438</v>
      </c>
      <c r="F83" s="1">
        <v>7339</v>
      </c>
      <c r="J83" s="1" t="s">
        <v>40</v>
      </c>
    </row>
    <row r="84" spans="1:10" x14ac:dyDescent="0.35">
      <c r="A84" s="7" t="s">
        <v>95</v>
      </c>
      <c r="B84" s="1">
        <v>186412</v>
      </c>
      <c r="C84" s="1">
        <v>66212</v>
      </c>
      <c r="D84" s="1">
        <v>90645</v>
      </c>
      <c r="E84" s="1">
        <v>13665</v>
      </c>
      <c r="F84" s="1">
        <v>4245</v>
      </c>
      <c r="J84" s="1">
        <v>11646</v>
      </c>
    </row>
    <row r="85" spans="1:10" x14ac:dyDescent="0.35">
      <c r="A85" s="7" t="s">
        <v>53</v>
      </c>
      <c r="B85" s="1">
        <v>2146068</v>
      </c>
      <c r="C85" s="1">
        <v>1066866</v>
      </c>
      <c r="D85" s="1">
        <v>621592</v>
      </c>
      <c r="E85" s="1">
        <v>200438</v>
      </c>
      <c r="F85" s="1">
        <v>37125</v>
      </c>
      <c r="J85" s="1">
        <v>220048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403567</v>
      </c>
      <c r="C87" s="1">
        <v>156714</v>
      </c>
      <c r="D87" s="1">
        <v>150417</v>
      </c>
      <c r="E87" s="1">
        <v>65020</v>
      </c>
      <c r="F87" s="1">
        <v>31416</v>
      </c>
      <c r="J87" s="1" t="s">
        <v>40</v>
      </c>
    </row>
    <row r="88" spans="1:10" x14ac:dyDescent="0.35">
      <c r="A88" s="7" t="s">
        <v>97</v>
      </c>
      <c r="B88" s="1">
        <v>397396</v>
      </c>
      <c r="C88" s="1">
        <v>85289</v>
      </c>
      <c r="D88" s="1">
        <v>204093</v>
      </c>
      <c r="E88" s="1">
        <v>99622</v>
      </c>
      <c r="F88" s="1">
        <v>7456</v>
      </c>
      <c r="J88" s="1">
        <v>936</v>
      </c>
    </row>
    <row r="89" spans="1:10" x14ac:dyDescent="0.35">
      <c r="A89" s="7" t="s">
        <v>98</v>
      </c>
      <c r="B89" s="1">
        <v>392702</v>
      </c>
      <c r="C89" s="1">
        <v>167781</v>
      </c>
      <c r="D89" s="1">
        <v>166207</v>
      </c>
      <c r="E89" s="1">
        <v>28323</v>
      </c>
      <c r="F89" s="1">
        <v>30392</v>
      </c>
      <c r="J89" s="1" t="s">
        <v>40</v>
      </c>
    </row>
    <row r="90" spans="1:10" x14ac:dyDescent="0.35">
      <c r="A90" s="7" t="s">
        <v>99</v>
      </c>
      <c r="B90" s="1">
        <v>557123</v>
      </c>
      <c r="C90" s="1">
        <v>292739</v>
      </c>
      <c r="D90" s="1">
        <v>217406</v>
      </c>
      <c r="E90" s="1">
        <v>39022</v>
      </c>
      <c r="F90" s="1">
        <v>7956</v>
      </c>
      <c r="J90" s="1" t="s">
        <v>40</v>
      </c>
    </row>
    <row r="91" spans="1:10" x14ac:dyDescent="0.35">
      <c r="A91" s="7" t="s">
        <v>100</v>
      </c>
      <c r="B91" s="1">
        <v>362685</v>
      </c>
      <c r="C91" s="1">
        <v>205136</v>
      </c>
      <c r="D91" s="1">
        <v>145448</v>
      </c>
      <c r="E91" s="1">
        <v>12100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394624</v>
      </c>
      <c r="C92" s="1">
        <v>270995</v>
      </c>
      <c r="D92" s="1">
        <v>120724</v>
      </c>
      <c r="E92" s="1">
        <v>2905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88094</v>
      </c>
      <c r="C93" s="1">
        <v>77984</v>
      </c>
      <c r="D93" s="1">
        <v>10109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117246</v>
      </c>
      <c r="C94" s="1">
        <v>111978</v>
      </c>
      <c r="D94" s="1">
        <v>5267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678525</v>
      </c>
      <c r="C95" s="1">
        <v>165462</v>
      </c>
      <c r="D95" s="1">
        <v>152257</v>
      </c>
      <c r="E95" s="1">
        <v>59210</v>
      </c>
      <c r="F95" s="1">
        <v>1475</v>
      </c>
      <c r="J95" s="1">
        <v>300122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2631834</v>
      </c>
      <c r="C97" s="1">
        <v>1434121</v>
      </c>
      <c r="D97" s="1">
        <v>901972</v>
      </c>
      <c r="E97" s="1">
        <v>253889</v>
      </c>
      <c r="F97" s="1">
        <v>37081</v>
      </c>
      <c r="J97" s="1">
        <v>4772</v>
      </c>
    </row>
    <row r="98" spans="1:10" x14ac:dyDescent="0.35">
      <c r="A98" s="7" t="s">
        <v>105</v>
      </c>
      <c r="B98" s="1">
        <v>1144521</v>
      </c>
      <c r="C98" s="1">
        <v>410117</v>
      </c>
      <c r="D98" s="1">
        <v>561821</v>
      </c>
      <c r="E98" s="1">
        <v>142247</v>
      </c>
      <c r="F98" s="1">
        <v>29399</v>
      </c>
      <c r="J98" s="1">
        <v>936</v>
      </c>
    </row>
    <row r="99" spans="1:10" ht="43.5" x14ac:dyDescent="0.35">
      <c r="A99" s="7" t="s">
        <v>106</v>
      </c>
      <c r="B99" s="1">
        <v>982336</v>
      </c>
      <c r="C99" s="1">
        <v>363354</v>
      </c>
      <c r="D99" s="1">
        <v>433500</v>
      </c>
      <c r="E99" s="1">
        <v>147943</v>
      </c>
      <c r="F99" s="1">
        <v>35888</v>
      </c>
      <c r="J99" s="1">
        <v>1650</v>
      </c>
    </row>
    <row r="100" spans="1:10" x14ac:dyDescent="0.35">
      <c r="A100" s="7" t="s">
        <v>107</v>
      </c>
      <c r="B100" s="1">
        <v>516302</v>
      </c>
      <c r="C100" s="1">
        <v>119986</v>
      </c>
      <c r="D100" s="1">
        <v>223746</v>
      </c>
      <c r="E100" s="1">
        <v>120100</v>
      </c>
      <c r="F100" s="1">
        <v>49755</v>
      </c>
      <c r="J100" s="1">
        <v>2715</v>
      </c>
    </row>
    <row r="101" spans="1:10" x14ac:dyDescent="0.35">
      <c r="A101" s="7" t="s">
        <v>108</v>
      </c>
      <c r="B101" s="1">
        <v>7390</v>
      </c>
      <c r="C101" s="1">
        <v>4225</v>
      </c>
      <c r="D101" s="1">
        <v>1650</v>
      </c>
      <c r="E101" s="1" t="s">
        <v>40</v>
      </c>
      <c r="F101" s="1">
        <v>1516</v>
      </c>
      <c r="J101" s="1" t="s">
        <v>40</v>
      </c>
    </row>
    <row r="102" spans="1:10" ht="29" x14ac:dyDescent="0.35">
      <c r="A102" s="7" t="s">
        <v>109</v>
      </c>
      <c r="B102" s="1">
        <v>91992</v>
      </c>
      <c r="C102" s="1">
        <v>25211</v>
      </c>
      <c r="D102" s="1">
        <v>35843</v>
      </c>
      <c r="E102" s="1">
        <v>13330</v>
      </c>
      <c r="F102" s="1">
        <v>17608</v>
      </c>
      <c r="J102" s="1" t="s">
        <v>40</v>
      </c>
    </row>
    <row r="103" spans="1:10" x14ac:dyDescent="0.35">
      <c r="A103" s="7" t="s">
        <v>110</v>
      </c>
      <c r="B103" s="1">
        <v>143144</v>
      </c>
      <c r="C103" s="1">
        <v>33057</v>
      </c>
      <c r="D103" s="1">
        <v>59262</v>
      </c>
      <c r="E103" s="1">
        <v>37254</v>
      </c>
      <c r="F103" s="1">
        <v>10855</v>
      </c>
      <c r="J103" s="1">
        <v>2715</v>
      </c>
    </row>
    <row r="104" spans="1:10" ht="29" x14ac:dyDescent="0.35">
      <c r="A104" s="7" t="s">
        <v>111</v>
      </c>
      <c r="B104" s="1">
        <v>36817</v>
      </c>
      <c r="C104" s="1">
        <v>6400</v>
      </c>
      <c r="D104" s="1">
        <v>15386</v>
      </c>
      <c r="E104" s="1">
        <v>6626</v>
      </c>
      <c r="F104" s="1">
        <v>6862</v>
      </c>
      <c r="J104" s="1">
        <v>1543</v>
      </c>
    </row>
    <row r="105" spans="1:10" x14ac:dyDescent="0.35">
      <c r="A105" s="7" t="s">
        <v>112</v>
      </c>
      <c r="B105" s="1">
        <v>90638</v>
      </c>
      <c r="C105" s="1">
        <v>11188</v>
      </c>
      <c r="D105" s="1">
        <v>57396</v>
      </c>
      <c r="E105" s="1">
        <v>15192</v>
      </c>
      <c r="F105" s="1">
        <v>6862</v>
      </c>
      <c r="J105" s="1" t="s">
        <v>40</v>
      </c>
    </row>
    <row r="106" spans="1:10" x14ac:dyDescent="0.35">
      <c r="A106" s="7" t="s">
        <v>113</v>
      </c>
      <c r="B106" s="1">
        <v>33524</v>
      </c>
      <c r="C106" s="1">
        <v>1180</v>
      </c>
      <c r="D106" s="1">
        <v>10385</v>
      </c>
      <c r="E106" s="1">
        <v>8780</v>
      </c>
      <c r="F106" s="1">
        <v>13180</v>
      </c>
      <c r="J106" s="1" t="s">
        <v>40</v>
      </c>
    </row>
    <row r="107" spans="1:10" x14ac:dyDescent="0.35">
      <c r="A107" s="7" t="s">
        <v>114</v>
      </c>
      <c r="B107" s="1">
        <v>142902</v>
      </c>
      <c r="C107" s="1">
        <v>45194</v>
      </c>
      <c r="D107" s="1">
        <v>43651</v>
      </c>
      <c r="E107" s="1">
        <v>51574</v>
      </c>
      <c r="F107" s="1">
        <v>2484</v>
      </c>
      <c r="J107" s="1" t="s">
        <v>40</v>
      </c>
    </row>
    <row r="108" spans="1:10" x14ac:dyDescent="0.35">
      <c r="A108" s="7" t="s">
        <v>53</v>
      </c>
      <c r="B108" s="1">
        <v>335468</v>
      </c>
      <c r="C108" s="1">
        <v>19515</v>
      </c>
      <c r="D108" s="1">
        <v>13632</v>
      </c>
      <c r="E108" s="1">
        <v>10293</v>
      </c>
      <c r="F108" s="1" t="s">
        <v>40</v>
      </c>
      <c r="J108" s="1">
        <v>292028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5934</v>
      </c>
      <c r="C110" s="1">
        <v>714</v>
      </c>
      <c r="D110" s="1">
        <v>2334</v>
      </c>
      <c r="E110" s="1" t="s">
        <v>40</v>
      </c>
      <c r="F110" s="1" t="s">
        <v>40</v>
      </c>
      <c r="J110" s="1">
        <v>2885</v>
      </c>
    </row>
    <row r="111" spans="1:10" x14ac:dyDescent="0.35">
      <c r="A111" s="7" t="s">
        <v>116</v>
      </c>
      <c r="B111" s="1">
        <v>14435</v>
      </c>
      <c r="C111" s="1">
        <v>7973</v>
      </c>
      <c r="D111" s="1">
        <v>3431</v>
      </c>
      <c r="E111" s="1" t="s">
        <v>40</v>
      </c>
      <c r="F111" s="1" t="s">
        <v>40</v>
      </c>
      <c r="J111" s="1">
        <v>3031</v>
      </c>
    </row>
    <row r="112" spans="1:10" x14ac:dyDescent="0.35">
      <c r="A112" s="7" t="s">
        <v>117</v>
      </c>
      <c r="B112" s="1">
        <v>7250</v>
      </c>
      <c r="C112" s="1">
        <v>7250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9339</v>
      </c>
      <c r="C113" s="1">
        <v>9339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3337395</v>
      </c>
      <c r="C114" s="1">
        <v>1508802</v>
      </c>
      <c r="D114" s="1">
        <v>1166163</v>
      </c>
      <c r="E114" s="1">
        <v>306202</v>
      </c>
      <c r="F114" s="1">
        <v>78695</v>
      </c>
      <c r="J114" s="1">
        <v>277534</v>
      </c>
    </row>
    <row r="115" spans="1:10" x14ac:dyDescent="0.35">
      <c r="A115" s="7" t="s">
        <v>53</v>
      </c>
      <c r="B115" s="1">
        <v>17607</v>
      </c>
      <c r="C115" s="1" t="s">
        <v>40</v>
      </c>
      <c r="D115" s="1" t="s">
        <v>40</v>
      </c>
      <c r="E115" s="1" t="s">
        <v>40</v>
      </c>
      <c r="F115" s="1" t="s">
        <v>40</v>
      </c>
      <c r="J115" s="1">
        <v>17607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1642146</v>
      </c>
      <c r="C117" s="1">
        <v>1003389</v>
      </c>
      <c r="D117" s="1">
        <v>550617</v>
      </c>
      <c r="E117" s="1">
        <v>69745</v>
      </c>
      <c r="F117" s="1">
        <v>17459</v>
      </c>
      <c r="J117" s="1">
        <v>936</v>
      </c>
    </row>
    <row r="118" spans="1:10" x14ac:dyDescent="0.35">
      <c r="A118" s="7" t="s">
        <v>121</v>
      </c>
      <c r="B118" s="1">
        <v>1076950</v>
      </c>
      <c r="C118" s="1">
        <v>402432</v>
      </c>
      <c r="D118" s="1">
        <v>457628</v>
      </c>
      <c r="E118" s="1">
        <v>177402</v>
      </c>
      <c r="F118" s="1">
        <v>39488</v>
      </c>
      <c r="J118" s="1" t="s">
        <v>40</v>
      </c>
    </row>
    <row r="119" spans="1:10" x14ac:dyDescent="0.35">
      <c r="A119" s="7" t="s">
        <v>122</v>
      </c>
      <c r="B119" s="1">
        <v>102901</v>
      </c>
      <c r="C119" s="1">
        <v>9625</v>
      </c>
      <c r="D119" s="1">
        <v>53143</v>
      </c>
      <c r="E119" s="1">
        <v>27584</v>
      </c>
      <c r="F119" s="1">
        <v>12549</v>
      </c>
      <c r="J119" s="1" t="s">
        <v>40</v>
      </c>
    </row>
    <row r="120" spans="1:10" x14ac:dyDescent="0.35">
      <c r="A120" s="7" t="s">
        <v>123</v>
      </c>
      <c r="B120" s="1">
        <v>10217</v>
      </c>
      <c r="C120" s="1">
        <v>9446</v>
      </c>
      <c r="D120" s="1" t="s">
        <v>40</v>
      </c>
      <c r="E120" s="1">
        <v>770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559747</v>
      </c>
      <c r="C121" s="1">
        <v>109186</v>
      </c>
      <c r="D121" s="1">
        <v>110540</v>
      </c>
      <c r="E121" s="1">
        <v>30702</v>
      </c>
      <c r="F121" s="1">
        <v>9198</v>
      </c>
      <c r="J121" s="1">
        <v>300122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2148740</v>
      </c>
      <c r="C123" s="1">
        <v>1148283</v>
      </c>
      <c r="D123" s="1">
        <v>807268</v>
      </c>
      <c r="E123" s="1">
        <v>167374</v>
      </c>
      <c r="F123" s="1">
        <v>25815</v>
      </c>
      <c r="J123" s="1" t="s">
        <v>40</v>
      </c>
    </row>
    <row r="124" spans="1:10" x14ac:dyDescent="0.35">
      <c r="A124" s="7" t="s">
        <v>121</v>
      </c>
      <c r="B124" s="1">
        <v>574003</v>
      </c>
      <c r="C124" s="1">
        <v>248834</v>
      </c>
      <c r="D124" s="1">
        <v>202341</v>
      </c>
      <c r="E124" s="1">
        <v>104175</v>
      </c>
      <c r="F124" s="1">
        <v>17718</v>
      </c>
      <c r="J124" s="1">
        <v>936</v>
      </c>
    </row>
    <row r="125" spans="1:10" x14ac:dyDescent="0.35">
      <c r="A125" s="7" t="s">
        <v>122</v>
      </c>
      <c r="B125" s="1">
        <v>86092</v>
      </c>
      <c r="C125" s="1">
        <v>26852</v>
      </c>
      <c r="D125" s="1">
        <v>32266</v>
      </c>
      <c r="E125" s="1">
        <v>3952</v>
      </c>
      <c r="F125" s="1">
        <v>23022</v>
      </c>
      <c r="J125" s="1" t="s">
        <v>40</v>
      </c>
    </row>
    <row r="126" spans="1:10" x14ac:dyDescent="0.35">
      <c r="A126" s="7" t="s">
        <v>123</v>
      </c>
      <c r="B126" s="1">
        <v>6814</v>
      </c>
      <c r="C126" s="1" t="s">
        <v>40</v>
      </c>
      <c r="D126" s="1">
        <v>3872</v>
      </c>
      <c r="E126" s="1" t="s">
        <v>40</v>
      </c>
      <c r="F126" s="1">
        <v>2942</v>
      </c>
      <c r="J126" s="1" t="s">
        <v>40</v>
      </c>
    </row>
    <row r="127" spans="1:10" x14ac:dyDescent="0.35">
      <c r="A127" s="7" t="s">
        <v>53</v>
      </c>
      <c r="B127" s="1">
        <v>576313</v>
      </c>
      <c r="C127" s="1">
        <v>110110</v>
      </c>
      <c r="D127" s="1">
        <v>126181</v>
      </c>
      <c r="E127" s="1">
        <v>30702</v>
      </c>
      <c r="F127" s="1">
        <v>9198</v>
      </c>
      <c r="J127" s="1">
        <v>300122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1475373</v>
      </c>
      <c r="C129" s="1">
        <v>890936</v>
      </c>
      <c r="D129" s="1">
        <v>485238</v>
      </c>
      <c r="E129" s="1">
        <v>72531</v>
      </c>
      <c r="F129" s="1">
        <v>25731</v>
      </c>
      <c r="J129" s="1">
        <v>936</v>
      </c>
    </row>
    <row r="130" spans="1:10" x14ac:dyDescent="0.35">
      <c r="A130" s="7" t="s">
        <v>121</v>
      </c>
      <c r="B130" s="1">
        <v>1168288</v>
      </c>
      <c r="C130" s="1">
        <v>490487</v>
      </c>
      <c r="D130" s="1">
        <v>493931</v>
      </c>
      <c r="E130" s="1">
        <v>154359</v>
      </c>
      <c r="F130" s="1">
        <v>29510</v>
      </c>
      <c r="J130" s="1" t="s">
        <v>40</v>
      </c>
    </row>
    <row r="131" spans="1:10" x14ac:dyDescent="0.35">
      <c r="A131" s="7" t="s">
        <v>122</v>
      </c>
      <c r="B131" s="1">
        <v>173993</v>
      </c>
      <c r="C131" s="1">
        <v>30596</v>
      </c>
      <c r="D131" s="1">
        <v>84349</v>
      </c>
      <c r="E131" s="1">
        <v>46425</v>
      </c>
      <c r="F131" s="1">
        <v>12623</v>
      </c>
      <c r="J131" s="1" t="s">
        <v>40</v>
      </c>
    </row>
    <row r="132" spans="1:10" x14ac:dyDescent="0.35">
      <c r="A132" s="7" t="s">
        <v>123</v>
      </c>
      <c r="B132" s="1">
        <v>3818</v>
      </c>
      <c r="C132" s="1" t="s">
        <v>40</v>
      </c>
      <c r="D132" s="1" t="s">
        <v>40</v>
      </c>
      <c r="E132" s="1">
        <v>2186</v>
      </c>
      <c r="F132" s="1">
        <v>1631</v>
      </c>
      <c r="J132" s="1" t="s">
        <v>40</v>
      </c>
    </row>
    <row r="133" spans="1:10" x14ac:dyDescent="0.35">
      <c r="A133" s="7" t="s">
        <v>53</v>
      </c>
      <c r="B133" s="1">
        <v>570490</v>
      </c>
      <c r="C133" s="1">
        <v>122059</v>
      </c>
      <c r="D133" s="1">
        <v>108409</v>
      </c>
      <c r="E133" s="1">
        <v>30702</v>
      </c>
      <c r="F133" s="1">
        <v>9198</v>
      </c>
      <c r="J133" s="1">
        <v>300122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1993157</v>
      </c>
      <c r="C135" s="1">
        <v>1139511</v>
      </c>
      <c r="D135" s="1">
        <v>641268</v>
      </c>
      <c r="E135" s="1">
        <v>180086</v>
      </c>
      <c r="F135" s="1">
        <v>32293</v>
      </c>
      <c r="J135" s="1" t="s">
        <v>40</v>
      </c>
    </row>
    <row r="136" spans="1:10" x14ac:dyDescent="0.35">
      <c r="A136" s="7" t="s">
        <v>121</v>
      </c>
      <c r="B136" s="1">
        <v>676243</v>
      </c>
      <c r="C136" s="1">
        <v>260132</v>
      </c>
      <c r="D136" s="1">
        <v>333855</v>
      </c>
      <c r="E136" s="1">
        <v>54728</v>
      </c>
      <c r="F136" s="1">
        <v>27527</v>
      </c>
      <c r="J136" s="1" t="s">
        <v>40</v>
      </c>
    </row>
    <row r="137" spans="1:10" x14ac:dyDescent="0.35">
      <c r="A137" s="7" t="s">
        <v>122</v>
      </c>
      <c r="B137" s="1">
        <v>155679</v>
      </c>
      <c r="C137" s="1">
        <v>23171</v>
      </c>
      <c r="D137" s="1">
        <v>87172</v>
      </c>
      <c r="E137" s="1">
        <v>34724</v>
      </c>
      <c r="F137" s="1">
        <v>9676</v>
      </c>
      <c r="J137" s="1">
        <v>936</v>
      </c>
    </row>
    <row r="138" spans="1:10" x14ac:dyDescent="0.35">
      <c r="A138" s="7" t="s">
        <v>123</v>
      </c>
      <c r="B138" s="1">
        <v>9266</v>
      </c>
      <c r="C138" s="1">
        <v>2079</v>
      </c>
      <c r="D138" s="1">
        <v>1224</v>
      </c>
      <c r="E138" s="1">
        <v>5963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557616</v>
      </c>
      <c r="C139" s="1">
        <v>109186</v>
      </c>
      <c r="D139" s="1">
        <v>108409</v>
      </c>
      <c r="E139" s="1">
        <v>30702</v>
      </c>
      <c r="F139" s="1">
        <v>9198</v>
      </c>
      <c r="J139" s="1">
        <v>300122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2564597</v>
      </c>
      <c r="C141" s="1">
        <v>1364541</v>
      </c>
      <c r="D141" s="1">
        <v>933018</v>
      </c>
      <c r="E141" s="1">
        <v>214077</v>
      </c>
      <c r="F141" s="1">
        <v>52026</v>
      </c>
      <c r="J141" s="1">
        <v>936</v>
      </c>
    </row>
    <row r="142" spans="1:10" x14ac:dyDescent="0.35">
      <c r="A142" s="7" t="s">
        <v>121</v>
      </c>
      <c r="B142" s="1">
        <v>242023</v>
      </c>
      <c r="C142" s="1">
        <v>60352</v>
      </c>
      <c r="D142" s="1">
        <v>123523</v>
      </c>
      <c r="E142" s="1">
        <v>50149</v>
      </c>
      <c r="F142" s="1">
        <v>7999</v>
      </c>
      <c r="J142" s="1" t="s">
        <v>40</v>
      </c>
    </row>
    <row r="143" spans="1:10" x14ac:dyDescent="0.35">
      <c r="A143" s="7" t="s">
        <v>122</v>
      </c>
      <c r="B143" s="1">
        <v>28013</v>
      </c>
      <c r="C143" s="1" t="s">
        <v>40</v>
      </c>
      <c r="D143" s="1">
        <v>9453</v>
      </c>
      <c r="E143" s="1">
        <v>9089</v>
      </c>
      <c r="F143" s="1">
        <v>9471</v>
      </c>
      <c r="J143" s="1" t="s">
        <v>40</v>
      </c>
    </row>
    <row r="144" spans="1:10" x14ac:dyDescent="0.35">
      <c r="A144" s="7" t="s">
        <v>123</v>
      </c>
      <c r="B144" s="1">
        <v>2186</v>
      </c>
      <c r="C144" s="1" t="s">
        <v>40</v>
      </c>
      <c r="D144" s="1" t="s">
        <v>40</v>
      </c>
      <c r="E144" s="1">
        <v>2186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555141</v>
      </c>
      <c r="C145" s="1">
        <v>109186</v>
      </c>
      <c r="D145" s="1">
        <v>105933</v>
      </c>
      <c r="E145" s="1">
        <v>30702</v>
      </c>
      <c r="F145" s="1">
        <v>9198</v>
      </c>
      <c r="J145" s="1">
        <v>300122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2559829</v>
      </c>
      <c r="C147" s="1">
        <v>1374484</v>
      </c>
      <c r="D147" s="1">
        <v>946739</v>
      </c>
      <c r="E147" s="1">
        <v>195280</v>
      </c>
      <c r="F147" s="1">
        <v>42390</v>
      </c>
      <c r="J147" s="1">
        <v>936</v>
      </c>
    </row>
    <row r="148" spans="1:10" x14ac:dyDescent="0.35">
      <c r="A148" s="7" t="s">
        <v>121</v>
      </c>
      <c r="B148" s="1">
        <v>225738</v>
      </c>
      <c r="C148" s="1">
        <v>37520</v>
      </c>
      <c r="D148" s="1">
        <v>100423</v>
      </c>
      <c r="E148" s="1">
        <v>74375</v>
      </c>
      <c r="F148" s="1">
        <v>13419</v>
      </c>
      <c r="J148" s="1" t="s">
        <v>40</v>
      </c>
    </row>
    <row r="149" spans="1:10" x14ac:dyDescent="0.35">
      <c r="A149" s="7" t="s">
        <v>122</v>
      </c>
      <c r="B149" s="1">
        <v>41036</v>
      </c>
      <c r="C149" s="1">
        <v>3442</v>
      </c>
      <c r="D149" s="1">
        <v>18832</v>
      </c>
      <c r="E149" s="1">
        <v>5075</v>
      </c>
      <c r="F149" s="1">
        <v>13687</v>
      </c>
      <c r="J149" s="1" t="s">
        <v>40</v>
      </c>
    </row>
    <row r="150" spans="1:10" x14ac:dyDescent="0.35">
      <c r="A150" s="7" t="s">
        <v>123</v>
      </c>
      <c r="B150" s="1">
        <v>10217</v>
      </c>
      <c r="C150" s="1">
        <v>9446</v>
      </c>
      <c r="D150" s="1" t="s">
        <v>40</v>
      </c>
      <c r="E150" s="1">
        <v>770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555141</v>
      </c>
      <c r="C151" s="1">
        <v>109186</v>
      </c>
      <c r="D151" s="1">
        <v>105933</v>
      </c>
      <c r="E151" s="1">
        <v>30702</v>
      </c>
      <c r="F151" s="1">
        <v>9198</v>
      </c>
      <c r="J151" s="1">
        <v>300122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225643</v>
      </c>
      <c r="C153" s="1">
        <v>45600</v>
      </c>
      <c r="D153" s="1">
        <v>110521</v>
      </c>
      <c r="E153" s="1">
        <v>54784</v>
      </c>
      <c r="F153" s="1">
        <v>14738</v>
      </c>
      <c r="J153" s="1" t="s">
        <v>40</v>
      </c>
    </row>
    <row r="154" spans="1:10" ht="29" x14ac:dyDescent="0.35">
      <c r="A154" s="7" t="s">
        <v>125</v>
      </c>
      <c r="B154" s="1">
        <v>93419</v>
      </c>
      <c r="C154" s="1">
        <v>17657</v>
      </c>
      <c r="D154" s="1">
        <v>62274</v>
      </c>
      <c r="E154" s="1">
        <v>6626</v>
      </c>
      <c r="F154" s="1">
        <v>6862</v>
      </c>
      <c r="J154" s="1" t="s">
        <v>40</v>
      </c>
    </row>
    <row r="155" spans="1:10" x14ac:dyDescent="0.35">
      <c r="A155" s="7" t="s">
        <v>53</v>
      </c>
      <c r="B155" s="1">
        <v>3094346</v>
      </c>
      <c r="C155" s="1">
        <v>1477222</v>
      </c>
      <c r="D155" s="1">
        <v>1007554</v>
      </c>
      <c r="E155" s="1">
        <v>251418</v>
      </c>
      <c r="F155" s="1">
        <v>57094</v>
      </c>
      <c r="J155" s="1">
        <v>301058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1240568</v>
      </c>
      <c r="C157" s="1">
        <v>825549</v>
      </c>
      <c r="D157" s="1">
        <v>339960</v>
      </c>
      <c r="E157" s="1">
        <v>61700</v>
      </c>
      <c r="F157" s="1">
        <v>10772</v>
      </c>
      <c r="J157" s="1">
        <v>2586</v>
      </c>
    </row>
    <row r="158" spans="1:10" x14ac:dyDescent="0.35">
      <c r="A158" s="7" t="s">
        <v>127</v>
      </c>
      <c r="B158" s="1">
        <v>859411</v>
      </c>
      <c r="C158" s="1">
        <v>428135</v>
      </c>
      <c r="D158" s="1">
        <v>363291</v>
      </c>
      <c r="E158" s="1">
        <v>63808</v>
      </c>
      <c r="F158" s="1">
        <v>4178</v>
      </c>
      <c r="J158" s="1" t="s">
        <v>40</v>
      </c>
    </row>
    <row r="159" spans="1:10" x14ac:dyDescent="0.35">
      <c r="A159" s="7" t="s">
        <v>128</v>
      </c>
      <c r="B159" s="1">
        <v>292908</v>
      </c>
      <c r="C159" s="1">
        <v>75541</v>
      </c>
      <c r="D159" s="1">
        <v>135104</v>
      </c>
      <c r="E159" s="1">
        <v>63336</v>
      </c>
      <c r="F159" s="1">
        <v>18928</v>
      </c>
      <c r="J159" s="1" t="s">
        <v>40</v>
      </c>
    </row>
    <row r="160" spans="1:10" x14ac:dyDescent="0.35">
      <c r="A160" s="7" t="s">
        <v>129</v>
      </c>
      <c r="B160" s="1">
        <v>505457</v>
      </c>
      <c r="C160" s="1">
        <v>116412</v>
      </c>
      <c r="D160" s="1">
        <v>252009</v>
      </c>
      <c r="E160" s="1">
        <v>99943</v>
      </c>
      <c r="F160" s="1">
        <v>37094</v>
      </c>
      <c r="J160" s="1" t="s">
        <v>40</v>
      </c>
    </row>
    <row r="161" spans="1:10" x14ac:dyDescent="0.35">
      <c r="A161" s="7" t="s">
        <v>53</v>
      </c>
      <c r="B161" s="1">
        <v>493617</v>
      </c>
      <c r="C161" s="1">
        <v>88442</v>
      </c>
      <c r="D161" s="1">
        <v>81564</v>
      </c>
      <c r="E161" s="1">
        <v>17415</v>
      </c>
      <c r="F161" s="1">
        <v>7723</v>
      </c>
      <c r="J161" s="1">
        <v>298472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1381334</v>
      </c>
      <c r="C163" s="1">
        <v>937341</v>
      </c>
      <c r="D163" s="1">
        <v>376087</v>
      </c>
      <c r="E163" s="1">
        <v>56633</v>
      </c>
      <c r="F163" s="1">
        <v>8688</v>
      </c>
      <c r="J163" s="1">
        <v>2586</v>
      </c>
    </row>
    <row r="164" spans="1:10" x14ac:dyDescent="0.35">
      <c r="A164" s="7" t="s">
        <v>127</v>
      </c>
      <c r="B164" s="1">
        <v>797809</v>
      </c>
      <c r="C164" s="1">
        <v>360415</v>
      </c>
      <c r="D164" s="1">
        <v>359522</v>
      </c>
      <c r="E164" s="1">
        <v>69517</v>
      </c>
      <c r="F164" s="1">
        <v>8355</v>
      </c>
      <c r="J164" s="1" t="s">
        <v>40</v>
      </c>
    </row>
    <row r="165" spans="1:10" x14ac:dyDescent="0.35">
      <c r="A165" s="7" t="s">
        <v>128</v>
      </c>
      <c r="B165" s="1">
        <v>311476</v>
      </c>
      <c r="C165" s="1">
        <v>53341</v>
      </c>
      <c r="D165" s="1">
        <v>172292</v>
      </c>
      <c r="E165" s="1">
        <v>61907</v>
      </c>
      <c r="F165" s="1">
        <v>23936</v>
      </c>
      <c r="J165" s="1" t="s">
        <v>40</v>
      </c>
    </row>
    <row r="166" spans="1:10" x14ac:dyDescent="0.35">
      <c r="A166" s="7" t="s">
        <v>129</v>
      </c>
      <c r="B166" s="1">
        <v>400614</v>
      </c>
      <c r="C166" s="1">
        <v>88391</v>
      </c>
      <c r="D166" s="1">
        <v>181501</v>
      </c>
      <c r="E166" s="1">
        <v>100730</v>
      </c>
      <c r="F166" s="1">
        <v>29992</v>
      </c>
      <c r="J166" s="1" t="s">
        <v>40</v>
      </c>
    </row>
    <row r="167" spans="1:10" x14ac:dyDescent="0.35">
      <c r="A167" s="7" t="s">
        <v>53</v>
      </c>
      <c r="B167" s="1">
        <v>500727</v>
      </c>
      <c r="C167" s="1">
        <v>94592</v>
      </c>
      <c r="D167" s="1">
        <v>82526</v>
      </c>
      <c r="E167" s="1">
        <v>17415</v>
      </c>
      <c r="F167" s="1">
        <v>7723</v>
      </c>
      <c r="J167" s="1">
        <v>298472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1375053</v>
      </c>
      <c r="C169" s="1">
        <v>934860</v>
      </c>
      <c r="D169" s="1">
        <v>395739</v>
      </c>
      <c r="E169" s="1">
        <v>31726</v>
      </c>
      <c r="F169" s="1">
        <v>10142</v>
      </c>
      <c r="J169" s="1">
        <v>2586</v>
      </c>
    </row>
    <row r="170" spans="1:10" x14ac:dyDescent="0.35">
      <c r="A170" s="7" t="s">
        <v>127</v>
      </c>
      <c r="B170" s="1">
        <v>896861</v>
      </c>
      <c r="C170" s="1">
        <v>346951</v>
      </c>
      <c r="D170" s="1">
        <v>439641</v>
      </c>
      <c r="E170" s="1">
        <v>90523</v>
      </c>
      <c r="F170" s="1">
        <v>19746</v>
      </c>
      <c r="J170" s="1" t="s">
        <v>40</v>
      </c>
    </row>
    <row r="171" spans="1:10" x14ac:dyDescent="0.35">
      <c r="A171" s="7" t="s">
        <v>128</v>
      </c>
      <c r="B171" s="1">
        <v>308033</v>
      </c>
      <c r="C171" s="1">
        <v>77057</v>
      </c>
      <c r="D171" s="1">
        <v>130890</v>
      </c>
      <c r="E171" s="1">
        <v>90168</v>
      </c>
      <c r="F171" s="1">
        <v>9918</v>
      </c>
      <c r="J171" s="1" t="s">
        <v>40</v>
      </c>
    </row>
    <row r="172" spans="1:10" x14ac:dyDescent="0.35">
      <c r="A172" s="7" t="s">
        <v>129</v>
      </c>
      <c r="B172" s="1">
        <v>311050</v>
      </c>
      <c r="C172" s="1">
        <v>86768</v>
      </c>
      <c r="D172" s="1">
        <v>116746</v>
      </c>
      <c r="E172" s="1">
        <v>76370</v>
      </c>
      <c r="F172" s="1">
        <v>31166</v>
      </c>
      <c r="J172" s="1" t="s">
        <v>40</v>
      </c>
    </row>
    <row r="173" spans="1:10" x14ac:dyDescent="0.35">
      <c r="A173" s="7" t="s">
        <v>53</v>
      </c>
      <c r="B173" s="1">
        <v>500965</v>
      </c>
      <c r="C173" s="1">
        <v>88442</v>
      </c>
      <c r="D173" s="1">
        <v>88912</v>
      </c>
      <c r="E173" s="1">
        <v>17415</v>
      </c>
      <c r="F173" s="1">
        <v>7723</v>
      </c>
      <c r="J173" s="1">
        <v>298472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1456391</v>
      </c>
      <c r="C175" s="1">
        <v>972077</v>
      </c>
      <c r="D175" s="1">
        <v>434699</v>
      </c>
      <c r="E175" s="1">
        <v>34207</v>
      </c>
      <c r="F175" s="1">
        <v>12822</v>
      </c>
      <c r="J175" s="1">
        <v>2586</v>
      </c>
    </row>
    <row r="176" spans="1:10" x14ac:dyDescent="0.35">
      <c r="A176" s="7" t="s">
        <v>127</v>
      </c>
      <c r="B176" s="1">
        <v>857854</v>
      </c>
      <c r="C176" s="1">
        <v>326350</v>
      </c>
      <c r="D176" s="1">
        <v>380397</v>
      </c>
      <c r="E176" s="1">
        <v>131149</v>
      </c>
      <c r="F176" s="1">
        <v>19958</v>
      </c>
      <c r="J176" s="1" t="s">
        <v>40</v>
      </c>
    </row>
    <row r="177" spans="1:10" x14ac:dyDescent="0.35">
      <c r="A177" s="7" t="s">
        <v>128</v>
      </c>
      <c r="B177" s="1">
        <v>255581</v>
      </c>
      <c r="C177" s="1">
        <v>80997</v>
      </c>
      <c r="D177" s="1">
        <v>115691</v>
      </c>
      <c r="E177" s="1">
        <v>52628</v>
      </c>
      <c r="F177" s="1">
        <v>6265</v>
      </c>
      <c r="J177" s="1" t="s">
        <v>40</v>
      </c>
    </row>
    <row r="178" spans="1:10" x14ac:dyDescent="0.35">
      <c r="A178" s="7" t="s">
        <v>129</v>
      </c>
      <c r="B178" s="1">
        <v>322797</v>
      </c>
      <c r="C178" s="1">
        <v>65123</v>
      </c>
      <c r="D178" s="1">
        <v>154944</v>
      </c>
      <c r="E178" s="1">
        <v>70804</v>
      </c>
      <c r="F178" s="1">
        <v>31927</v>
      </c>
      <c r="J178" s="1" t="s">
        <v>40</v>
      </c>
    </row>
    <row r="179" spans="1:10" x14ac:dyDescent="0.35">
      <c r="A179" s="7" t="s">
        <v>53</v>
      </c>
      <c r="B179" s="1">
        <v>499339</v>
      </c>
      <c r="C179" s="1">
        <v>89532</v>
      </c>
      <c r="D179" s="1">
        <v>86197</v>
      </c>
      <c r="E179" s="1">
        <v>17415</v>
      </c>
      <c r="F179" s="1">
        <v>7723</v>
      </c>
      <c r="J179" s="1">
        <v>298472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2693060</v>
      </c>
      <c r="C181" s="1">
        <v>1335679</v>
      </c>
      <c r="D181" s="1">
        <v>1018683</v>
      </c>
      <c r="E181" s="1">
        <v>273709</v>
      </c>
      <c r="F181" s="1">
        <v>62404</v>
      </c>
      <c r="J181" s="1">
        <v>2586</v>
      </c>
    </row>
    <row r="182" spans="1:10" x14ac:dyDescent="0.35">
      <c r="A182" s="7" t="s">
        <v>60</v>
      </c>
      <c r="B182" s="1">
        <v>156705</v>
      </c>
      <c r="C182" s="1">
        <v>83851</v>
      </c>
      <c r="D182" s="1">
        <v>54949</v>
      </c>
      <c r="E182" s="1">
        <v>10813</v>
      </c>
      <c r="F182" s="1">
        <v>7092</v>
      </c>
      <c r="J182" s="1" t="s">
        <v>40</v>
      </c>
    </row>
    <row r="183" spans="1:10" x14ac:dyDescent="0.35">
      <c r="A183" s="7" t="s">
        <v>130</v>
      </c>
      <c r="B183" s="1">
        <v>542196</v>
      </c>
      <c r="C183" s="1">
        <v>114549</v>
      </c>
      <c r="D183" s="1">
        <v>98296</v>
      </c>
      <c r="E183" s="1">
        <v>21681</v>
      </c>
      <c r="F183" s="1">
        <v>9198</v>
      </c>
      <c r="J183" s="1">
        <v>298472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1819354</v>
      </c>
      <c r="C185" s="1">
        <v>888037</v>
      </c>
      <c r="D185" s="1">
        <v>709130</v>
      </c>
      <c r="E185" s="1">
        <v>180610</v>
      </c>
      <c r="F185" s="1">
        <v>40641</v>
      </c>
      <c r="J185" s="1">
        <v>936</v>
      </c>
    </row>
    <row r="186" spans="1:10" x14ac:dyDescent="0.35">
      <c r="A186" s="7" t="s">
        <v>60</v>
      </c>
      <c r="B186" s="1">
        <v>163660</v>
      </c>
      <c r="C186" s="1">
        <v>24665</v>
      </c>
      <c r="D186" s="1">
        <v>86749</v>
      </c>
      <c r="E186" s="1">
        <v>35591</v>
      </c>
      <c r="F186" s="1">
        <v>16655</v>
      </c>
      <c r="J186" s="1" t="s">
        <v>40</v>
      </c>
    </row>
    <row r="187" spans="1:10" x14ac:dyDescent="0.35">
      <c r="A187" s="7" t="s">
        <v>131</v>
      </c>
      <c r="B187" s="1">
        <v>796249</v>
      </c>
      <c r="C187" s="1">
        <v>483178</v>
      </c>
      <c r="D187" s="1">
        <v>250437</v>
      </c>
      <c r="E187" s="1">
        <v>50434</v>
      </c>
      <c r="F187" s="1">
        <v>12201</v>
      </c>
      <c r="J187" s="1" t="s">
        <v>40</v>
      </c>
    </row>
    <row r="188" spans="1:10" x14ac:dyDescent="0.35">
      <c r="A188" s="7" t="s">
        <v>53</v>
      </c>
      <c r="B188" s="1">
        <v>612697</v>
      </c>
      <c r="C188" s="1">
        <v>138199</v>
      </c>
      <c r="D188" s="1">
        <v>125612</v>
      </c>
      <c r="E188" s="1">
        <v>39566</v>
      </c>
      <c r="F188" s="1">
        <v>9198</v>
      </c>
      <c r="J188" s="1">
        <v>300122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120011</v>
      </c>
      <c r="C190" s="1">
        <v>25506</v>
      </c>
      <c r="D190" s="1">
        <v>65507</v>
      </c>
      <c r="E190" s="1">
        <v>27515</v>
      </c>
      <c r="F190" s="1">
        <v>1483</v>
      </c>
      <c r="J190" s="1" t="s">
        <v>40</v>
      </c>
    </row>
    <row r="191" spans="1:10" x14ac:dyDescent="0.35">
      <c r="A191" s="7" t="s">
        <v>60</v>
      </c>
      <c r="B191" s="1">
        <v>2950213</v>
      </c>
      <c r="C191" s="1">
        <v>1504550</v>
      </c>
      <c r="D191" s="1">
        <v>1096749</v>
      </c>
      <c r="E191" s="1">
        <v>277764</v>
      </c>
      <c r="F191" s="1">
        <v>68564</v>
      </c>
      <c r="J191" s="1">
        <v>2586</v>
      </c>
    </row>
    <row r="192" spans="1:10" x14ac:dyDescent="0.35">
      <c r="A192" s="7" t="s">
        <v>53</v>
      </c>
      <c r="B192" s="1">
        <v>321737</v>
      </c>
      <c r="C192" s="1">
        <v>4023</v>
      </c>
      <c r="D192" s="1">
        <v>9672</v>
      </c>
      <c r="E192" s="1">
        <v>924</v>
      </c>
      <c r="F192" s="1">
        <v>8647</v>
      </c>
      <c r="J192" s="1">
        <v>298472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134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3834458</v>
      </c>
      <c r="C8" s="1">
        <v>1686103</v>
      </c>
      <c r="D8" s="1">
        <v>1324566</v>
      </c>
      <c r="E8" s="1">
        <v>252728</v>
      </c>
      <c r="F8" s="1">
        <v>85403</v>
      </c>
      <c r="G8" s="1">
        <f>SUM(C8:F8)</f>
        <v>3348800</v>
      </c>
      <c r="H8" s="1">
        <f>SUM(E8:F8)</f>
        <v>338131</v>
      </c>
      <c r="I8" s="9">
        <f>H8/G8</f>
        <v>0.10097079550883899</v>
      </c>
      <c r="J8" s="1">
        <v>485659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225333</v>
      </c>
      <c r="C10" s="1">
        <v>89770</v>
      </c>
      <c r="D10" s="1">
        <v>95685</v>
      </c>
      <c r="E10" s="1" t="s">
        <v>40</v>
      </c>
      <c r="F10" s="1" t="s">
        <v>40</v>
      </c>
      <c r="J10" s="1">
        <v>39878</v>
      </c>
    </row>
    <row r="11" spans="1:10" x14ac:dyDescent="0.35">
      <c r="A11" s="7" t="s">
        <v>43</v>
      </c>
      <c r="B11" s="1">
        <v>1063498</v>
      </c>
      <c r="C11" s="1">
        <v>459723</v>
      </c>
      <c r="D11" s="1">
        <v>362788</v>
      </c>
      <c r="E11" s="1">
        <v>63459</v>
      </c>
      <c r="F11" s="1">
        <v>18555</v>
      </c>
      <c r="J11" s="1">
        <v>158972</v>
      </c>
    </row>
    <row r="12" spans="1:10" x14ac:dyDescent="0.35">
      <c r="A12" s="7" t="s">
        <v>44</v>
      </c>
      <c r="B12" s="1">
        <v>986416</v>
      </c>
      <c r="C12" s="1">
        <v>407928</v>
      </c>
      <c r="D12" s="1">
        <v>352863</v>
      </c>
      <c r="E12" s="1">
        <v>56615</v>
      </c>
      <c r="F12" s="1">
        <v>53537</v>
      </c>
      <c r="J12" s="1">
        <v>115473</v>
      </c>
    </row>
    <row r="13" spans="1:10" x14ac:dyDescent="0.35">
      <c r="A13" s="7" t="s">
        <v>45</v>
      </c>
      <c r="B13" s="1">
        <v>756538</v>
      </c>
      <c r="C13" s="1">
        <v>344477</v>
      </c>
      <c r="D13" s="1">
        <v>239214</v>
      </c>
      <c r="E13" s="1">
        <v>89118</v>
      </c>
      <c r="F13" s="1">
        <v>6592</v>
      </c>
      <c r="J13" s="1">
        <v>77138</v>
      </c>
    </row>
    <row r="14" spans="1:10" x14ac:dyDescent="0.35">
      <c r="A14" s="7" t="s">
        <v>46</v>
      </c>
      <c r="B14" s="1">
        <v>802673</v>
      </c>
      <c r="C14" s="1">
        <v>384205</v>
      </c>
      <c r="D14" s="1">
        <v>274015</v>
      </c>
      <c r="E14" s="1">
        <v>43537</v>
      </c>
      <c r="F14" s="1">
        <v>6719</v>
      </c>
      <c r="G14" s="1">
        <f>SUM(C14:F14)</f>
        <v>708476</v>
      </c>
      <c r="H14" s="1">
        <f>SUM(E14:F14)</f>
        <v>50256</v>
      </c>
      <c r="I14" s="9">
        <f>H14/G14</f>
        <v>7.0935359842817541E-2</v>
      </c>
      <c r="J14" s="1">
        <v>94196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1822922</v>
      </c>
      <c r="C16" s="1">
        <v>852425</v>
      </c>
      <c r="D16" s="1">
        <v>596329</v>
      </c>
      <c r="E16" s="1">
        <v>91873</v>
      </c>
      <c r="F16" s="1">
        <v>49836</v>
      </c>
      <c r="J16" s="1">
        <v>232459</v>
      </c>
    </row>
    <row r="17" spans="1:10" x14ac:dyDescent="0.35">
      <c r="A17" s="7" t="s">
        <v>48</v>
      </c>
      <c r="B17" s="1">
        <v>2011536</v>
      </c>
      <c r="C17" s="1">
        <v>833678</v>
      </c>
      <c r="D17" s="1">
        <v>728237</v>
      </c>
      <c r="E17" s="1">
        <v>160855</v>
      </c>
      <c r="F17" s="1">
        <v>35566</v>
      </c>
      <c r="J17" s="1">
        <v>253200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1785586</v>
      </c>
      <c r="C19" s="1">
        <v>839871</v>
      </c>
      <c r="D19" s="1">
        <v>577295</v>
      </c>
      <c r="E19" s="1">
        <v>91873</v>
      </c>
      <c r="F19" s="1">
        <v>49836</v>
      </c>
      <c r="J19" s="1">
        <v>226710</v>
      </c>
    </row>
    <row r="20" spans="1:10" x14ac:dyDescent="0.35">
      <c r="A20" s="7" t="s">
        <v>50</v>
      </c>
      <c r="B20" s="1">
        <v>1943361</v>
      </c>
      <c r="C20" s="1">
        <v>825469</v>
      </c>
      <c r="D20" s="1">
        <v>702587</v>
      </c>
      <c r="E20" s="1">
        <v>160855</v>
      </c>
      <c r="F20" s="1">
        <v>33214</v>
      </c>
      <c r="J20" s="1">
        <v>221237</v>
      </c>
    </row>
    <row r="21" spans="1:10" x14ac:dyDescent="0.35">
      <c r="A21" s="7" t="s">
        <v>51</v>
      </c>
      <c r="B21" s="1">
        <v>18491</v>
      </c>
      <c r="C21" s="1" t="s">
        <v>40</v>
      </c>
      <c r="D21" s="1">
        <v>18491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54353</v>
      </c>
      <c r="C22" s="1">
        <v>15202</v>
      </c>
      <c r="D22" s="1">
        <v>10124</v>
      </c>
      <c r="E22" s="1" t="s">
        <v>40</v>
      </c>
      <c r="F22" s="1">
        <v>2353</v>
      </c>
      <c r="J22" s="1">
        <v>26675</v>
      </c>
    </row>
    <row r="23" spans="1:10" x14ac:dyDescent="0.35">
      <c r="A23" s="7" t="s">
        <v>53</v>
      </c>
      <c r="B23" s="1">
        <v>32667</v>
      </c>
      <c r="C23" s="1">
        <v>5562</v>
      </c>
      <c r="D23" s="1">
        <v>16068</v>
      </c>
      <c r="E23" s="1" t="s">
        <v>40</v>
      </c>
      <c r="F23" s="1" t="s">
        <v>40</v>
      </c>
      <c r="J23" s="1">
        <v>11036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103352</v>
      </c>
      <c r="C25" s="1">
        <v>31953</v>
      </c>
      <c r="D25" s="1">
        <v>31696</v>
      </c>
      <c r="E25" s="1" t="s">
        <v>40</v>
      </c>
      <c r="F25" s="1" t="s">
        <v>40</v>
      </c>
      <c r="J25" s="1">
        <v>39703</v>
      </c>
    </row>
    <row r="26" spans="1:10" x14ac:dyDescent="0.35">
      <c r="A26" s="7" t="s">
        <v>55</v>
      </c>
      <c r="B26" s="1">
        <v>3444944</v>
      </c>
      <c r="C26" s="1">
        <v>1549753</v>
      </c>
      <c r="D26" s="1">
        <v>1187463</v>
      </c>
      <c r="E26" s="1">
        <v>237004</v>
      </c>
      <c r="F26" s="1">
        <v>85403</v>
      </c>
      <c r="J26" s="1">
        <v>385322</v>
      </c>
    </row>
    <row r="27" spans="1:10" x14ac:dyDescent="0.35">
      <c r="A27" s="7" t="s">
        <v>56</v>
      </c>
      <c r="B27" s="1">
        <v>150901</v>
      </c>
      <c r="C27" s="1">
        <v>32804</v>
      </c>
      <c r="D27" s="1">
        <v>69823</v>
      </c>
      <c r="E27" s="1">
        <v>11753</v>
      </c>
      <c r="F27" s="1" t="s">
        <v>40</v>
      </c>
      <c r="J27" s="1">
        <v>36521</v>
      </c>
    </row>
    <row r="28" spans="1:10" x14ac:dyDescent="0.35">
      <c r="A28" s="7" t="s">
        <v>57</v>
      </c>
      <c r="B28" s="1">
        <v>64234</v>
      </c>
      <c r="C28" s="1">
        <v>43747</v>
      </c>
      <c r="D28" s="1">
        <v>18541</v>
      </c>
      <c r="E28" s="1">
        <v>1946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22232</v>
      </c>
      <c r="C29" s="1">
        <v>12101</v>
      </c>
      <c r="D29" s="1">
        <v>8106</v>
      </c>
      <c r="E29" s="1">
        <v>2025</v>
      </c>
      <c r="F29" s="1" t="s">
        <v>40</v>
      </c>
      <c r="J29" s="1" t="s">
        <v>40</v>
      </c>
    </row>
    <row r="30" spans="1:10" x14ac:dyDescent="0.35">
      <c r="A30" s="7" t="s">
        <v>53</v>
      </c>
      <c r="B30" s="1">
        <v>48795</v>
      </c>
      <c r="C30" s="1">
        <v>15745</v>
      </c>
      <c r="D30" s="1">
        <v>8936</v>
      </c>
      <c r="E30" s="1" t="s">
        <v>40</v>
      </c>
      <c r="F30" s="1" t="s">
        <v>40</v>
      </c>
      <c r="J30" s="1">
        <v>24113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271005</v>
      </c>
      <c r="C32" s="1">
        <v>64757</v>
      </c>
      <c r="D32" s="1">
        <v>118271</v>
      </c>
      <c r="E32" s="1">
        <v>11753</v>
      </c>
      <c r="F32" s="1" t="s">
        <v>40</v>
      </c>
      <c r="J32" s="1">
        <v>76224</v>
      </c>
    </row>
    <row r="33" spans="1:10" x14ac:dyDescent="0.35">
      <c r="A33" s="7" t="s">
        <v>60</v>
      </c>
      <c r="B33" s="1">
        <v>3408428</v>
      </c>
      <c r="C33" s="1">
        <v>1544714</v>
      </c>
      <c r="D33" s="1">
        <v>1158338</v>
      </c>
      <c r="E33" s="1">
        <v>237004</v>
      </c>
      <c r="F33" s="1">
        <v>83050</v>
      </c>
      <c r="J33" s="1">
        <v>385322</v>
      </c>
    </row>
    <row r="34" spans="1:10" x14ac:dyDescent="0.35">
      <c r="A34" s="7" t="s">
        <v>61</v>
      </c>
      <c r="B34" s="1">
        <v>93028</v>
      </c>
      <c r="C34" s="1">
        <v>60056</v>
      </c>
      <c r="D34" s="1">
        <v>26647</v>
      </c>
      <c r="E34" s="1">
        <v>3971</v>
      </c>
      <c r="F34" s="1">
        <v>2353</v>
      </c>
      <c r="J34" s="1" t="s">
        <v>40</v>
      </c>
    </row>
    <row r="35" spans="1:10" x14ac:dyDescent="0.35">
      <c r="A35" s="7" t="s">
        <v>53</v>
      </c>
      <c r="B35" s="1">
        <v>61998</v>
      </c>
      <c r="C35" s="1">
        <v>16575</v>
      </c>
      <c r="D35" s="1">
        <v>21309</v>
      </c>
      <c r="E35" s="1" t="s">
        <v>40</v>
      </c>
      <c r="F35" s="1" t="s">
        <v>40</v>
      </c>
      <c r="J35" s="1">
        <v>24113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179466</v>
      </c>
      <c r="C37" s="1">
        <v>79299</v>
      </c>
      <c r="D37" s="1">
        <v>36070</v>
      </c>
      <c r="E37" s="1">
        <v>30237</v>
      </c>
      <c r="F37" s="1">
        <v>3773</v>
      </c>
      <c r="G37" s="1">
        <f>SUM(C37:F37)</f>
        <v>149379</v>
      </c>
      <c r="H37" s="1">
        <f>SUM(E37:F37)</f>
        <v>34010</v>
      </c>
      <c r="I37" s="9">
        <f>H37/G37</f>
        <v>0.22767591160738793</v>
      </c>
      <c r="J37" s="1">
        <v>30087</v>
      </c>
    </row>
    <row r="38" spans="1:10" x14ac:dyDescent="0.35">
      <c r="A38" s="7" t="s">
        <v>63</v>
      </c>
      <c r="B38" s="1">
        <v>2584510</v>
      </c>
      <c r="C38" s="1">
        <v>1163192</v>
      </c>
      <c r="D38" s="1">
        <v>973342</v>
      </c>
      <c r="E38" s="1">
        <v>132210</v>
      </c>
      <c r="F38" s="1">
        <v>21695</v>
      </c>
      <c r="G38" s="1">
        <f t="shared" ref="G38:G41" si="0">SUM(C38:F38)</f>
        <v>2290439</v>
      </c>
      <c r="H38" s="1">
        <f t="shared" ref="H38:H41" si="1">SUM(E38:F38)</f>
        <v>153905</v>
      </c>
      <c r="I38" s="9">
        <f t="shared" ref="I38:I41" si="2">H38/G38</f>
        <v>6.7194542181651634E-2</v>
      </c>
      <c r="J38" s="1">
        <v>294071</v>
      </c>
    </row>
    <row r="39" spans="1:10" x14ac:dyDescent="0.35">
      <c r="A39" s="7" t="s">
        <v>64</v>
      </c>
      <c r="B39" s="1">
        <v>873194</v>
      </c>
      <c r="C39" s="1">
        <v>366807</v>
      </c>
      <c r="D39" s="1">
        <v>235898</v>
      </c>
      <c r="E39" s="1">
        <v>56964</v>
      </c>
      <c r="F39" s="1">
        <v>55787</v>
      </c>
      <c r="G39" s="1">
        <f t="shared" si="0"/>
        <v>715456</v>
      </c>
      <c r="H39" s="1">
        <f t="shared" si="1"/>
        <v>112751</v>
      </c>
      <c r="I39" s="9">
        <f t="shared" si="2"/>
        <v>0.15759319930226318</v>
      </c>
      <c r="J39" s="1">
        <v>157738</v>
      </c>
    </row>
    <row r="40" spans="1:10" x14ac:dyDescent="0.35">
      <c r="A40" s="7" t="s">
        <v>65</v>
      </c>
      <c r="B40" s="1">
        <v>58722</v>
      </c>
      <c r="C40" s="1">
        <v>30305</v>
      </c>
      <c r="D40" s="1">
        <v>6908</v>
      </c>
      <c r="E40" s="1">
        <v>21509</v>
      </c>
      <c r="F40" s="1" t="s">
        <v>40</v>
      </c>
      <c r="G40" s="1">
        <f t="shared" si="0"/>
        <v>58722</v>
      </c>
      <c r="H40" s="1">
        <f t="shared" si="1"/>
        <v>21509</v>
      </c>
      <c r="I40" s="9">
        <f t="shared" si="2"/>
        <v>0.36628520826947308</v>
      </c>
      <c r="J40" s="1" t="s">
        <v>40</v>
      </c>
    </row>
    <row r="41" spans="1:10" x14ac:dyDescent="0.35">
      <c r="A41" s="7" t="s">
        <v>66</v>
      </c>
      <c r="B41" s="1">
        <v>138566</v>
      </c>
      <c r="C41" s="1">
        <v>46500</v>
      </c>
      <c r="D41" s="1">
        <v>72348</v>
      </c>
      <c r="E41" s="1">
        <v>11807</v>
      </c>
      <c r="F41" s="1">
        <v>4147</v>
      </c>
      <c r="G41" s="1">
        <f t="shared" si="0"/>
        <v>134802</v>
      </c>
      <c r="H41" s="1">
        <f t="shared" si="1"/>
        <v>15954</v>
      </c>
      <c r="I41" s="9">
        <f t="shared" si="2"/>
        <v>0.11835135977211021</v>
      </c>
      <c r="J41" s="1">
        <v>3763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212735</v>
      </c>
      <c r="C43" s="1">
        <v>38645</v>
      </c>
      <c r="D43" s="1">
        <v>103315</v>
      </c>
      <c r="E43" s="1">
        <v>43128</v>
      </c>
      <c r="F43" s="1" t="s">
        <v>40</v>
      </c>
      <c r="J43" s="1">
        <v>27647</v>
      </c>
    </row>
    <row r="44" spans="1:10" x14ac:dyDescent="0.35">
      <c r="A44" s="7" t="s">
        <v>68</v>
      </c>
      <c r="B44" s="1">
        <v>1474827</v>
      </c>
      <c r="C44" s="1">
        <v>501158</v>
      </c>
      <c r="D44" s="1">
        <v>552026</v>
      </c>
      <c r="E44" s="1">
        <v>101143</v>
      </c>
      <c r="F44" s="1">
        <v>47336</v>
      </c>
      <c r="J44" s="1">
        <v>273164</v>
      </c>
    </row>
    <row r="45" spans="1:10" x14ac:dyDescent="0.35">
      <c r="A45" s="7" t="s">
        <v>69</v>
      </c>
      <c r="B45" s="1">
        <v>1169531</v>
      </c>
      <c r="C45" s="1">
        <v>559115</v>
      </c>
      <c r="D45" s="1">
        <v>373754</v>
      </c>
      <c r="E45" s="1">
        <v>94374</v>
      </c>
      <c r="F45" s="1">
        <v>38067</v>
      </c>
      <c r="J45" s="1">
        <v>104222</v>
      </c>
    </row>
    <row r="46" spans="1:10" x14ac:dyDescent="0.35">
      <c r="A46" s="7" t="s">
        <v>70</v>
      </c>
      <c r="B46" s="1">
        <v>977364</v>
      </c>
      <c r="C46" s="1">
        <v>587186</v>
      </c>
      <c r="D46" s="1">
        <v>295470</v>
      </c>
      <c r="E46" s="1">
        <v>14083</v>
      </c>
      <c r="F46" s="1" t="s">
        <v>40</v>
      </c>
      <c r="J46" s="1">
        <v>80625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2203658</v>
      </c>
      <c r="C48" s="1">
        <v>1071737</v>
      </c>
      <c r="D48" s="1">
        <v>786809</v>
      </c>
      <c r="E48" s="1">
        <v>74631</v>
      </c>
      <c r="F48" s="1">
        <v>54809</v>
      </c>
      <c r="J48" s="1">
        <v>215671</v>
      </c>
    </row>
    <row r="49" spans="1:10" x14ac:dyDescent="0.35">
      <c r="A49" s="7" t="s">
        <v>72</v>
      </c>
      <c r="B49" s="1">
        <v>162188</v>
      </c>
      <c r="C49" s="1">
        <v>65203</v>
      </c>
      <c r="D49" s="1">
        <v>69304</v>
      </c>
      <c r="E49" s="1">
        <v>4015</v>
      </c>
      <c r="F49" s="1">
        <v>1945</v>
      </c>
      <c r="J49" s="1">
        <v>21721</v>
      </c>
    </row>
    <row r="50" spans="1:10" x14ac:dyDescent="0.35">
      <c r="A50" s="7" t="s">
        <v>73</v>
      </c>
      <c r="B50" s="1">
        <v>684175</v>
      </c>
      <c r="C50" s="1">
        <v>223063</v>
      </c>
      <c r="D50" s="1">
        <v>203265</v>
      </c>
      <c r="E50" s="1">
        <v>111433</v>
      </c>
      <c r="F50" s="1">
        <v>24581</v>
      </c>
      <c r="J50" s="1">
        <v>121833</v>
      </c>
    </row>
    <row r="51" spans="1:10" x14ac:dyDescent="0.35">
      <c r="A51" s="7" t="s">
        <v>74</v>
      </c>
      <c r="B51" s="1">
        <v>748578</v>
      </c>
      <c r="C51" s="1">
        <v>310143</v>
      </c>
      <c r="D51" s="1">
        <v>265187</v>
      </c>
      <c r="E51" s="1">
        <v>53783</v>
      </c>
      <c r="F51" s="1">
        <v>4067</v>
      </c>
      <c r="J51" s="1">
        <v>115398</v>
      </c>
    </row>
    <row r="52" spans="1:10" x14ac:dyDescent="0.35">
      <c r="A52" s="7" t="s">
        <v>53</v>
      </c>
      <c r="B52" s="1">
        <v>35859</v>
      </c>
      <c r="C52" s="1">
        <v>15957</v>
      </c>
      <c r="D52" s="1" t="s">
        <v>40</v>
      </c>
      <c r="E52" s="1">
        <v>8866</v>
      </c>
      <c r="F52" s="1" t="s">
        <v>40</v>
      </c>
      <c r="J52" s="1">
        <v>11036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433043</v>
      </c>
      <c r="C54" s="1">
        <v>192195</v>
      </c>
      <c r="D54" s="1">
        <v>146931</v>
      </c>
      <c r="E54" s="1">
        <v>33731</v>
      </c>
      <c r="F54" s="1">
        <v>4067</v>
      </c>
      <c r="J54" s="1">
        <v>56119</v>
      </c>
    </row>
    <row r="55" spans="1:10" x14ac:dyDescent="0.35">
      <c r="A55" s="7" t="s">
        <v>76</v>
      </c>
      <c r="B55" s="1">
        <v>1498299</v>
      </c>
      <c r="C55" s="1">
        <v>715707</v>
      </c>
      <c r="D55" s="1">
        <v>459650</v>
      </c>
      <c r="E55" s="1">
        <v>94077</v>
      </c>
      <c r="F55" s="1">
        <v>53025</v>
      </c>
      <c r="J55" s="1">
        <v>175839</v>
      </c>
    </row>
    <row r="56" spans="1:10" x14ac:dyDescent="0.35">
      <c r="A56" s="7" t="s">
        <v>77</v>
      </c>
      <c r="B56" s="1">
        <v>770164</v>
      </c>
      <c r="C56" s="1">
        <v>345446</v>
      </c>
      <c r="D56" s="1">
        <v>241290</v>
      </c>
      <c r="E56" s="1">
        <v>79354</v>
      </c>
      <c r="F56" s="1">
        <v>6959</v>
      </c>
      <c r="J56" s="1">
        <v>97115</v>
      </c>
    </row>
    <row r="57" spans="1:10" x14ac:dyDescent="0.35">
      <c r="A57" s="7" t="s">
        <v>78</v>
      </c>
      <c r="B57" s="1">
        <v>711698</v>
      </c>
      <c r="C57" s="1">
        <v>291509</v>
      </c>
      <c r="D57" s="1">
        <v>262599</v>
      </c>
      <c r="E57" s="1">
        <v>28644</v>
      </c>
      <c r="F57" s="1">
        <v>11269</v>
      </c>
      <c r="J57" s="1">
        <v>117676</v>
      </c>
    </row>
    <row r="58" spans="1:10" x14ac:dyDescent="0.35">
      <c r="A58" s="7" t="s">
        <v>79</v>
      </c>
      <c r="B58" s="1">
        <v>266718</v>
      </c>
      <c r="C58" s="1">
        <v>113525</v>
      </c>
      <c r="D58" s="1">
        <v>115620</v>
      </c>
      <c r="E58" s="1">
        <v>16235</v>
      </c>
      <c r="F58" s="1">
        <v>10082</v>
      </c>
      <c r="J58" s="1">
        <v>11256</v>
      </c>
    </row>
    <row r="59" spans="1:10" x14ac:dyDescent="0.35">
      <c r="A59" s="7" t="s">
        <v>80</v>
      </c>
      <c r="B59" s="1">
        <v>66257</v>
      </c>
      <c r="C59" s="1">
        <v>17718</v>
      </c>
      <c r="D59" s="1">
        <v>38213</v>
      </c>
      <c r="E59" s="1" t="s">
        <v>40</v>
      </c>
      <c r="F59" s="1" t="s">
        <v>40</v>
      </c>
      <c r="J59" s="1">
        <v>10325</v>
      </c>
    </row>
    <row r="60" spans="1:10" x14ac:dyDescent="0.35">
      <c r="A60" s="7" t="s">
        <v>81</v>
      </c>
      <c r="B60" s="1">
        <v>88280</v>
      </c>
      <c r="C60" s="1">
        <v>10004</v>
      </c>
      <c r="D60" s="1">
        <v>60262</v>
      </c>
      <c r="E60" s="1">
        <v>687</v>
      </c>
      <c r="F60" s="1" t="s">
        <v>40</v>
      </c>
      <c r="J60" s="1">
        <v>17327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1423541</v>
      </c>
      <c r="C62" s="1">
        <v>571972</v>
      </c>
      <c r="D62" s="1">
        <v>551340</v>
      </c>
      <c r="E62" s="1">
        <v>83016</v>
      </c>
      <c r="F62" s="1">
        <v>32395</v>
      </c>
      <c r="G62" s="1">
        <f>SUM(C62:F62)</f>
        <v>1238723</v>
      </c>
      <c r="H62" s="1">
        <f>SUM(E62:F62)</f>
        <v>115411</v>
      </c>
      <c r="I62" s="9">
        <f>H62/G62</f>
        <v>9.3169336486042476E-2</v>
      </c>
      <c r="J62" s="1">
        <v>184818</v>
      </c>
    </row>
    <row r="63" spans="1:10" x14ac:dyDescent="0.35">
      <c r="A63" s="7" t="s">
        <v>83</v>
      </c>
      <c r="B63" s="1">
        <v>2410917</v>
      </c>
      <c r="C63" s="1">
        <v>1114131</v>
      </c>
      <c r="D63" s="1">
        <v>773225</v>
      </c>
      <c r="E63" s="1">
        <v>169712</v>
      </c>
      <c r="F63" s="1">
        <v>53008</v>
      </c>
      <c r="G63" s="1">
        <f>SUM(C63:F63)</f>
        <v>2110076</v>
      </c>
      <c r="H63" s="1">
        <f>SUM(E63:F63)</f>
        <v>222720</v>
      </c>
      <c r="I63" s="9">
        <f>H63/G63</f>
        <v>0.10555070054348753</v>
      </c>
      <c r="J63" s="1">
        <v>300841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426329</v>
      </c>
      <c r="C65" s="1">
        <v>114500</v>
      </c>
      <c r="D65" s="1">
        <v>174386</v>
      </c>
      <c r="E65" s="1">
        <v>52646</v>
      </c>
      <c r="F65" s="1">
        <v>38197</v>
      </c>
      <c r="J65" s="1">
        <v>46601</v>
      </c>
    </row>
    <row r="66" spans="1:10" x14ac:dyDescent="0.35">
      <c r="A66" s="7" t="s">
        <v>60</v>
      </c>
      <c r="B66" s="1">
        <v>3268002</v>
      </c>
      <c r="C66" s="1">
        <v>1567244</v>
      </c>
      <c r="D66" s="1">
        <v>1138860</v>
      </c>
      <c r="E66" s="1">
        <v>200082</v>
      </c>
      <c r="F66" s="1">
        <v>47206</v>
      </c>
      <c r="J66" s="1">
        <v>314611</v>
      </c>
    </row>
    <row r="67" spans="1:10" x14ac:dyDescent="0.35">
      <c r="A67" s="7" t="s">
        <v>53</v>
      </c>
      <c r="B67" s="1">
        <v>140127</v>
      </c>
      <c r="C67" s="1">
        <v>4359</v>
      </c>
      <c r="D67" s="1">
        <v>11320</v>
      </c>
      <c r="E67" s="1" t="s">
        <v>40</v>
      </c>
      <c r="F67" s="1" t="s">
        <v>40</v>
      </c>
      <c r="J67" s="1">
        <v>124447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2113642</v>
      </c>
      <c r="C69" s="1">
        <v>1112213</v>
      </c>
      <c r="D69" s="1">
        <v>751089</v>
      </c>
      <c r="E69" s="1">
        <v>94048</v>
      </c>
      <c r="F69" s="1">
        <v>19821</v>
      </c>
      <c r="J69" s="1">
        <v>136472</v>
      </c>
    </row>
    <row r="70" spans="1:10" x14ac:dyDescent="0.35">
      <c r="A70" s="7" t="s">
        <v>60</v>
      </c>
      <c r="B70" s="1">
        <v>1581317</v>
      </c>
      <c r="C70" s="1">
        <v>573890</v>
      </c>
      <c r="D70" s="1">
        <v>559647</v>
      </c>
      <c r="E70" s="1">
        <v>157458</v>
      </c>
      <c r="F70" s="1">
        <v>65582</v>
      </c>
      <c r="J70" s="1">
        <v>224740</v>
      </c>
    </row>
    <row r="71" spans="1:10" x14ac:dyDescent="0.35">
      <c r="A71" s="7" t="s">
        <v>53</v>
      </c>
      <c r="B71" s="1">
        <v>139499</v>
      </c>
      <c r="C71" s="1" t="s">
        <v>40</v>
      </c>
      <c r="D71" s="1">
        <v>13829</v>
      </c>
      <c r="E71" s="1">
        <v>1222</v>
      </c>
      <c r="F71" s="1" t="s">
        <v>40</v>
      </c>
      <c r="J71" s="1">
        <v>124447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35420</v>
      </c>
      <c r="C73" s="1">
        <v>29371</v>
      </c>
      <c r="D73" s="1">
        <v>3696</v>
      </c>
      <c r="E73" s="1" t="s">
        <v>40</v>
      </c>
      <c r="F73" s="1">
        <v>2353</v>
      </c>
      <c r="J73" s="1" t="s">
        <v>40</v>
      </c>
    </row>
    <row r="74" spans="1:10" ht="58" x14ac:dyDescent="0.35">
      <c r="A74" s="7" t="s">
        <v>85</v>
      </c>
      <c r="B74" s="1">
        <v>40214</v>
      </c>
      <c r="C74" s="1">
        <v>1860</v>
      </c>
      <c r="D74" s="1">
        <v>33130</v>
      </c>
      <c r="E74" s="1">
        <v>5224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31405</v>
      </c>
      <c r="C75" s="1">
        <v>973</v>
      </c>
      <c r="D75" s="1">
        <v>7474</v>
      </c>
      <c r="E75" s="1">
        <v>7100</v>
      </c>
      <c r="F75" s="1">
        <v>10082</v>
      </c>
      <c r="J75" s="1">
        <v>5776</v>
      </c>
    </row>
    <row r="76" spans="1:10" x14ac:dyDescent="0.35">
      <c r="A76" s="7" t="s">
        <v>87</v>
      </c>
      <c r="B76" s="1">
        <v>40515</v>
      </c>
      <c r="C76" s="1">
        <v>9733</v>
      </c>
      <c r="D76" s="1">
        <v>19556</v>
      </c>
      <c r="E76" s="1" t="s">
        <v>40</v>
      </c>
      <c r="F76" s="1">
        <v>2509</v>
      </c>
      <c r="J76" s="1">
        <v>8718</v>
      </c>
    </row>
    <row r="77" spans="1:10" ht="29" x14ac:dyDescent="0.35">
      <c r="A77" s="7" t="s">
        <v>88</v>
      </c>
      <c r="B77" s="1">
        <v>4133</v>
      </c>
      <c r="C77" s="1" t="s">
        <v>40</v>
      </c>
      <c r="D77" s="1">
        <v>4133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244390</v>
      </c>
      <c r="C78" s="1">
        <v>55383</v>
      </c>
      <c r="D78" s="1">
        <v>90854</v>
      </c>
      <c r="E78" s="1">
        <v>37276</v>
      </c>
      <c r="F78" s="1">
        <v>35021</v>
      </c>
      <c r="J78" s="1">
        <v>25856</v>
      </c>
    </row>
    <row r="79" spans="1:10" x14ac:dyDescent="0.35">
      <c r="A79" s="7" t="s">
        <v>90</v>
      </c>
      <c r="B79" s="1">
        <v>608492</v>
      </c>
      <c r="C79" s="1">
        <v>357606</v>
      </c>
      <c r="D79" s="1">
        <v>200737</v>
      </c>
      <c r="E79" s="1">
        <v>29885</v>
      </c>
      <c r="F79" s="1">
        <v>1945</v>
      </c>
      <c r="J79" s="1">
        <v>18321</v>
      </c>
    </row>
    <row r="80" spans="1:10" x14ac:dyDescent="0.35">
      <c r="A80" s="7" t="s">
        <v>91</v>
      </c>
      <c r="B80" s="1">
        <v>23846</v>
      </c>
      <c r="C80" s="1">
        <v>18896</v>
      </c>
      <c r="D80" s="1">
        <v>4949</v>
      </c>
      <c r="E80" s="1" t="s">
        <v>40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16986</v>
      </c>
      <c r="C81" s="1" t="s">
        <v>40</v>
      </c>
      <c r="D81" s="1">
        <v>7484</v>
      </c>
      <c r="E81" s="1">
        <v>5729</v>
      </c>
      <c r="F81" s="1">
        <v>3773</v>
      </c>
      <c r="J81" s="1" t="s">
        <v>40</v>
      </c>
    </row>
    <row r="82" spans="1:10" x14ac:dyDescent="0.35">
      <c r="A82" s="7" t="s">
        <v>93</v>
      </c>
      <c r="B82" s="1">
        <v>23288</v>
      </c>
      <c r="C82" s="1" t="s">
        <v>40</v>
      </c>
      <c r="D82" s="1">
        <v>5911</v>
      </c>
      <c r="E82" s="1" t="s">
        <v>40</v>
      </c>
      <c r="F82" s="1" t="s">
        <v>40</v>
      </c>
      <c r="J82" s="1">
        <v>17378</v>
      </c>
    </row>
    <row r="83" spans="1:10" x14ac:dyDescent="0.35">
      <c r="A83" s="7" t="s">
        <v>94</v>
      </c>
      <c r="B83" s="1">
        <v>9632</v>
      </c>
      <c r="C83" s="1" t="s">
        <v>40</v>
      </c>
      <c r="D83" s="1">
        <v>7547</v>
      </c>
      <c r="E83" s="1">
        <v>2085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394493</v>
      </c>
      <c r="C84" s="1">
        <v>93202</v>
      </c>
      <c r="D84" s="1">
        <v>161639</v>
      </c>
      <c r="E84" s="1">
        <v>70160</v>
      </c>
      <c r="F84" s="1">
        <v>9899</v>
      </c>
      <c r="J84" s="1">
        <v>59593</v>
      </c>
    </row>
    <row r="85" spans="1:10" x14ac:dyDescent="0.35">
      <c r="A85" s="7" t="s">
        <v>53</v>
      </c>
      <c r="B85" s="1">
        <v>2361644</v>
      </c>
      <c r="C85" s="1">
        <v>1119079</v>
      </c>
      <c r="D85" s="1">
        <v>777455</v>
      </c>
      <c r="E85" s="1">
        <v>95270</v>
      </c>
      <c r="F85" s="1">
        <v>19821</v>
      </c>
      <c r="J85" s="1">
        <v>350018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582200</v>
      </c>
      <c r="C87" s="1">
        <v>144256</v>
      </c>
      <c r="D87" s="1">
        <v>309593</v>
      </c>
      <c r="E87" s="1">
        <v>89183</v>
      </c>
      <c r="F87" s="1">
        <v>39168</v>
      </c>
      <c r="J87" s="1" t="s">
        <v>40</v>
      </c>
    </row>
    <row r="88" spans="1:10" x14ac:dyDescent="0.35">
      <c r="A88" s="7" t="s">
        <v>97</v>
      </c>
      <c r="B88" s="1">
        <v>347226</v>
      </c>
      <c r="C88" s="1">
        <v>139431</v>
      </c>
      <c r="D88" s="1">
        <v>139557</v>
      </c>
      <c r="E88" s="1">
        <v>58114</v>
      </c>
      <c r="F88" s="1">
        <v>10124</v>
      </c>
      <c r="J88" s="1" t="s">
        <v>40</v>
      </c>
    </row>
    <row r="89" spans="1:10" x14ac:dyDescent="0.35">
      <c r="A89" s="7" t="s">
        <v>98</v>
      </c>
      <c r="B89" s="1">
        <v>349119</v>
      </c>
      <c r="C89" s="1">
        <v>198135</v>
      </c>
      <c r="D89" s="1">
        <v>131458</v>
      </c>
      <c r="E89" s="1">
        <v>1977</v>
      </c>
      <c r="F89" s="1">
        <v>14380</v>
      </c>
      <c r="J89" s="1">
        <v>3169</v>
      </c>
    </row>
    <row r="90" spans="1:10" x14ac:dyDescent="0.35">
      <c r="A90" s="7" t="s">
        <v>99</v>
      </c>
      <c r="B90" s="1">
        <v>474913</v>
      </c>
      <c r="C90" s="1">
        <v>226338</v>
      </c>
      <c r="D90" s="1">
        <v>225442</v>
      </c>
      <c r="E90" s="1">
        <v>11558</v>
      </c>
      <c r="F90" s="1">
        <v>11575</v>
      </c>
      <c r="J90" s="1" t="s">
        <v>40</v>
      </c>
    </row>
    <row r="91" spans="1:10" x14ac:dyDescent="0.35">
      <c r="A91" s="7" t="s">
        <v>100</v>
      </c>
      <c r="B91" s="1">
        <v>373690</v>
      </c>
      <c r="C91" s="1">
        <v>181042</v>
      </c>
      <c r="D91" s="1">
        <v>188597</v>
      </c>
      <c r="E91" s="1">
        <v>2191</v>
      </c>
      <c r="F91" s="1" t="s">
        <v>40</v>
      </c>
      <c r="J91" s="1">
        <v>1860</v>
      </c>
    </row>
    <row r="92" spans="1:10" x14ac:dyDescent="0.35">
      <c r="A92" s="7" t="s">
        <v>101</v>
      </c>
      <c r="B92" s="1">
        <v>414968</v>
      </c>
      <c r="C92" s="1">
        <v>270870</v>
      </c>
      <c r="D92" s="1">
        <v>132882</v>
      </c>
      <c r="E92" s="1">
        <v>8294</v>
      </c>
      <c r="F92" s="1">
        <v>2922</v>
      </c>
      <c r="J92" s="1" t="s">
        <v>40</v>
      </c>
    </row>
    <row r="93" spans="1:10" x14ac:dyDescent="0.35">
      <c r="A93" s="7" t="s">
        <v>102</v>
      </c>
      <c r="B93" s="1">
        <v>135311</v>
      </c>
      <c r="C93" s="1">
        <v>121595</v>
      </c>
      <c r="D93" s="1">
        <v>10316</v>
      </c>
      <c r="E93" s="1" t="s">
        <v>40</v>
      </c>
      <c r="F93" s="1" t="s">
        <v>40</v>
      </c>
      <c r="J93" s="1">
        <v>3400</v>
      </c>
    </row>
    <row r="94" spans="1:10" x14ac:dyDescent="0.35">
      <c r="A94" s="7" t="s">
        <v>103</v>
      </c>
      <c r="B94" s="1">
        <v>115342</v>
      </c>
      <c r="C94" s="1">
        <v>105842</v>
      </c>
      <c r="D94" s="1">
        <v>4111</v>
      </c>
      <c r="E94" s="1">
        <v>5389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1041690</v>
      </c>
      <c r="C95" s="1">
        <v>298594</v>
      </c>
      <c r="D95" s="1">
        <v>182609</v>
      </c>
      <c r="E95" s="1">
        <v>76022</v>
      </c>
      <c r="F95" s="1">
        <v>7234</v>
      </c>
      <c r="J95" s="1">
        <v>477230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2767242</v>
      </c>
      <c r="C97" s="1">
        <v>1524506</v>
      </c>
      <c r="D97" s="1">
        <v>1030685</v>
      </c>
      <c r="E97" s="1">
        <v>163977</v>
      </c>
      <c r="F97" s="1">
        <v>29661</v>
      </c>
      <c r="J97" s="1">
        <v>18413</v>
      </c>
    </row>
    <row r="98" spans="1:10" x14ac:dyDescent="0.35">
      <c r="A98" s="7" t="s">
        <v>105</v>
      </c>
      <c r="B98" s="1">
        <v>1191921</v>
      </c>
      <c r="C98" s="1">
        <v>488559</v>
      </c>
      <c r="D98" s="1">
        <v>574588</v>
      </c>
      <c r="E98" s="1">
        <v>91349</v>
      </c>
      <c r="F98" s="1">
        <v>33662</v>
      </c>
      <c r="J98" s="1">
        <v>3763</v>
      </c>
    </row>
    <row r="99" spans="1:10" ht="43.5" x14ac:dyDescent="0.35">
      <c r="A99" s="7" t="s">
        <v>106</v>
      </c>
      <c r="B99" s="1">
        <v>910887</v>
      </c>
      <c r="C99" s="1">
        <v>314526</v>
      </c>
      <c r="D99" s="1">
        <v>526826</v>
      </c>
      <c r="E99" s="1">
        <v>54348</v>
      </c>
      <c r="F99" s="1">
        <v>13328</v>
      </c>
      <c r="J99" s="1">
        <v>1860</v>
      </c>
    </row>
    <row r="100" spans="1:10" x14ac:dyDescent="0.35">
      <c r="A100" s="7" t="s">
        <v>107</v>
      </c>
      <c r="B100" s="1">
        <v>370223</v>
      </c>
      <c r="C100" s="1">
        <v>11611</v>
      </c>
      <c r="D100" s="1">
        <v>278960</v>
      </c>
      <c r="E100" s="1">
        <v>49500</v>
      </c>
      <c r="F100" s="1">
        <v>30152</v>
      </c>
      <c r="J100" s="1" t="s">
        <v>40</v>
      </c>
    </row>
    <row r="101" spans="1:10" x14ac:dyDescent="0.35">
      <c r="A101" s="7" t="s">
        <v>108</v>
      </c>
      <c r="B101" s="1" t="s">
        <v>40</v>
      </c>
      <c r="C101" s="1" t="s">
        <v>40</v>
      </c>
      <c r="D101" s="1" t="s">
        <v>40</v>
      </c>
      <c r="E101" s="1" t="s">
        <v>40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105998</v>
      </c>
      <c r="C102" s="1">
        <v>31641</v>
      </c>
      <c r="D102" s="1">
        <v>73670</v>
      </c>
      <c r="E102" s="1">
        <v>687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301355</v>
      </c>
      <c r="C103" s="1">
        <v>46267</v>
      </c>
      <c r="D103" s="1">
        <v>182372</v>
      </c>
      <c r="E103" s="1">
        <v>72716</v>
      </c>
      <c r="F103" s="1" t="s">
        <v>40</v>
      </c>
      <c r="J103" s="1" t="s">
        <v>40</v>
      </c>
    </row>
    <row r="104" spans="1:10" ht="29" x14ac:dyDescent="0.35">
      <c r="A104" s="7" t="s">
        <v>111</v>
      </c>
      <c r="B104" s="1">
        <v>42582</v>
      </c>
      <c r="C104" s="1">
        <v>6603</v>
      </c>
      <c r="D104" s="1">
        <v>24427</v>
      </c>
      <c r="E104" s="1">
        <v>11552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110567</v>
      </c>
      <c r="C105" s="1">
        <v>19421</v>
      </c>
      <c r="D105" s="1">
        <v>86105</v>
      </c>
      <c r="E105" s="1">
        <v>5041</v>
      </c>
      <c r="F105" s="1" t="s">
        <v>40</v>
      </c>
      <c r="J105" s="1" t="s">
        <v>40</v>
      </c>
    </row>
    <row r="106" spans="1:10" x14ac:dyDescent="0.35">
      <c r="A106" s="7" t="s">
        <v>113</v>
      </c>
      <c r="B106" s="1">
        <v>55662</v>
      </c>
      <c r="C106" s="1">
        <v>7429</v>
      </c>
      <c r="D106" s="1">
        <v>46565</v>
      </c>
      <c r="E106" s="1">
        <v>1667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195963</v>
      </c>
      <c r="C107" s="1">
        <v>53798</v>
      </c>
      <c r="D107" s="1">
        <v>53028</v>
      </c>
      <c r="E107" s="1">
        <v>31557</v>
      </c>
      <c r="F107" s="1">
        <v>40203</v>
      </c>
      <c r="J107" s="1">
        <v>17378</v>
      </c>
    </row>
    <row r="108" spans="1:10" x14ac:dyDescent="0.35">
      <c r="A108" s="7" t="s">
        <v>53</v>
      </c>
      <c r="B108" s="1">
        <v>475987</v>
      </c>
      <c r="C108" s="1">
        <v>13096</v>
      </c>
      <c r="D108" s="1">
        <v>12428</v>
      </c>
      <c r="E108" s="1">
        <v>4359</v>
      </c>
      <c r="F108" s="1" t="s">
        <v>40</v>
      </c>
      <c r="J108" s="1">
        <v>446105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5937</v>
      </c>
      <c r="C110" s="1">
        <v>5107</v>
      </c>
      <c r="D110" s="1">
        <v>830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18232</v>
      </c>
      <c r="C111" s="1">
        <v>7945</v>
      </c>
      <c r="D111" s="1">
        <v>8096</v>
      </c>
      <c r="E111" s="1">
        <v>2191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35757</v>
      </c>
      <c r="C112" s="1">
        <v>31398</v>
      </c>
      <c r="D112" s="1" t="s">
        <v>40</v>
      </c>
      <c r="E112" s="1">
        <v>4359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10082</v>
      </c>
      <c r="C113" s="1">
        <v>10082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3748750</v>
      </c>
      <c r="C114" s="1">
        <v>1633831</v>
      </c>
      <c r="D114" s="1">
        <v>1311943</v>
      </c>
      <c r="E114" s="1">
        <v>246178</v>
      </c>
      <c r="F114" s="1">
        <v>85403</v>
      </c>
      <c r="J114" s="1">
        <v>471396</v>
      </c>
    </row>
    <row r="115" spans="1:10" x14ac:dyDescent="0.35">
      <c r="A115" s="7" t="s">
        <v>53</v>
      </c>
      <c r="B115" s="1">
        <v>19811</v>
      </c>
      <c r="C115" s="1">
        <v>1852</v>
      </c>
      <c r="D115" s="1">
        <v>3696</v>
      </c>
      <c r="E115" s="1" t="s">
        <v>40</v>
      </c>
      <c r="F115" s="1" t="s">
        <v>40</v>
      </c>
      <c r="J115" s="1">
        <v>14263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1627036</v>
      </c>
      <c r="C117" s="1">
        <v>898467</v>
      </c>
      <c r="D117" s="1">
        <v>589938</v>
      </c>
      <c r="E117" s="1">
        <v>77066</v>
      </c>
      <c r="F117" s="1">
        <v>55113</v>
      </c>
      <c r="J117" s="1">
        <v>6451</v>
      </c>
    </row>
    <row r="118" spans="1:10" x14ac:dyDescent="0.35">
      <c r="A118" s="7" t="s">
        <v>121</v>
      </c>
      <c r="B118" s="1">
        <v>1190165</v>
      </c>
      <c r="C118" s="1">
        <v>530111</v>
      </c>
      <c r="D118" s="1">
        <v>531217</v>
      </c>
      <c r="E118" s="1">
        <v>108123</v>
      </c>
      <c r="F118" s="1">
        <v>17313</v>
      </c>
      <c r="J118" s="1">
        <v>3400</v>
      </c>
    </row>
    <row r="119" spans="1:10" x14ac:dyDescent="0.35">
      <c r="A119" s="7" t="s">
        <v>122</v>
      </c>
      <c r="B119" s="1">
        <v>122097</v>
      </c>
      <c r="C119" s="1">
        <v>38241</v>
      </c>
      <c r="D119" s="1">
        <v>72731</v>
      </c>
      <c r="E119" s="1">
        <v>2554</v>
      </c>
      <c r="F119" s="1">
        <v>8571</v>
      </c>
      <c r="J119" s="1" t="s">
        <v>40</v>
      </c>
    </row>
    <row r="120" spans="1:10" x14ac:dyDescent="0.35">
      <c r="A120" s="7" t="s">
        <v>123</v>
      </c>
      <c r="B120" s="1">
        <v>3833</v>
      </c>
      <c r="C120" s="1">
        <v>3833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891327</v>
      </c>
      <c r="C121" s="1">
        <v>215451</v>
      </c>
      <c r="D121" s="1">
        <v>130679</v>
      </c>
      <c r="E121" s="1">
        <v>64984</v>
      </c>
      <c r="F121" s="1">
        <v>4405</v>
      </c>
      <c r="J121" s="1">
        <v>475808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2337084</v>
      </c>
      <c r="C123" s="1">
        <v>1218854</v>
      </c>
      <c r="D123" s="1">
        <v>902689</v>
      </c>
      <c r="E123" s="1">
        <v>135718</v>
      </c>
      <c r="F123" s="1">
        <v>73371</v>
      </c>
      <c r="J123" s="1">
        <v>6451</v>
      </c>
    </row>
    <row r="124" spans="1:10" x14ac:dyDescent="0.35">
      <c r="A124" s="7" t="s">
        <v>121</v>
      </c>
      <c r="B124" s="1">
        <v>484149</v>
      </c>
      <c r="C124" s="1">
        <v>228390</v>
      </c>
      <c r="D124" s="1">
        <v>210956</v>
      </c>
      <c r="E124" s="1">
        <v>33776</v>
      </c>
      <c r="F124" s="1">
        <v>7627</v>
      </c>
      <c r="J124" s="1">
        <v>3400</v>
      </c>
    </row>
    <row r="125" spans="1:10" x14ac:dyDescent="0.35">
      <c r="A125" s="7" t="s">
        <v>122</v>
      </c>
      <c r="B125" s="1">
        <v>93406</v>
      </c>
      <c r="C125" s="1">
        <v>17922</v>
      </c>
      <c r="D125" s="1">
        <v>63300</v>
      </c>
      <c r="E125" s="1">
        <v>12184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12187</v>
      </c>
      <c r="C126" s="1" t="s">
        <v>40</v>
      </c>
      <c r="D126" s="1">
        <v>6122</v>
      </c>
      <c r="E126" s="1">
        <v>6065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907632</v>
      </c>
      <c r="C127" s="1">
        <v>220937</v>
      </c>
      <c r="D127" s="1">
        <v>141498</v>
      </c>
      <c r="E127" s="1">
        <v>64984</v>
      </c>
      <c r="F127" s="1">
        <v>4405</v>
      </c>
      <c r="J127" s="1">
        <v>475808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1564390</v>
      </c>
      <c r="C129" s="1">
        <v>870629</v>
      </c>
      <c r="D129" s="1">
        <v>532909</v>
      </c>
      <c r="E129" s="1">
        <v>89232</v>
      </c>
      <c r="F129" s="1">
        <v>61769</v>
      </c>
      <c r="J129" s="1">
        <v>9851</v>
      </c>
    </row>
    <row r="130" spans="1:10" x14ac:dyDescent="0.35">
      <c r="A130" s="7" t="s">
        <v>121</v>
      </c>
      <c r="B130" s="1">
        <v>1146977</v>
      </c>
      <c r="C130" s="1">
        <v>530042</v>
      </c>
      <c r="D130" s="1">
        <v>522587</v>
      </c>
      <c r="E130" s="1">
        <v>83754</v>
      </c>
      <c r="F130" s="1">
        <v>10594</v>
      </c>
      <c r="J130" s="1" t="s">
        <v>40</v>
      </c>
    </row>
    <row r="131" spans="1:10" x14ac:dyDescent="0.35">
      <c r="A131" s="7" t="s">
        <v>122</v>
      </c>
      <c r="B131" s="1">
        <v>210264</v>
      </c>
      <c r="C131" s="1">
        <v>50066</v>
      </c>
      <c r="D131" s="1">
        <v>136805</v>
      </c>
      <c r="E131" s="1">
        <v>14757</v>
      </c>
      <c r="F131" s="1">
        <v>8635</v>
      </c>
      <c r="J131" s="1" t="s">
        <v>40</v>
      </c>
    </row>
    <row r="132" spans="1:10" x14ac:dyDescent="0.35">
      <c r="A132" s="7" t="s">
        <v>123</v>
      </c>
      <c r="B132" s="1">
        <v>17777</v>
      </c>
      <c r="C132" s="1">
        <v>16192</v>
      </c>
      <c r="D132" s="1">
        <v>1585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895050</v>
      </c>
      <c r="C133" s="1">
        <v>219174</v>
      </c>
      <c r="D133" s="1">
        <v>130679</v>
      </c>
      <c r="E133" s="1">
        <v>64984</v>
      </c>
      <c r="F133" s="1">
        <v>4405</v>
      </c>
      <c r="J133" s="1">
        <v>475808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1922513</v>
      </c>
      <c r="C135" s="1">
        <v>1040125</v>
      </c>
      <c r="D135" s="1">
        <v>725295</v>
      </c>
      <c r="E135" s="1">
        <v>88610</v>
      </c>
      <c r="F135" s="1">
        <v>61246</v>
      </c>
      <c r="J135" s="1">
        <v>7237</v>
      </c>
    </row>
    <row r="136" spans="1:10" x14ac:dyDescent="0.35">
      <c r="A136" s="7" t="s">
        <v>121</v>
      </c>
      <c r="B136" s="1">
        <v>724003</v>
      </c>
      <c r="C136" s="1">
        <v>336037</v>
      </c>
      <c r="D136" s="1">
        <v>296797</v>
      </c>
      <c r="E136" s="1">
        <v>73665</v>
      </c>
      <c r="F136" s="1">
        <v>14890</v>
      </c>
      <c r="J136" s="1">
        <v>2615</v>
      </c>
    </row>
    <row r="137" spans="1:10" x14ac:dyDescent="0.35">
      <c r="A137" s="7" t="s">
        <v>122</v>
      </c>
      <c r="B137" s="1">
        <v>277676</v>
      </c>
      <c r="C137" s="1">
        <v>77496</v>
      </c>
      <c r="D137" s="1">
        <v>169850</v>
      </c>
      <c r="E137" s="1">
        <v>25468</v>
      </c>
      <c r="F137" s="1">
        <v>4862</v>
      </c>
      <c r="J137" s="1" t="s">
        <v>40</v>
      </c>
    </row>
    <row r="138" spans="1:10" x14ac:dyDescent="0.35">
      <c r="A138" s="7" t="s">
        <v>123</v>
      </c>
      <c r="B138" s="1">
        <v>5386</v>
      </c>
      <c r="C138" s="1">
        <v>5386</v>
      </c>
      <c r="D138" s="1" t="s">
        <v>40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904880</v>
      </c>
      <c r="C139" s="1">
        <v>227059</v>
      </c>
      <c r="D139" s="1">
        <v>132624</v>
      </c>
      <c r="E139" s="1">
        <v>64984</v>
      </c>
      <c r="F139" s="1">
        <v>4405</v>
      </c>
      <c r="J139" s="1">
        <v>475808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2645599</v>
      </c>
      <c r="C141" s="1">
        <v>1379366</v>
      </c>
      <c r="D141" s="1">
        <v>1049657</v>
      </c>
      <c r="E141" s="1">
        <v>130589</v>
      </c>
      <c r="F141" s="1">
        <v>76136</v>
      </c>
      <c r="J141" s="1">
        <v>9851</v>
      </c>
    </row>
    <row r="142" spans="1:10" x14ac:dyDescent="0.35">
      <c r="A142" s="7" t="s">
        <v>121</v>
      </c>
      <c r="B142" s="1">
        <v>285435</v>
      </c>
      <c r="C142" s="1">
        <v>87814</v>
      </c>
      <c r="D142" s="1">
        <v>137958</v>
      </c>
      <c r="E142" s="1">
        <v>57154</v>
      </c>
      <c r="F142" s="1">
        <v>2509</v>
      </c>
      <c r="J142" s="1" t="s">
        <v>40</v>
      </c>
    </row>
    <row r="143" spans="1:10" x14ac:dyDescent="0.35">
      <c r="A143" s="7" t="s">
        <v>122</v>
      </c>
      <c r="B143" s="1">
        <v>12733</v>
      </c>
      <c r="C143" s="1">
        <v>4108</v>
      </c>
      <c r="D143" s="1">
        <v>6272</v>
      </c>
      <c r="E143" s="1" t="s">
        <v>40</v>
      </c>
      <c r="F143" s="1">
        <v>2353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890691</v>
      </c>
      <c r="C145" s="1">
        <v>214815</v>
      </c>
      <c r="D145" s="1">
        <v>130679</v>
      </c>
      <c r="E145" s="1">
        <v>64984</v>
      </c>
      <c r="F145" s="1">
        <v>4405</v>
      </c>
      <c r="J145" s="1">
        <v>475808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2632349</v>
      </c>
      <c r="C147" s="1">
        <v>1384258</v>
      </c>
      <c r="D147" s="1">
        <v>1012113</v>
      </c>
      <c r="E147" s="1">
        <v>147482</v>
      </c>
      <c r="F147" s="1">
        <v>78645</v>
      </c>
      <c r="J147" s="1">
        <v>9851</v>
      </c>
    </row>
    <row r="148" spans="1:10" x14ac:dyDescent="0.35">
      <c r="A148" s="7" t="s">
        <v>121</v>
      </c>
      <c r="B148" s="1">
        <v>233364</v>
      </c>
      <c r="C148" s="1">
        <v>60608</v>
      </c>
      <c r="D148" s="1">
        <v>130142</v>
      </c>
      <c r="E148" s="1">
        <v>40262</v>
      </c>
      <c r="F148" s="1">
        <v>2353</v>
      </c>
      <c r="J148" s="1" t="s">
        <v>40</v>
      </c>
    </row>
    <row r="149" spans="1:10" x14ac:dyDescent="0.35">
      <c r="A149" s="7" t="s">
        <v>122</v>
      </c>
      <c r="B149" s="1">
        <v>73025</v>
      </c>
      <c r="C149" s="1">
        <v>26423</v>
      </c>
      <c r="D149" s="1">
        <v>46602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895720</v>
      </c>
      <c r="C151" s="1">
        <v>214815</v>
      </c>
      <c r="D151" s="1">
        <v>135708</v>
      </c>
      <c r="E151" s="1">
        <v>64984</v>
      </c>
      <c r="F151" s="1">
        <v>4405</v>
      </c>
      <c r="J151" s="1">
        <v>475808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449551</v>
      </c>
      <c r="C153" s="1">
        <v>100304</v>
      </c>
      <c r="D153" s="1">
        <v>276706</v>
      </c>
      <c r="E153" s="1">
        <v>70596</v>
      </c>
      <c r="F153" s="1">
        <v>1945</v>
      </c>
      <c r="J153" s="1" t="s">
        <v>40</v>
      </c>
    </row>
    <row r="154" spans="1:10" ht="29" x14ac:dyDescent="0.35">
      <c r="A154" s="7" t="s">
        <v>125</v>
      </c>
      <c r="B154" s="1">
        <v>94342</v>
      </c>
      <c r="C154" s="1">
        <v>31030</v>
      </c>
      <c r="D154" s="1">
        <v>51760</v>
      </c>
      <c r="E154" s="1">
        <v>11552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3301383</v>
      </c>
      <c r="C155" s="1">
        <v>1554768</v>
      </c>
      <c r="D155" s="1">
        <v>1006917</v>
      </c>
      <c r="E155" s="1">
        <v>170581</v>
      </c>
      <c r="F155" s="1">
        <v>83458</v>
      </c>
      <c r="J155" s="1">
        <v>485659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1198451</v>
      </c>
      <c r="C157" s="1">
        <v>863365</v>
      </c>
      <c r="D157" s="1">
        <v>266647</v>
      </c>
      <c r="E157" s="1">
        <v>46048</v>
      </c>
      <c r="F157" s="1">
        <v>12771</v>
      </c>
      <c r="J157" s="1">
        <v>9620</v>
      </c>
    </row>
    <row r="158" spans="1:10" x14ac:dyDescent="0.35">
      <c r="A158" s="7" t="s">
        <v>127</v>
      </c>
      <c r="B158" s="1">
        <v>924891</v>
      </c>
      <c r="C158" s="1">
        <v>413692</v>
      </c>
      <c r="D158" s="1">
        <v>437712</v>
      </c>
      <c r="E158" s="1">
        <v>63366</v>
      </c>
      <c r="F158" s="1">
        <v>6722</v>
      </c>
      <c r="J158" s="1">
        <v>3400</v>
      </c>
    </row>
    <row r="159" spans="1:10" x14ac:dyDescent="0.35">
      <c r="A159" s="7" t="s">
        <v>128</v>
      </c>
      <c r="B159" s="1">
        <v>358821</v>
      </c>
      <c r="C159" s="1">
        <v>114143</v>
      </c>
      <c r="D159" s="1">
        <v>196011</v>
      </c>
      <c r="E159" s="1">
        <v>46721</v>
      </c>
      <c r="F159" s="1">
        <v>1945</v>
      </c>
      <c r="J159" s="1" t="s">
        <v>40</v>
      </c>
    </row>
    <row r="160" spans="1:10" x14ac:dyDescent="0.35">
      <c r="A160" s="7" t="s">
        <v>129</v>
      </c>
      <c r="B160" s="1">
        <v>587134</v>
      </c>
      <c r="C160" s="1">
        <v>150739</v>
      </c>
      <c r="D160" s="1">
        <v>332005</v>
      </c>
      <c r="E160" s="1">
        <v>44830</v>
      </c>
      <c r="F160" s="1">
        <v>59560</v>
      </c>
      <c r="J160" s="1" t="s">
        <v>40</v>
      </c>
    </row>
    <row r="161" spans="1:10" x14ac:dyDescent="0.35">
      <c r="A161" s="7" t="s">
        <v>53</v>
      </c>
      <c r="B161" s="1">
        <v>765160</v>
      </c>
      <c r="C161" s="1">
        <v>144163</v>
      </c>
      <c r="D161" s="1">
        <v>92191</v>
      </c>
      <c r="E161" s="1">
        <v>51763</v>
      </c>
      <c r="F161" s="1">
        <v>4405</v>
      </c>
      <c r="J161" s="1">
        <v>472639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1349073</v>
      </c>
      <c r="C163" s="1">
        <v>955933</v>
      </c>
      <c r="D163" s="1">
        <v>336437</v>
      </c>
      <c r="E163" s="1">
        <v>34312</v>
      </c>
      <c r="F163" s="1">
        <v>12771</v>
      </c>
      <c r="J163" s="1">
        <v>9620</v>
      </c>
    </row>
    <row r="164" spans="1:10" x14ac:dyDescent="0.35">
      <c r="A164" s="7" t="s">
        <v>127</v>
      </c>
      <c r="B164" s="1">
        <v>882226</v>
      </c>
      <c r="C164" s="1">
        <v>361408</v>
      </c>
      <c r="D164" s="1">
        <v>419156</v>
      </c>
      <c r="E164" s="1">
        <v>89594</v>
      </c>
      <c r="F164" s="1">
        <v>8667</v>
      </c>
      <c r="J164" s="1">
        <v>3400</v>
      </c>
    </row>
    <row r="165" spans="1:10" x14ac:dyDescent="0.35">
      <c r="A165" s="7" t="s">
        <v>128</v>
      </c>
      <c r="B165" s="1">
        <v>415801</v>
      </c>
      <c r="C165" s="1">
        <v>101714</v>
      </c>
      <c r="D165" s="1">
        <v>297851</v>
      </c>
      <c r="E165" s="1">
        <v>16236</v>
      </c>
      <c r="F165" s="1" t="s">
        <v>40</v>
      </c>
      <c r="J165" s="1" t="s">
        <v>40</v>
      </c>
    </row>
    <row r="166" spans="1:10" x14ac:dyDescent="0.35">
      <c r="A166" s="7" t="s">
        <v>129</v>
      </c>
      <c r="B166" s="1">
        <v>422198</v>
      </c>
      <c r="C166" s="1">
        <v>122885</v>
      </c>
      <c r="D166" s="1">
        <v>178930</v>
      </c>
      <c r="E166" s="1">
        <v>60823</v>
      </c>
      <c r="F166" s="1">
        <v>59560</v>
      </c>
      <c r="J166" s="1" t="s">
        <v>40</v>
      </c>
    </row>
    <row r="167" spans="1:10" x14ac:dyDescent="0.35">
      <c r="A167" s="7" t="s">
        <v>53</v>
      </c>
      <c r="B167" s="1">
        <v>765160</v>
      </c>
      <c r="C167" s="1">
        <v>144163</v>
      </c>
      <c r="D167" s="1">
        <v>92191</v>
      </c>
      <c r="E167" s="1">
        <v>51763</v>
      </c>
      <c r="F167" s="1">
        <v>4405</v>
      </c>
      <c r="J167" s="1">
        <v>472639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1418666</v>
      </c>
      <c r="C169" s="1">
        <v>947209</v>
      </c>
      <c r="D169" s="1">
        <v>395800</v>
      </c>
      <c r="E169" s="1">
        <v>53050</v>
      </c>
      <c r="F169" s="1">
        <v>9587</v>
      </c>
      <c r="J169" s="1">
        <v>13020</v>
      </c>
    </row>
    <row r="170" spans="1:10" x14ac:dyDescent="0.35">
      <c r="A170" s="7" t="s">
        <v>127</v>
      </c>
      <c r="B170" s="1">
        <v>899946</v>
      </c>
      <c r="C170" s="1">
        <v>393125</v>
      </c>
      <c r="D170" s="1">
        <v>436771</v>
      </c>
      <c r="E170" s="1">
        <v>55440</v>
      </c>
      <c r="F170" s="1">
        <v>14610</v>
      </c>
      <c r="J170" s="1" t="s">
        <v>40</v>
      </c>
    </row>
    <row r="171" spans="1:10" x14ac:dyDescent="0.35">
      <c r="A171" s="7" t="s">
        <v>128</v>
      </c>
      <c r="B171" s="1">
        <v>378030</v>
      </c>
      <c r="C171" s="1">
        <v>106029</v>
      </c>
      <c r="D171" s="1">
        <v>233624</v>
      </c>
      <c r="E171" s="1">
        <v>35868</v>
      </c>
      <c r="F171" s="1">
        <v>2509</v>
      </c>
      <c r="J171" s="1" t="s">
        <v>40</v>
      </c>
    </row>
    <row r="172" spans="1:10" x14ac:dyDescent="0.35">
      <c r="A172" s="7" t="s">
        <v>129</v>
      </c>
      <c r="B172" s="1">
        <v>363342</v>
      </c>
      <c r="C172" s="1">
        <v>88995</v>
      </c>
      <c r="D172" s="1">
        <v>163448</v>
      </c>
      <c r="E172" s="1">
        <v>56608</v>
      </c>
      <c r="F172" s="1">
        <v>54292</v>
      </c>
      <c r="J172" s="1" t="s">
        <v>40</v>
      </c>
    </row>
    <row r="173" spans="1:10" x14ac:dyDescent="0.35">
      <c r="A173" s="7" t="s">
        <v>53</v>
      </c>
      <c r="B173" s="1">
        <v>774474</v>
      </c>
      <c r="C173" s="1">
        <v>150745</v>
      </c>
      <c r="D173" s="1">
        <v>94922</v>
      </c>
      <c r="E173" s="1">
        <v>51763</v>
      </c>
      <c r="F173" s="1">
        <v>4405</v>
      </c>
      <c r="J173" s="1">
        <v>472639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1542703</v>
      </c>
      <c r="C175" s="1">
        <v>1026230</v>
      </c>
      <c r="D175" s="1">
        <v>454132</v>
      </c>
      <c r="E175" s="1">
        <v>45962</v>
      </c>
      <c r="F175" s="1">
        <v>6758</v>
      </c>
      <c r="J175" s="1">
        <v>9620</v>
      </c>
    </row>
    <row r="176" spans="1:10" x14ac:dyDescent="0.35">
      <c r="A176" s="7" t="s">
        <v>127</v>
      </c>
      <c r="B176" s="1">
        <v>805085</v>
      </c>
      <c r="C176" s="1">
        <v>328135</v>
      </c>
      <c r="D176" s="1">
        <v>381901</v>
      </c>
      <c r="E176" s="1">
        <v>82421</v>
      </c>
      <c r="F176" s="1">
        <v>9228</v>
      </c>
      <c r="J176" s="1">
        <v>3400</v>
      </c>
    </row>
    <row r="177" spans="1:10" x14ac:dyDescent="0.35">
      <c r="A177" s="7" t="s">
        <v>128</v>
      </c>
      <c r="B177" s="1">
        <v>319797</v>
      </c>
      <c r="C177" s="1">
        <v>90207</v>
      </c>
      <c r="D177" s="1">
        <v>204512</v>
      </c>
      <c r="E177" s="1">
        <v>16306</v>
      </c>
      <c r="F177" s="1">
        <v>8772</v>
      </c>
      <c r="J177" s="1" t="s">
        <v>40</v>
      </c>
    </row>
    <row r="178" spans="1:10" x14ac:dyDescent="0.35">
      <c r="A178" s="7" t="s">
        <v>129</v>
      </c>
      <c r="B178" s="1">
        <v>388982</v>
      </c>
      <c r="C178" s="1">
        <v>96437</v>
      </c>
      <c r="D178" s="1">
        <v>180029</v>
      </c>
      <c r="E178" s="1">
        <v>56276</v>
      </c>
      <c r="F178" s="1">
        <v>56239</v>
      </c>
      <c r="J178" s="1" t="s">
        <v>40</v>
      </c>
    </row>
    <row r="179" spans="1:10" x14ac:dyDescent="0.35">
      <c r="A179" s="7" t="s">
        <v>53</v>
      </c>
      <c r="B179" s="1">
        <v>777891</v>
      </c>
      <c r="C179" s="1">
        <v>145093</v>
      </c>
      <c r="D179" s="1">
        <v>103991</v>
      </c>
      <c r="E179" s="1">
        <v>51763</v>
      </c>
      <c r="F179" s="1">
        <v>4405</v>
      </c>
      <c r="J179" s="1">
        <v>472639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2719356</v>
      </c>
      <c r="C181" s="1">
        <v>1446907</v>
      </c>
      <c r="D181" s="1">
        <v>1062942</v>
      </c>
      <c r="E181" s="1">
        <v>148707</v>
      </c>
      <c r="F181" s="1">
        <v>50394</v>
      </c>
      <c r="J181" s="1">
        <v>10406</v>
      </c>
    </row>
    <row r="182" spans="1:10" x14ac:dyDescent="0.35">
      <c r="A182" s="7" t="s">
        <v>60</v>
      </c>
      <c r="B182" s="1">
        <v>257291</v>
      </c>
      <c r="C182" s="1">
        <v>52429</v>
      </c>
      <c r="D182" s="1">
        <v>133035</v>
      </c>
      <c r="E182" s="1">
        <v>44052</v>
      </c>
      <c r="F182" s="1">
        <v>27775</v>
      </c>
      <c r="J182" s="1" t="s">
        <v>40</v>
      </c>
    </row>
    <row r="183" spans="1:10" x14ac:dyDescent="0.35">
      <c r="A183" s="7" t="s">
        <v>130</v>
      </c>
      <c r="B183" s="1">
        <v>857812</v>
      </c>
      <c r="C183" s="1">
        <v>186766</v>
      </c>
      <c r="D183" s="1">
        <v>128589</v>
      </c>
      <c r="E183" s="1">
        <v>59969</v>
      </c>
      <c r="F183" s="1">
        <v>7234</v>
      </c>
      <c r="J183" s="1">
        <v>475253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1755831</v>
      </c>
      <c r="C185" s="1">
        <v>912879</v>
      </c>
      <c r="D185" s="1">
        <v>705373</v>
      </c>
      <c r="E185" s="1">
        <v>104008</v>
      </c>
      <c r="F185" s="1">
        <v>28978</v>
      </c>
      <c r="J185" s="1">
        <v>4592</v>
      </c>
    </row>
    <row r="186" spans="1:10" x14ac:dyDescent="0.35">
      <c r="A186" s="7" t="s">
        <v>60</v>
      </c>
      <c r="B186" s="1">
        <v>151209</v>
      </c>
      <c r="C186" s="1">
        <v>31490</v>
      </c>
      <c r="D186" s="1">
        <v>64078</v>
      </c>
      <c r="E186" s="1">
        <v>45245</v>
      </c>
      <c r="F186" s="1">
        <v>10395</v>
      </c>
      <c r="J186" s="1" t="s">
        <v>40</v>
      </c>
    </row>
    <row r="187" spans="1:10" x14ac:dyDescent="0.35">
      <c r="A187" s="7" t="s">
        <v>131</v>
      </c>
      <c r="B187" s="1">
        <v>981783</v>
      </c>
      <c r="C187" s="1">
        <v>489849</v>
      </c>
      <c r="D187" s="1">
        <v>409680</v>
      </c>
      <c r="E187" s="1">
        <v>35370</v>
      </c>
      <c r="F187" s="1">
        <v>41625</v>
      </c>
      <c r="J187" s="1">
        <v>5259</v>
      </c>
    </row>
    <row r="188" spans="1:10" x14ac:dyDescent="0.35">
      <c r="A188" s="7" t="s">
        <v>53</v>
      </c>
      <c r="B188" s="1">
        <v>945635</v>
      </c>
      <c r="C188" s="1">
        <v>251884</v>
      </c>
      <c r="D188" s="1">
        <v>145434</v>
      </c>
      <c r="E188" s="1">
        <v>68105</v>
      </c>
      <c r="F188" s="1">
        <v>4405</v>
      </c>
      <c r="J188" s="1">
        <v>475808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238666</v>
      </c>
      <c r="C190" s="1">
        <v>74407</v>
      </c>
      <c r="D190" s="1">
        <v>134250</v>
      </c>
      <c r="E190" s="1">
        <v>27657</v>
      </c>
      <c r="F190" s="1">
        <v>2353</v>
      </c>
      <c r="J190" s="1" t="s">
        <v>40</v>
      </c>
    </row>
    <row r="191" spans="1:10" x14ac:dyDescent="0.35">
      <c r="A191" s="7" t="s">
        <v>60</v>
      </c>
      <c r="B191" s="1">
        <v>3099392</v>
      </c>
      <c r="C191" s="1">
        <v>1600955</v>
      </c>
      <c r="D191" s="1">
        <v>1184396</v>
      </c>
      <c r="E191" s="1">
        <v>217971</v>
      </c>
      <c r="F191" s="1">
        <v>83050</v>
      </c>
      <c r="J191" s="1">
        <v>13020</v>
      </c>
    </row>
    <row r="192" spans="1:10" x14ac:dyDescent="0.35">
      <c r="A192" s="7" t="s">
        <v>53</v>
      </c>
      <c r="B192" s="1">
        <v>496399</v>
      </c>
      <c r="C192" s="1">
        <v>10741</v>
      </c>
      <c r="D192" s="1">
        <v>5920</v>
      </c>
      <c r="E192" s="1">
        <v>7100</v>
      </c>
      <c r="F192" s="1" t="s">
        <v>40</v>
      </c>
      <c r="J192" s="1">
        <v>472639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152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3424716</v>
      </c>
      <c r="C8" s="1">
        <v>1532748</v>
      </c>
      <c r="D8" s="1">
        <v>1149365</v>
      </c>
      <c r="E8" s="1">
        <v>322129</v>
      </c>
      <c r="F8" s="1">
        <v>107162</v>
      </c>
      <c r="G8" s="1">
        <f>SUM(C8:F8)</f>
        <v>3111404</v>
      </c>
      <c r="H8" s="1">
        <f>SUM(E8:F8)</f>
        <v>429291</v>
      </c>
      <c r="I8" s="9">
        <f>H8/G8</f>
        <v>0.13797340364671384</v>
      </c>
      <c r="J8" s="1">
        <v>313312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222911</v>
      </c>
      <c r="C10" s="1">
        <v>164792</v>
      </c>
      <c r="D10" s="1">
        <v>30352</v>
      </c>
      <c r="E10" s="1" t="s">
        <v>40</v>
      </c>
      <c r="F10" s="1" t="s">
        <v>40</v>
      </c>
      <c r="J10" s="1">
        <v>27767</v>
      </c>
    </row>
    <row r="11" spans="1:10" x14ac:dyDescent="0.35">
      <c r="A11" s="7" t="s">
        <v>43</v>
      </c>
      <c r="B11" s="1">
        <v>933746</v>
      </c>
      <c r="C11" s="1">
        <v>407526</v>
      </c>
      <c r="D11" s="1">
        <v>331086</v>
      </c>
      <c r="E11" s="1">
        <v>84735</v>
      </c>
      <c r="F11" s="1">
        <v>16386</v>
      </c>
      <c r="J11" s="1">
        <v>94014</v>
      </c>
    </row>
    <row r="12" spans="1:10" x14ac:dyDescent="0.35">
      <c r="A12" s="7" t="s">
        <v>44</v>
      </c>
      <c r="B12" s="1">
        <v>951754</v>
      </c>
      <c r="C12" s="1">
        <v>354969</v>
      </c>
      <c r="D12" s="1">
        <v>321835</v>
      </c>
      <c r="E12" s="1">
        <v>143907</v>
      </c>
      <c r="F12" s="1">
        <v>37829</v>
      </c>
      <c r="J12" s="1">
        <v>93213</v>
      </c>
    </row>
    <row r="13" spans="1:10" x14ac:dyDescent="0.35">
      <c r="A13" s="7" t="s">
        <v>45</v>
      </c>
      <c r="B13" s="1">
        <v>586408</v>
      </c>
      <c r="C13" s="1">
        <v>234676</v>
      </c>
      <c r="D13" s="1">
        <v>221940</v>
      </c>
      <c r="E13" s="1">
        <v>45189</v>
      </c>
      <c r="F13" s="1">
        <v>32639</v>
      </c>
      <c r="J13" s="1">
        <v>51964</v>
      </c>
    </row>
    <row r="14" spans="1:10" x14ac:dyDescent="0.35">
      <c r="A14" s="7" t="s">
        <v>46</v>
      </c>
      <c r="B14" s="1">
        <v>729897</v>
      </c>
      <c r="C14" s="1">
        <v>370785</v>
      </c>
      <c r="D14" s="1">
        <v>244151</v>
      </c>
      <c r="E14" s="1">
        <v>48299</v>
      </c>
      <c r="F14" s="1">
        <v>20307</v>
      </c>
      <c r="G14" s="1">
        <f>SUM(C14:F14)</f>
        <v>683542</v>
      </c>
      <c r="H14" s="1">
        <f>SUM(E14:F14)</f>
        <v>68606</v>
      </c>
      <c r="I14" s="9">
        <f>H14/G14</f>
        <v>0.10036837531563532</v>
      </c>
      <c r="J14" s="1">
        <v>46354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1628992</v>
      </c>
      <c r="C16" s="1">
        <v>759640</v>
      </c>
      <c r="D16" s="1">
        <v>509658</v>
      </c>
      <c r="E16" s="1">
        <v>162229</v>
      </c>
      <c r="F16" s="1">
        <v>47812</v>
      </c>
      <c r="J16" s="1">
        <v>149653</v>
      </c>
    </row>
    <row r="17" spans="1:10" x14ac:dyDescent="0.35">
      <c r="A17" s="7" t="s">
        <v>48</v>
      </c>
      <c r="B17" s="1">
        <v>1795724</v>
      </c>
      <c r="C17" s="1">
        <v>773108</v>
      </c>
      <c r="D17" s="1">
        <v>639708</v>
      </c>
      <c r="E17" s="1">
        <v>159900</v>
      </c>
      <c r="F17" s="1">
        <v>59350</v>
      </c>
      <c r="J17" s="1">
        <v>163659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1592481</v>
      </c>
      <c r="C19" s="1">
        <v>758456</v>
      </c>
      <c r="D19" s="1">
        <v>501065</v>
      </c>
      <c r="E19" s="1">
        <v>156782</v>
      </c>
      <c r="F19" s="1">
        <v>31971</v>
      </c>
      <c r="J19" s="1">
        <v>144206</v>
      </c>
    </row>
    <row r="20" spans="1:10" x14ac:dyDescent="0.35">
      <c r="A20" s="7" t="s">
        <v>50</v>
      </c>
      <c r="B20" s="1">
        <v>1753221</v>
      </c>
      <c r="C20" s="1">
        <v>759323</v>
      </c>
      <c r="D20" s="1">
        <v>634120</v>
      </c>
      <c r="E20" s="1">
        <v>152348</v>
      </c>
      <c r="F20" s="1">
        <v>58129</v>
      </c>
      <c r="J20" s="1">
        <v>149300</v>
      </c>
    </row>
    <row r="21" spans="1:10" x14ac:dyDescent="0.35">
      <c r="A21" s="7" t="s">
        <v>51</v>
      </c>
      <c r="B21" s="1">
        <v>2425</v>
      </c>
      <c r="C21" s="1" t="s">
        <v>40</v>
      </c>
      <c r="D21" s="1" t="s">
        <v>40</v>
      </c>
      <c r="E21" s="1" t="s">
        <v>40</v>
      </c>
      <c r="F21" s="1" t="s">
        <v>40</v>
      </c>
      <c r="J21" s="1">
        <v>2425</v>
      </c>
    </row>
    <row r="22" spans="1:10" x14ac:dyDescent="0.35">
      <c r="A22" s="7" t="s">
        <v>52</v>
      </c>
      <c r="B22" s="1">
        <v>58642</v>
      </c>
      <c r="C22" s="1">
        <v>7357</v>
      </c>
      <c r="D22" s="1">
        <v>8094</v>
      </c>
      <c r="E22" s="1">
        <v>12999</v>
      </c>
      <c r="F22" s="1">
        <v>15841</v>
      </c>
      <c r="J22" s="1">
        <v>14350</v>
      </c>
    </row>
    <row r="23" spans="1:10" x14ac:dyDescent="0.35">
      <c r="A23" s="7" t="s">
        <v>53</v>
      </c>
      <c r="B23" s="1">
        <v>17948</v>
      </c>
      <c r="C23" s="1">
        <v>7610</v>
      </c>
      <c r="D23" s="1">
        <v>6086</v>
      </c>
      <c r="E23" s="1" t="s">
        <v>40</v>
      </c>
      <c r="F23" s="1">
        <v>1221</v>
      </c>
      <c r="J23" s="1">
        <v>3031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105785</v>
      </c>
      <c r="C25" s="1">
        <v>82460</v>
      </c>
      <c r="D25" s="1">
        <v>10496</v>
      </c>
      <c r="E25" s="1">
        <v>3226</v>
      </c>
      <c r="F25" s="1" t="s">
        <v>40</v>
      </c>
      <c r="J25" s="1">
        <v>9603</v>
      </c>
    </row>
    <row r="26" spans="1:10" x14ac:dyDescent="0.35">
      <c r="A26" s="7" t="s">
        <v>55</v>
      </c>
      <c r="B26" s="1">
        <v>3033107</v>
      </c>
      <c r="C26" s="1">
        <v>1342837</v>
      </c>
      <c r="D26" s="1">
        <v>1072423</v>
      </c>
      <c r="E26" s="1">
        <v>287375</v>
      </c>
      <c r="F26" s="1">
        <v>83255</v>
      </c>
      <c r="J26" s="1">
        <v>247216</v>
      </c>
    </row>
    <row r="27" spans="1:10" x14ac:dyDescent="0.35">
      <c r="A27" s="7" t="s">
        <v>56</v>
      </c>
      <c r="B27" s="1">
        <v>117642</v>
      </c>
      <c r="C27" s="1">
        <v>37564</v>
      </c>
      <c r="D27" s="1">
        <v>35429</v>
      </c>
      <c r="E27" s="1">
        <v>4801</v>
      </c>
      <c r="F27" s="1">
        <v>8988</v>
      </c>
      <c r="J27" s="1">
        <v>30859</v>
      </c>
    </row>
    <row r="28" spans="1:10" x14ac:dyDescent="0.35">
      <c r="A28" s="7" t="s">
        <v>57</v>
      </c>
      <c r="B28" s="1">
        <v>64509</v>
      </c>
      <c r="C28" s="1">
        <v>29433</v>
      </c>
      <c r="D28" s="1">
        <v>19991</v>
      </c>
      <c r="E28" s="1">
        <v>5997</v>
      </c>
      <c r="F28" s="1">
        <v>9088</v>
      </c>
      <c r="J28" s="1" t="s">
        <v>40</v>
      </c>
    </row>
    <row r="29" spans="1:10" x14ac:dyDescent="0.35">
      <c r="A29" s="7" t="s">
        <v>58</v>
      </c>
      <c r="B29" s="1">
        <v>63154</v>
      </c>
      <c r="C29" s="1">
        <v>26979</v>
      </c>
      <c r="D29" s="1">
        <v>5984</v>
      </c>
      <c r="E29" s="1">
        <v>20730</v>
      </c>
      <c r="F29" s="1">
        <v>4015</v>
      </c>
      <c r="J29" s="1">
        <v>5447</v>
      </c>
    </row>
    <row r="30" spans="1:10" x14ac:dyDescent="0.35">
      <c r="A30" s="7" t="s">
        <v>53</v>
      </c>
      <c r="B30" s="1">
        <v>40519</v>
      </c>
      <c r="C30" s="1">
        <v>13474</v>
      </c>
      <c r="D30" s="1">
        <v>5043</v>
      </c>
      <c r="E30" s="1" t="s">
        <v>40</v>
      </c>
      <c r="F30" s="1">
        <v>1816</v>
      </c>
      <c r="J30" s="1">
        <v>20187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225852</v>
      </c>
      <c r="C32" s="1">
        <v>120024</v>
      </c>
      <c r="D32" s="1">
        <v>45925</v>
      </c>
      <c r="E32" s="1">
        <v>8028</v>
      </c>
      <c r="F32" s="1">
        <v>8988</v>
      </c>
      <c r="J32" s="1">
        <v>42887</v>
      </c>
    </row>
    <row r="33" spans="1:10" x14ac:dyDescent="0.35">
      <c r="A33" s="7" t="s">
        <v>60</v>
      </c>
      <c r="B33" s="1">
        <v>3016341</v>
      </c>
      <c r="C33" s="1">
        <v>1336307</v>
      </c>
      <c r="D33" s="1">
        <v>1068861</v>
      </c>
      <c r="E33" s="1">
        <v>285503</v>
      </c>
      <c r="F33" s="1">
        <v>83255</v>
      </c>
      <c r="J33" s="1">
        <v>242415</v>
      </c>
    </row>
    <row r="34" spans="1:10" x14ac:dyDescent="0.35">
      <c r="A34" s="7" t="s">
        <v>61</v>
      </c>
      <c r="B34" s="1">
        <v>136628</v>
      </c>
      <c r="C34" s="1">
        <v>57405</v>
      </c>
      <c r="D34" s="1">
        <v>28494</v>
      </c>
      <c r="E34" s="1">
        <v>28599</v>
      </c>
      <c r="F34" s="1">
        <v>11882</v>
      </c>
      <c r="J34" s="1">
        <v>10248</v>
      </c>
    </row>
    <row r="35" spans="1:10" x14ac:dyDescent="0.35">
      <c r="A35" s="7" t="s">
        <v>53</v>
      </c>
      <c r="B35" s="1">
        <v>45896</v>
      </c>
      <c r="C35" s="1">
        <v>19012</v>
      </c>
      <c r="D35" s="1">
        <v>6086</v>
      </c>
      <c r="E35" s="1" t="s">
        <v>40</v>
      </c>
      <c r="F35" s="1">
        <v>3036</v>
      </c>
      <c r="J35" s="1">
        <v>17761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186229</v>
      </c>
      <c r="C37" s="1">
        <v>96441</v>
      </c>
      <c r="D37" s="1">
        <v>55411</v>
      </c>
      <c r="E37" s="1">
        <v>11290</v>
      </c>
      <c r="F37" s="1">
        <v>13917</v>
      </c>
      <c r="G37" s="1">
        <f>SUM(C37:F37)</f>
        <v>177059</v>
      </c>
      <c r="H37" s="1">
        <f>SUM(E37:F37)</f>
        <v>25207</v>
      </c>
      <c r="I37" s="9">
        <f>H37/G37</f>
        <v>0.14236497438706872</v>
      </c>
      <c r="J37" s="1">
        <v>9171</v>
      </c>
    </row>
    <row r="38" spans="1:10" x14ac:dyDescent="0.35">
      <c r="A38" s="7" t="s">
        <v>63</v>
      </c>
      <c r="B38" s="1">
        <v>2115073</v>
      </c>
      <c r="C38" s="1">
        <v>993783</v>
      </c>
      <c r="D38" s="1">
        <v>727025</v>
      </c>
      <c r="E38" s="1">
        <v>181894</v>
      </c>
      <c r="F38" s="1">
        <v>46056</v>
      </c>
      <c r="G38" s="1">
        <f t="shared" ref="G38:G41" si="0">SUM(C38:F38)</f>
        <v>1948758</v>
      </c>
      <c r="H38" s="1">
        <f t="shared" ref="H38:H41" si="1">SUM(E38:F38)</f>
        <v>227950</v>
      </c>
      <c r="I38" s="9">
        <f t="shared" ref="I38:I41" si="2">H38/G38</f>
        <v>0.11697193802411587</v>
      </c>
      <c r="J38" s="1">
        <v>166315</v>
      </c>
    </row>
    <row r="39" spans="1:10" x14ac:dyDescent="0.35">
      <c r="A39" s="7" t="s">
        <v>64</v>
      </c>
      <c r="B39" s="1">
        <v>879150</v>
      </c>
      <c r="C39" s="1">
        <v>334266</v>
      </c>
      <c r="D39" s="1">
        <v>269658</v>
      </c>
      <c r="E39" s="1">
        <v>111823</v>
      </c>
      <c r="F39" s="1">
        <v>47189</v>
      </c>
      <c r="G39" s="1">
        <f t="shared" si="0"/>
        <v>762936</v>
      </c>
      <c r="H39" s="1">
        <f t="shared" si="1"/>
        <v>159012</v>
      </c>
      <c r="I39" s="9">
        <f t="shared" si="2"/>
        <v>0.20842115197080752</v>
      </c>
      <c r="J39" s="1">
        <v>116214</v>
      </c>
    </row>
    <row r="40" spans="1:10" x14ac:dyDescent="0.35">
      <c r="A40" s="7" t="s">
        <v>65</v>
      </c>
      <c r="B40" s="1">
        <v>84390</v>
      </c>
      <c r="C40" s="1">
        <v>65845</v>
      </c>
      <c r="D40" s="1">
        <v>18545</v>
      </c>
      <c r="E40" s="1" t="s">
        <v>40</v>
      </c>
      <c r="F40" s="1" t="s">
        <v>40</v>
      </c>
      <c r="G40" s="1">
        <f t="shared" si="0"/>
        <v>84390</v>
      </c>
      <c r="H40" s="1">
        <f t="shared" si="1"/>
        <v>0</v>
      </c>
      <c r="I40" s="9">
        <f t="shared" si="2"/>
        <v>0</v>
      </c>
      <c r="J40" s="1" t="s">
        <v>40</v>
      </c>
    </row>
    <row r="41" spans="1:10" x14ac:dyDescent="0.35">
      <c r="A41" s="7" t="s">
        <v>66</v>
      </c>
      <c r="B41" s="1">
        <v>159874</v>
      </c>
      <c r="C41" s="1">
        <v>42413</v>
      </c>
      <c r="D41" s="1">
        <v>78728</v>
      </c>
      <c r="E41" s="1">
        <v>17122</v>
      </c>
      <c r="F41" s="1" t="s">
        <v>40</v>
      </c>
      <c r="G41" s="1">
        <f t="shared" si="0"/>
        <v>138263</v>
      </c>
      <c r="H41" s="1">
        <f t="shared" si="1"/>
        <v>17122</v>
      </c>
      <c r="I41" s="9">
        <f t="shared" si="2"/>
        <v>0.12383645660805856</v>
      </c>
      <c r="J41" s="1">
        <v>21612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283755</v>
      </c>
      <c r="C43" s="1">
        <v>86054</v>
      </c>
      <c r="D43" s="1">
        <v>131343</v>
      </c>
      <c r="E43" s="1">
        <v>14184</v>
      </c>
      <c r="F43" s="1">
        <v>28780</v>
      </c>
      <c r="J43" s="1">
        <v>23395</v>
      </c>
    </row>
    <row r="44" spans="1:10" x14ac:dyDescent="0.35">
      <c r="A44" s="7" t="s">
        <v>68</v>
      </c>
      <c r="B44" s="1">
        <v>1321967</v>
      </c>
      <c r="C44" s="1">
        <v>508202</v>
      </c>
      <c r="D44" s="1">
        <v>440408</v>
      </c>
      <c r="E44" s="1">
        <v>196527</v>
      </c>
      <c r="F44" s="1">
        <v>35012</v>
      </c>
      <c r="J44" s="1">
        <v>141819</v>
      </c>
    </row>
    <row r="45" spans="1:10" x14ac:dyDescent="0.35">
      <c r="A45" s="7" t="s">
        <v>69</v>
      </c>
      <c r="B45" s="1">
        <v>979792</v>
      </c>
      <c r="C45" s="1">
        <v>381825</v>
      </c>
      <c r="D45" s="1">
        <v>368885</v>
      </c>
      <c r="E45" s="1">
        <v>92718</v>
      </c>
      <c r="F45" s="1">
        <v>30432</v>
      </c>
      <c r="J45" s="1">
        <v>105932</v>
      </c>
    </row>
    <row r="46" spans="1:10" x14ac:dyDescent="0.35">
      <c r="A46" s="7" t="s">
        <v>70</v>
      </c>
      <c r="B46" s="1">
        <v>839202</v>
      </c>
      <c r="C46" s="1">
        <v>556667</v>
      </c>
      <c r="D46" s="1">
        <v>208730</v>
      </c>
      <c r="E46" s="1">
        <v>18700</v>
      </c>
      <c r="F46" s="1">
        <v>12939</v>
      </c>
      <c r="J46" s="1">
        <v>42166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1772830</v>
      </c>
      <c r="C48" s="1">
        <v>845281</v>
      </c>
      <c r="D48" s="1">
        <v>629763</v>
      </c>
      <c r="E48" s="1">
        <v>137219</v>
      </c>
      <c r="F48" s="1">
        <v>41627</v>
      </c>
      <c r="J48" s="1">
        <v>118940</v>
      </c>
    </row>
    <row r="49" spans="1:10" x14ac:dyDescent="0.35">
      <c r="A49" s="7" t="s">
        <v>72</v>
      </c>
      <c r="B49" s="1">
        <v>193949</v>
      </c>
      <c r="C49" s="1">
        <v>106188</v>
      </c>
      <c r="D49" s="1">
        <v>54177</v>
      </c>
      <c r="E49" s="1">
        <v>9396</v>
      </c>
      <c r="F49" s="1" t="s">
        <v>40</v>
      </c>
      <c r="J49" s="1">
        <v>24188</v>
      </c>
    </row>
    <row r="50" spans="1:10" x14ac:dyDescent="0.35">
      <c r="A50" s="7" t="s">
        <v>73</v>
      </c>
      <c r="B50" s="1">
        <v>578604</v>
      </c>
      <c r="C50" s="1">
        <v>160588</v>
      </c>
      <c r="D50" s="1">
        <v>232990</v>
      </c>
      <c r="E50" s="1">
        <v>72220</v>
      </c>
      <c r="F50" s="1">
        <v>33605</v>
      </c>
      <c r="J50" s="1">
        <v>79201</v>
      </c>
    </row>
    <row r="51" spans="1:10" x14ac:dyDescent="0.35">
      <c r="A51" s="7" t="s">
        <v>74</v>
      </c>
      <c r="B51" s="1">
        <v>851483</v>
      </c>
      <c r="C51" s="1">
        <v>419340</v>
      </c>
      <c r="D51" s="1">
        <v>214458</v>
      </c>
      <c r="E51" s="1">
        <v>100627</v>
      </c>
      <c r="F51" s="1">
        <v>30114</v>
      </c>
      <c r="J51" s="1">
        <v>86943</v>
      </c>
    </row>
    <row r="52" spans="1:10" x14ac:dyDescent="0.35">
      <c r="A52" s="7" t="s">
        <v>53</v>
      </c>
      <c r="B52" s="1">
        <v>27850</v>
      </c>
      <c r="C52" s="1">
        <v>1350</v>
      </c>
      <c r="D52" s="1">
        <v>17977</v>
      </c>
      <c r="E52" s="1">
        <v>2667</v>
      </c>
      <c r="F52" s="1">
        <v>1816</v>
      </c>
      <c r="J52" s="1">
        <v>4040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313634</v>
      </c>
      <c r="C54" s="1">
        <v>165589</v>
      </c>
      <c r="D54" s="1">
        <v>94093</v>
      </c>
      <c r="E54" s="1">
        <v>15552</v>
      </c>
      <c r="F54" s="1">
        <v>13010</v>
      </c>
      <c r="J54" s="1">
        <v>25390</v>
      </c>
    </row>
    <row r="55" spans="1:10" x14ac:dyDescent="0.35">
      <c r="A55" s="7" t="s">
        <v>76</v>
      </c>
      <c r="B55" s="1">
        <v>1126173</v>
      </c>
      <c r="C55" s="1">
        <v>598398</v>
      </c>
      <c r="D55" s="1">
        <v>360433</v>
      </c>
      <c r="E55" s="1">
        <v>66509</v>
      </c>
      <c r="F55" s="1">
        <v>48788</v>
      </c>
      <c r="J55" s="1">
        <v>52044</v>
      </c>
    </row>
    <row r="56" spans="1:10" x14ac:dyDescent="0.35">
      <c r="A56" s="7" t="s">
        <v>77</v>
      </c>
      <c r="B56" s="1">
        <v>604977</v>
      </c>
      <c r="C56" s="1">
        <v>250480</v>
      </c>
      <c r="D56" s="1">
        <v>195295</v>
      </c>
      <c r="E56" s="1">
        <v>57532</v>
      </c>
      <c r="F56" s="1">
        <v>9586</v>
      </c>
      <c r="J56" s="1">
        <v>92084</v>
      </c>
    </row>
    <row r="57" spans="1:10" x14ac:dyDescent="0.35">
      <c r="A57" s="7" t="s">
        <v>78</v>
      </c>
      <c r="B57" s="1">
        <v>649205</v>
      </c>
      <c r="C57" s="1">
        <v>279742</v>
      </c>
      <c r="D57" s="1">
        <v>207717</v>
      </c>
      <c r="E57" s="1">
        <v>81474</v>
      </c>
      <c r="F57" s="1">
        <v>10077</v>
      </c>
      <c r="J57" s="1">
        <v>70196</v>
      </c>
    </row>
    <row r="58" spans="1:10" x14ac:dyDescent="0.35">
      <c r="A58" s="7" t="s">
        <v>79</v>
      </c>
      <c r="B58" s="1">
        <v>271988</v>
      </c>
      <c r="C58" s="1">
        <v>147981</v>
      </c>
      <c r="D58" s="1">
        <v>56693</v>
      </c>
      <c r="E58" s="1">
        <v>36767</v>
      </c>
      <c r="F58" s="1">
        <v>13925</v>
      </c>
      <c r="J58" s="1">
        <v>16623</v>
      </c>
    </row>
    <row r="59" spans="1:10" x14ac:dyDescent="0.35">
      <c r="A59" s="7" t="s">
        <v>80</v>
      </c>
      <c r="B59" s="1">
        <v>207575</v>
      </c>
      <c r="C59" s="1">
        <v>66088</v>
      </c>
      <c r="D59" s="1">
        <v>119193</v>
      </c>
      <c r="E59" s="1" t="s">
        <v>40</v>
      </c>
      <c r="F59" s="1">
        <v>2687</v>
      </c>
      <c r="J59" s="1">
        <v>19606</v>
      </c>
    </row>
    <row r="60" spans="1:10" x14ac:dyDescent="0.35">
      <c r="A60" s="7" t="s">
        <v>81</v>
      </c>
      <c r="B60" s="1">
        <v>251164</v>
      </c>
      <c r="C60" s="1">
        <v>24470</v>
      </c>
      <c r="D60" s="1">
        <v>115941</v>
      </c>
      <c r="E60" s="1">
        <v>64296</v>
      </c>
      <c r="F60" s="1">
        <v>9088</v>
      </c>
      <c r="J60" s="1">
        <v>37370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1605232</v>
      </c>
      <c r="C62" s="1">
        <v>557250</v>
      </c>
      <c r="D62" s="1">
        <v>596357</v>
      </c>
      <c r="E62" s="1">
        <v>216785</v>
      </c>
      <c r="F62" s="1">
        <v>41612</v>
      </c>
      <c r="G62" s="1">
        <f>SUM(C62:F62)</f>
        <v>1412004</v>
      </c>
      <c r="H62" s="1">
        <f>SUM(E62:F62)</f>
        <v>258397</v>
      </c>
      <c r="I62" s="9">
        <f>H62/G62</f>
        <v>0.18300018980116203</v>
      </c>
      <c r="J62" s="1">
        <v>193228</v>
      </c>
    </row>
    <row r="63" spans="1:10" x14ac:dyDescent="0.35">
      <c r="A63" s="7" t="s">
        <v>83</v>
      </c>
      <c r="B63" s="1">
        <v>1819484</v>
      </c>
      <c r="C63" s="1">
        <v>975497</v>
      </c>
      <c r="D63" s="1">
        <v>553008</v>
      </c>
      <c r="E63" s="1">
        <v>105345</v>
      </c>
      <c r="F63" s="1">
        <v>65549</v>
      </c>
      <c r="G63" s="1">
        <f>SUM(C63:F63)</f>
        <v>1699399</v>
      </c>
      <c r="H63" s="1">
        <f>SUM(E63:F63)</f>
        <v>170894</v>
      </c>
      <c r="I63" s="9">
        <f>H63/G63</f>
        <v>0.10056143377747075</v>
      </c>
      <c r="J63" s="1">
        <v>120084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423310</v>
      </c>
      <c r="C65" s="1">
        <v>142474</v>
      </c>
      <c r="D65" s="1">
        <v>143807</v>
      </c>
      <c r="E65" s="1">
        <v>54804</v>
      </c>
      <c r="F65" s="1">
        <v>43803</v>
      </c>
      <c r="J65" s="1">
        <v>38421</v>
      </c>
    </row>
    <row r="66" spans="1:10" x14ac:dyDescent="0.35">
      <c r="A66" s="7" t="s">
        <v>60</v>
      </c>
      <c r="B66" s="1">
        <v>2898929</v>
      </c>
      <c r="C66" s="1">
        <v>1388201</v>
      </c>
      <c r="D66" s="1">
        <v>1005559</v>
      </c>
      <c r="E66" s="1">
        <v>267325</v>
      </c>
      <c r="F66" s="1">
        <v>63358</v>
      </c>
      <c r="J66" s="1">
        <v>174486</v>
      </c>
    </row>
    <row r="67" spans="1:10" x14ac:dyDescent="0.35">
      <c r="A67" s="7" t="s">
        <v>53</v>
      </c>
      <c r="B67" s="1">
        <v>102477</v>
      </c>
      <c r="C67" s="1">
        <v>2072</v>
      </c>
      <c r="D67" s="1" t="s">
        <v>40</v>
      </c>
      <c r="E67" s="1" t="s">
        <v>40</v>
      </c>
      <c r="F67" s="1" t="s">
        <v>40</v>
      </c>
      <c r="J67" s="1">
        <v>100405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1803774</v>
      </c>
      <c r="C69" s="1">
        <v>933415</v>
      </c>
      <c r="D69" s="1">
        <v>628225</v>
      </c>
      <c r="E69" s="1">
        <v>93396</v>
      </c>
      <c r="F69" s="1">
        <v>29305</v>
      </c>
      <c r="J69" s="1">
        <v>119435</v>
      </c>
    </row>
    <row r="70" spans="1:10" x14ac:dyDescent="0.35">
      <c r="A70" s="7" t="s">
        <v>60</v>
      </c>
      <c r="B70" s="1">
        <v>1504803</v>
      </c>
      <c r="C70" s="1">
        <v>595585</v>
      </c>
      <c r="D70" s="1">
        <v>511268</v>
      </c>
      <c r="E70" s="1">
        <v>228733</v>
      </c>
      <c r="F70" s="1">
        <v>75745</v>
      </c>
      <c r="J70" s="1">
        <v>93473</v>
      </c>
    </row>
    <row r="71" spans="1:10" x14ac:dyDescent="0.35">
      <c r="A71" s="7" t="s">
        <v>53</v>
      </c>
      <c r="B71" s="1">
        <v>116138</v>
      </c>
      <c r="C71" s="1">
        <v>3749</v>
      </c>
      <c r="D71" s="1">
        <v>9873</v>
      </c>
      <c r="E71" s="1" t="s">
        <v>40</v>
      </c>
      <c r="F71" s="1">
        <v>2112</v>
      </c>
      <c r="J71" s="1">
        <v>100405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48509</v>
      </c>
      <c r="C73" s="1">
        <v>30442</v>
      </c>
      <c r="D73" s="1">
        <v>13883</v>
      </c>
      <c r="E73" s="1" t="s">
        <v>40</v>
      </c>
      <c r="F73" s="1">
        <v>2235</v>
      </c>
      <c r="J73" s="1">
        <v>1948</v>
      </c>
    </row>
    <row r="74" spans="1:10" ht="58" x14ac:dyDescent="0.35">
      <c r="A74" s="7" t="s">
        <v>85</v>
      </c>
      <c r="B74" s="1">
        <v>44879</v>
      </c>
      <c r="C74" s="1">
        <v>14076</v>
      </c>
      <c r="D74" s="1">
        <v>6811</v>
      </c>
      <c r="E74" s="1">
        <v>23992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80609</v>
      </c>
      <c r="C75" s="1">
        <v>19990</v>
      </c>
      <c r="D75" s="1">
        <v>41810</v>
      </c>
      <c r="E75" s="1">
        <v>14099</v>
      </c>
      <c r="F75" s="1">
        <v>4711</v>
      </c>
      <c r="J75" s="1" t="s">
        <v>40</v>
      </c>
    </row>
    <row r="76" spans="1:10" x14ac:dyDescent="0.35">
      <c r="A76" s="7" t="s">
        <v>87</v>
      </c>
      <c r="B76" s="1">
        <v>44497</v>
      </c>
      <c r="C76" s="1">
        <v>7845</v>
      </c>
      <c r="D76" s="1">
        <v>10319</v>
      </c>
      <c r="E76" s="1">
        <v>19434</v>
      </c>
      <c r="F76" s="1">
        <v>4799</v>
      </c>
      <c r="J76" s="1">
        <v>2100</v>
      </c>
    </row>
    <row r="77" spans="1:10" ht="29" x14ac:dyDescent="0.35">
      <c r="A77" s="7" t="s">
        <v>88</v>
      </c>
      <c r="B77" s="1">
        <v>32269</v>
      </c>
      <c r="C77" s="1">
        <v>5485</v>
      </c>
      <c r="D77" s="1">
        <v>16022</v>
      </c>
      <c r="E77" s="1">
        <v>1789</v>
      </c>
      <c r="F77" s="1">
        <v>8973</v>
      </c>
      <c r="J77" s="1" t="s">
        <v>40</v>
      </c>
    </row>
    <row r="78" spans="1:10" x14ac:dyDescent="0.35">
      <c r="A78" s="7" t="s">
        <v>89</v>
      </c>
      <c r="B78" s="1">
        <v>252241</v>
      </c>
      <c r="C78" s="1">
        <v>63868</v>
      </c>
      <c r="D78" s="1">
        <v>64762</v>
      </c>
      <c r="E78" s="1">
        <v>95203</v>
      </c>
      <c r="F78" s="1">
        <v>23558</v>
      </c>
      <c r="J78" s="1">
        <v>4851</v>
      </c>
    </row>
    <row r="79" spans="1:10" x14ac:dyDescent="0.35">
      <c r="A79" s="7" t="s">
        <v>90</v>
      </c>
      <c r="B79" s="1">
        <v>538305</v>
      </c>
      <c r="C79" s="1">
        <v>265857</v>
      </c>
      <c r="D79" s="1">
        <v>221424</v>
      </c>
      <c r="E79" s="1">
        <v>29016</v>
      </c>
      <c r="F79" s="1">
        <v>4610</v>
      </c>
      <c r="J79" s="1">
        <v>17399</v>
      </c>
    </row>
    <row r="80" spans="1:10" x14ac:dyDescent="0.35">
      <c r="A80" s="7" t="s">
        <v>91</v>
      </c>
      <c r="B80" s="1">
        <v>39298</v>
      </c>
      <c r="C80" s="1">
        <v>17410</v>
      </c>
      <c r="D80" s="1">
        <v>1259</v>
      </c>
      <c r="E80" s="1">
        <v>7527</v>
      </c>
      <c r="F80" s="1">
        <v>8367</v>
      </c>
      <c r="J80" s="1">
        <v>4734</v>
      </c>
    </row>
    <row r="81" spans="1:10" x14ac:dyDescent="0.35">
      <c r="A81" s="7" t="s">
        <v>92</v>
      </c>
      <c r="B81" s="1">
        <v>47329</v>
      </c>
      <c r="C81" s="1">
        <v>31309</v>
      </c>
      <c r="D81" s="1" t="s">
        <v>40</v>
      </c>
      <c r="E81" s="1" t="s">
        <v>40</v>
      </c>
      <c r="F81" s="1" t="s">
        <v>40</v>
      </c>
      <c r="J81" s="1">
        <v>16021</v>
      </c>
    </row>
    <row r="82" spans="1:10" x14ac:dyDescent="0.35">
      <c r="A82" s="7" t="s">
        <v>93</v>
      </c>
      <c r="B82" s="1">
        <v>27741</v>
      </c>
      <c r="C82" s="1" t="s">
        <v>40</v>
      </c>
      <c r="D82" s="1">
        <v>27741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17535</v>
      </c>
      <c r="C83" s="1">
        <v>3631</v>
      </c>
      <c r="D83" s="1">
        <v>1945</v>
      </c>
      <c r="E83" s="1">
        <v>9603</v>
      </c>
      <c r="F83" s="1" t="s">
        <v>40</v>
      </c>
      <c r="J83" s="1">
        <v>2356</v>
      </c>
    </row>
    <row r="84" spans="1:10" x14ac:dyDescent="0.35">
      <c r="A84" s="7" t="s">
        <v>95</v>
      </c>
      <c r="B84" s="1">
        <v>268445</v>
      </c>
      <c r="C84" s="1">
        <v>118048</v>
      </c>
      <c r="D84" s="1">
        <v>100249</v>
      </c>
      <c r="E84" s="1">
        <v>28071</v>
      </c>
      <c r="F84" s="1">
        <v>9934</v>
      </c>
      <c r="J84" s="1">
        <v>12143</v>
      </c>
    </row>
    <row r="85" spans="1:10" x14ac:dyDescent="0.35">
      <c r="A85" s="7" t="s">
        <v>53</v>
      </c>
      <c r="B85" s="1">
        <v>1983059</v>
      </c>
      <c r="C85" s="1">
        <v>954788</v>
      </c>
      <c r="D85" s="1">
        <v>643140</v>
      </c>
      <c r="E85" s="1">
        <v>93396</v>
      </c>
      <c r="F85" s="1">
        <v>39974</v>
      </c>
      <c r="J85" s="1">
        <v>251761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524930</v>
      </c>
      <c r="C87" s="1">
        <v>192473</v>
      </c>
      <c r="D87" s="1">
        <v>193085</v>
      </c>
      <c r="E87" s="1">
        <v>96228</v>
      </c>
      <c r="F87" s="1">
        <v>37333</v>
      </c>
      <c r="J87" s="1">
        <v>5811</v>
      </c>
    </row>
    <row r="88" spans="1:10" x14ac:dyDescent="0.35">
      <c r="A88" s="7" t="s">
        <v>97</v>
      </c>
      <c r="B88" s="1">
        <v>290721</v>
      </c>
      <c r="C88" s="1">
        <v>117556</v>
      </c>
      <c r="D88" s="1">
        <v>129385</v>
      </c>
      <c r="E88" s="1">
        <v>34191</v>
      </c>
      <c r="F88" s="1">
        <v>4142</v>
      </c>
      <c r="J88" s="1">
        <v>5447</v>
      </c>
    </row>
    <row r="89" spans="1:10" x14ac:dyDescent="0.35">
      <c r="A89" s="7" t="s">
        <v>98</v>
      </c>
      <c r="B89" s="1">
        <v>393522</v>
      </c>
      <c r="C89" s="1">
        <v>101632</v>
      </c>
      <c r="D89" s="1">
        <v>148464</v>
      </c>
      <c r="E89" s="1">
        <v>119031</v>
      </c>
      <c r="F89" s="1">
        <v>24395</v>
      </c>
      <c r="J89" s="1" t="s">
        <v>40</v>
      </c>
    </row>
    <row r="90" spans="1:10" x14ac:dyDescent="0.35">
      <c r="A90" s="7" t="s">
        <v>99</v>
      </c>
      <c r="B90" s="1">
        <v>487109</v>
      </c>
      <c r="C90" s="1">
        <v>258808</v>
      </c>
      <c r="D90" s="1">
        <v>199634</v>
      </c>
      <c r="E90" s="1">
        <v>11530</v>
      </c>
      <c r="F90" s="1">
        <v>12403</v>
      </c>
      <c r="J90" s="1">
        <v>4734</v>
      </c>
    </row>
    <row r="91" spans="1:10" x14ac:dyDescent="0.35">
      <c r="A91" s="7" t="s">
        <v>100</v>
      </c>
      <c r="B91" s="1">
        <v>296664</v>
      </c>
      <c r="C91" s="1">
        <v>165738</v>
      </c>
      <c r="D91" s="1">
        <v>122383</v>
      </c>
      <c r="E91" s="1">
        <v>8542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274184</v>
      </c>
      <c r="C92" s="1">
        <v>198653</v>
      </c>
      <c r="D92" s="1">
        <v>64099</v>
      </c>
      <c r="E92" s="1">
        <v>1776</v>
      </c>
      <c r="F92" s="1" t="s">
        <v>40</v>
      </c>
      <c r="J92" s="1">
        <v>9657</v>
      </c>
    </row>
    <row r="93" spans="1:10" x14ac:dyDescent="0.35">
      <c r="A93" s="7" t="s">
        <v>102</v>
      </c>
      <c r="B93" s="1">
        <v>151958</v>
      </c>
      <c r="C93" s="1">
        <v>126149</v>
      </c>
      <c r="D93" s="1">
        <v>25809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145247</v>
      </c>
      <c r="C94" s="1">
        <v>137599</v>
      </c>
      <c r="D94" s="1">
        <v>7648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860380</v>
      </c>
      <c r="C95" s="1">
        <v>234138</v>
      </c>
      <c r="D95" s="1">
        <v>258859</v>
      </c>
      <c r="E95" s="1">
        <v>50831</v>
      </c>
      <c r="F95" s="1">
        <v>28888</v>
      </c>
      <c r="J95" s="1">
        <v>287664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2516291</v>
      </c>
      <c r="C97" s="1">
        <v>1407604</v>
      </c>
      <c r="D97" s="1">
        <v>905486</v>
      </c>
      <c r="E97" s="1">
        <v>131262</v>
      </c>
      <c r="F97" s="1">
        <v>52747</v>
      </c>
      <c r="J97" s="1">
        <v>19192</v>
      </c>
    </row>
    <row r="98" spans="1:10" x14ac:dyDescent="0.35">
      <c r="A98" s="7" t="s">
        <v>105</v>
      </c>
      <c r="B98" s="1">
        <v>1119094</v>
      </c>
      <c r="C98" s="1">
        <v>410047</v>
      </c>
      <c r="D98" s="1">
        <v>486662</v>
      </c>
      <c r="E98" s="1">
        <v>152082</v>
      </c>
      <c r="F98" s="1">
        <v>51947</v>
      </c>
      <c r="J98" s="1">
        <v>18356</v>
      </c>
    </row>
    <row r="99" spans="1:10" ht="43.5" x14ac:dyDescent="0.35">
      <c r="A99" s="7" t="s">
        <v>106</v>
      </c>
      <c r="B99" s="1">
        <v>911346</v>
      </c>
      <c r="C99" s="1">
        <v>318770</v>
      </c>
      <c r="D99" s="1">
        <v>372845</v>
      </c>
      <c r="E99" s="1">
        <v>174588</v>
      </c>
      <c r="F99" s="1">
        <v>30752</v>
      </c>
      <c r="J99" s="1">
        <v>14390</v>
      </c>
    </row>
    <row r="100" spans="1:10" x14ac:dyDescent="0.35">
      <c r="A100" s="7" t="s">
        <v>107</v>
      </c>
      <c r="B100" s="1">
        <v>400990</v>
      </c>
      <c r="C100" s="1">
        <v>61840</v>
      </c>
      <c r="D100" s="1">
        <v>188656</v>
      </c>
      <c r="E100" s="1">
        <v>85270</v>
      </c>
      <c r="F100" s="1">
        <v>55689</v>
      </c>
      <c r="J100" s="1">
        <v>9535</v>
      </c>
    </row>
    <row r="101" spans="1:10" x14ac:dyDescent="0.35">
      <c r="A101" s="7" t="s">
        <v>108</v>
      </c>
      <c r="B101" s="1">
        <v>11304</v>
      </c>
      <c r="C101" s="1">
        <v>2086</v>
      </c>
      <c r="D101" s="1">
        <v>5034</v>
      </c>
      <c r="E101" s="1" t="s">
        <v>40</v>
      </c>
      <c r="F101" s="1">
        <v>4183</v>
      </c>
      <c r="J101" s="1" t="s">
        <v>40</v>
      </c>
    </row>
    <row r="102" spans="1:10" ht="29" x14ac:dyDescent="0.35">
      <c r="A102" s="7" t="s">
        <v>109</v>
      </c>
      <c r="B102" s="1">
        <v>77157</v>
      </c>
      <c r="C102" s="1">
        <v>25354</v>
      </c>
      <c r="D102" s="1">
        <v>36149</v>
      </c>
      <c r="E102" s="1">
        <v>11045</v>
      </c>
      <c r="F102" s="1">
        <v>4610</v>
      </c>
      <c r="J102" s="1" t="s">
        <v>40</v>
      </c>
    </row>
    <row r="103" spans="1:10" x14ac:dyDescent="0.35">
      <c r="A103" s="7" t="s">
        <v>110</v>
      </c>
      <c r="B103" s="1">
        <v>389512</v>
      </c>
      <c r="C103" s="1">
        <v>99107</v>
      </c>
      <c r="D103" s="1">
        <v>171708</v>
      </c>
      <c r="E103" s="1">
        <v>61412</v>
      </c>
      <c r="F103" s="1">
        <v>38093</v>
      </c>
      <c r="J103" s="1">
        <v>19192</v>
      </c>
    </row>
    <row r="104" spans="1:10" ht="29" x14ac:dyDescent="0.35">
      <c r="A104" s="7" t="s">
        <v>111</v>
      </c>
      <c r="B104" s="1">
        <v>72581</v>
      </c>
      <c r="C104" s="1">
        <v>9895</v>
      </c>
      <c r="D104" s="1">
        <v>45423</v>
      </c>
      <c r="E104" s="1">
        <v>10080</v>
      </c>
      <c r="F104" s="1">
        <v>7183</v>
      </c>
      <c r="J104" s="1" t="s">
        <v>40</v>
      </c>
    </row>
    <row r="105" spans="1:10" x14ac:dyDescent="0.35">
      <c r="A105" s="7" t="s">
        <v>112</v>
      </c>
      <c r="B105" s="1">
        <v>114909</v>
      </c>
      <c r="C105" s="1">
        <v>30006</v>
      </c>
      <c r="D105" s="1">
        <v>50381</v>
      </c>
      <c r="E105" s="1">
        <v>17304</v>
      </c>
      <c r="F105" s="1">
        <v>7561</v>
      </c>
      <c r="J105" s="1">
        <v>9657</v>
      </c>
    </row>
    <row r="106" spans="1:10" x14ac:dyDescent="0.35">
      <c r="A106" s="7" t="s">
        <v>113</v>
      </c>
      <c r="B106" s="1">
        <v>21509</v>
      </c>
      <c r="C106" s="1">
        <v>8792</v>
      </c>
      <c r="D106" s="1">
        <v>5964</v>
      </c>
      <c r="E106" s="1" t="s">
        <v>40</v>
      </c>
      <c r="F106" s="1">
        <v>6753</v>
      </c>
      <c r="J106" s="1" t="s">
        <v>40</v>
      </c>
    </row>
    <row r="107" spans="1:10" x14ac:dyDescent="0.35">
      <c r="A107" s="7" t="s">
        <v>114</v>
      </c>
      <c r="B107" s="1">
        <v>136594</v>
      </c>
      <c r="C107" s="1">
        <v>42385</v>
      </c>
      <c r="D107" s="1">
        <v>68505</v>
      </c>
      <c r="E107" s="1">
        <v>13851</v>
      </c>
      <c r="F107" s="1">
        <v>11854</v>
      </c>
      <c r="J107" s="1" t="s">
        <v>40</v>
      </c>
    </row>
    <row r="108" spans="1:10" x14ac:dyDescent="0.35">
      <c r="A108" s="7" t="s">
        <v>53</v>
      </c>
      <c r="B108" s="1">
        <v>313409</v>
      </c>
      <c r="C108" s="1">
        <v>14361</v>
      </c>
      <c r="D108" s="1">
        <v>6911</v>
      </c>
      <c r="E108" s="1">
        <v>1983</v>
      </c>
      <c r="F108" s="1" t="s">
        <v>40</v>
      </c>
      <c r="J108" s="1">
        <v>290155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40268</v>
      </c>
      <c r="C110" s="1">
        <v>35429</v>
      </c>
      <c r="D110" s="1">
        <v>4839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28449</v>
      </c>
      <c r="C111" s="1">
        <v>22769</v>
      </c>
      <c r="D111" s="1" t="s">
        <v>40</v>
      </c>
      <c r="E111" s="1">
        <v>5680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6778</v>
      </c>
      <c r="C112" s="1">
        <v>183</v>
      </c>
      <c r="D112" s="1" t="s">
        <v>40</v>
      </c>
      <c r="E112" s="1">
        <v>5680</v>
      </c>
      <c r="F112" s="1" t="s">
        <v>40</v>
      </c>
      <c r="J112" s="1">
        <v>915</v>
      </c>
    </row>
    <row r="113" spans="1:10" x14ac:dyDescent="0.35">
      <c r="A113" s="7" t="s">
        <v>118</v>
      </c>
      <c r="B113" s="1">
        <v>16230</v>
      </c>
      <c r="C113" s="1">
        <v>4049</v>
      </c>
      <c r="D113" s="1">
        <v>3092</v>
      </c>
      <c r="E113" s="1" t="s">
        <v>40</v>
      </c>
      <c r="F113" s="1">
        <v>9088</v>
      </c>
      <c r="J113" s="1" t="s">
        <v>40</v>
      </c>
    </row>
    <row r="114" spans="1:10" x14ac:dyDescent="0.35">
      <c r="A114" s="7" t="s">
        <v>119</v>
      </c>
      <c r="B114" s="1">
        <v>3331159</v>
      </c>
      <c r="C114" s="1">
        <v>1477070</v>
      </c>
      <c r="D114" s="1">
        <v>1141434</v>
      </c>
      <c r="E114" s="1">
        <v>316449</v>
      </c>
      <c r="F114" s="1">
        <v>98073</v>
      </c>
      <c r="J114" s="1">
        <v>298133</v>
      </c>
    </row>
    <row r="115" spans="1:10" x14ac:dyDescent="0.35">
      <c r="A115" s="7" t="s">
        <v>53</v>
      </c>
      <c r="B115" s="1">
        <v>14264</v>
      </c>
      <c r="C115" s="1" t="s">
        <v>40</v>
      </c>
      <c r="D115" s="1" t="s">
        <v>40</v>
      </c>
      <c r="E115" s="1" t="s">
        <v>40</v>
      </c>
      <c r="F115" s="1" t="s">
        <v>40</v>
      </c>
      <c r="J115" s="1">
        <v>14264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1712348</v>
      </c>
      <c r="C117" s="1">
        <v>970341</v>
      </c>
      <c r="D117" s="1">
        <v>563115</v>
      </c>
      <c r="E117" s="1">
        <v>152917</v>
      </c>
      <c r="F117" s="1">
        <v>10870</v>
      </c>
      <c r="J117" s="1">
        <v>15104</v>
      </c>
    </row>
    <row r="118" spans="1:10" x14ac:dyDescent="0.35">
      <c r="A118" s="7" t="s">
        <v>121</v>
      </c>
      <c r="B118" s="1">
        <v>890414</v>
      </c>
      <c r="C118" s="1">
        <v>349687</v>
      </c>
      <c r="D118" s="1">
        <v>343635</v>
      </c>
      <c r="E118" s="1">
        <v>133724</v>
      </c>
      <c r="F118" s="1">
        <v>58567</v>
      </c>
      <c r="J118" s="1">
        <v>4801</v>
      </c>
    </row>
    <row r="119" spans="1:10" x14ac:dyDescent="0.35">
      <c r="A119" s="7" t="s">
        <v>122</v>
      </c>
      <c r="B119" s="1">
        <v>105138</v>
      </c>
      <c r="C119" s="1">
        <v>33353</v>
      </c>
      <c r="D119" s="1">
        <v>56286</v>
      </c>
      <c r="E119" s="1">
        <v>6758</v>
      </c>
      <c r="F119" s="1">
        <v>4007</v>
      </c>
      <c r="J119" s="1">
        <v>4734</v>
      </c>
    </row>
    <row r="120" spans="1:10" x14ac:dyDescent="0.35">
      <c r="A120" s="7" t="s">
        <v>123</v>
      </c>
      <c r="B120" s="1">
        <v>12666</v>
      </c>
      <c r="C120" s="1">
        <v>5002</v>
      </c>
      <c r="D120" s="1">
        <v>2836</v>
      </c>
      <c r="E120" s="1" t="s">
        <v>40</v>
      </c>
      <c r="F120" s="1">
        <v>4828</v>
      </c>
      <c r="J120" s="1" t="s">
        <v>40</v>
      </c>
    </row>
    <row r="121" spans="1:10" x14ac:dyDescent="0.35">
      <c r="A121" s="7" t="s">
        <v>53</v>
      </c>
      <c r="B121" s="1">
        <v>704150</v>
      </c>
      <c r="C121" s="1">
        <v>174365</v>
      </c>
      <c r="D121" s="1">
        <v>183493</v>
      </c>
      <c r="E121" s="1">
        <v>28730</v>
      </c>
      <c r="F121" s="1">
        <v>28888</v>
      </c>
      <c r="J121" s="1">
        <v>288673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2142276</v>
      </c>
      <c r="C123" s="1">
        <v>1106711</v>
      </c>
      <c r="D123" s="1">
        <v>753287</v>
      </c>
      <c r="E123" s="1">
        <v>212124</v>
      </c>
      <c r="F123" s="1">
        <v>55695</v>
      </c>
      <c r="J123" s="1">
        <v>14458</v>
      </c>
    </row>
    <row r="124" spans="1:10" x14ac:dyDescent="0.35">
      <c r="A124" s="7" t="s">
        <v>121</v>
      </c>
      <c r="B124" s="1">
        <v>459130</v>
      </c>
      <c r="C124" s="1">
        <v>199540</v>
      </c>
      <c r="D124" s="1">
        <v>165596</v>
      </c>
      <c r="E124" s="1">
        <v>74604</v>
      </c>
      <c r="F124" s="1">
        <v>14657</v>
      </c>
      <c r="J124" s="1">
        <v>4734</v>
      </c>
    </row>
    <row r="125" spans="1:10" x14ac:dyDescent="0.35">
      <c r="A125" s="7" t="s">
        <v>122</v>
      </c>
      <c r="B125" s="1">
        <v>85844</v>
      </c>
      <c r="C125" s="1">
        <v>35325</v>
      </c>
      <c r="D125" s="1">
        <v>37717</v>
      </c>
      <c r="E125" s="1">
        <v>4881</v>
      </c>
      <c r="F125" s="1">
        <v>7921</v>
      </c>
      <c r="J125" s="1" t="s">
        <v>40</v>
      </c>
    </row>
    <row r="126" spans="1:10" x14ac:dyDescent="0.35">
      <c r="A126" s="7" t="s">
        <v>123</v>
      </c>
      <c r="B126" s="1">
        <v>15245</v>
      </c>
      <c r="C126" s="1">
        <v>4183</v>
      </c>
      <c r="D126" s="1">
        <v>9272</v>
      </c>
      <c r="E126" s="1">
        <v>1789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722220</v>
      </c>
      <c r="C127" s="1">
        <v>186988</v>
      </c>
      <c r="D127" s="1">
        <v>183493</v>
      </c>
      <c r="E127" s="1">
        <v>28730</v>
      </c>
      <c r="F127" s="1">
        <v>28888</v>
      </c>
      <c r="J127" s="1">
        <v>294120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1415005</v>
      </c>
      <c r="C129" s="1">
        <v>819986</v>
      </c>
      <c r="D129" s="1">
        <v>397675</v>
      </c>
      <c r="E129" s="1">
        <v>152581</v>
      </c>
      <c r="F129" s="1">
        <v>30305</v>
      </c>
      <c r="J129" s="1">
        <v>14458</v>
      </c>
    </row>
    <row r="130" spans="1:10" x14ac:dyDescent="0.35">
      <c r="A130" s="7" t="s">
        <v>121</v>
      </c>
      <c r="B130" s="1">
        <v>1035377</v>
      </c>
      <c r="C130" s="1">
        <v>449911</v>
      </c>
      <c r="D130" s="1">
        <v>438378</v>
      </c>
      <c r="E130" s="1">
        <v>116974</v>
      </c>
      <c r="F130" s="1">
        <v>25380</v>
      </c>
      <c r="J130" s="1">
        <v>4734</v>
      </c>
    </row>
    <row r="131" spans="1:10" x14ac:dyDescent="0.35">
      <c r="A131" s="7" t="s">
        <v>122</v>
      </c>
      <c r="B131" s="1">
        <v>267878</v>
      </c>
      <c r="C131" s="1">
        <v>91627</v>
      </c>
      <c r="D131" s="1">
        <v>129819</v>
      </c>
      <c r="E131" s="1">
        <v>23844</v>
      </c>
      <c r="F131" s="1">
        <v>22588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706455</v>
      </c>
      <c r="C133" s="1">
        <v>171223</v>
      </c>
      <c r="D133" s="1">
        <v>183493</v>
      </c>
      <c r="E133" s="1">
        <v>28730</v>
      </c>
      <c r="F133" s="1">
        <v>28888</v>
      </c>
      <c r="J133" s="1">
        <v>294120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1954536</v>
      </c>
      <c r="C135" s="1">
        <v>1066284</v>
      </c>
      <c r="D135" s="1">
        <v>663346</v>
      </c>
      <c r="E135" s="1">
        <v>185275</v>
      </c>
      <c r="F135" s="1">
        <v>25171</v>
      </c>
      <c r="J135" s="1">
        <v>14458</v>
      </c>
    </row>
    <row r="136" spans="1:10" x14ac:dyDescent="0.35">
      <c r="A136" s="7" t="s">
        <v>121</v>
      </c>
      <c r="B136" s="1">
        <v>550088</v>
      </c>
      <c r="C136" s="1">
        <v>210449</v>
      </c>
      <c r="D136" s="1">
        <v>222495</v>
      </c>
      <c r="E136" s="1">
        <v>78925</v>
      </c>
      <c r="F136" s="1">
        <v>33485</v>
      </c>
      <c r="J136" s="1">
        <v>4734</v>
      </c>
    </row>
    <row r="137" spans="1:10" x14ac:dyDescent="0.35">
      <c r="A137" s="7" t="s">
        <v>122</v>
      </c>
      <c r="B137" s="1">
        <v>193999</v>
      </c>
      <c r="C137" s="1">
        <v>79177</v>
      </c>
      <c r="D137" s="1">
        <v>73861</v>
      </c>
      <c r="E137" s="1">
        <v>21344</v>
      </c>
      <c r="F137" s="1">
        <v>19617</v>
      </c>
      <c r="J137" s="1" t="s">
        <v>40</v>
      </c>
    </row>
    <row r="138" spans="1:10" x14ac:dyDescent="0.35">
      <c r="A138" s="7" t="s">
        <v>123</v>
      </c>
      <c r="B138" s="1">
        <v>5127</v>
      </c>
      <c r="C138" s="1" t="s">
        <v>40</v>
      </c>
      <c r="D138" s="1">
        <v>5127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720966</v>
      </c>
      <c r="C139" s="1">
        <v>176837</v>
      </c>
      <c r="D139" s="1">
        <v>184536</v>
      </c>
      <c r="E139" s="1">
        <v>36584</v>
      </c>
      <c r="F139" s="1">
        <v>28888</v>
      </c>
      <c r="J139" s="1">
        <v>294120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2449487</v>
      </c>
      <c r="C141" s="1">
        <v>1283622</v>
      </c>
      <c r="D141" s="1">
        <v>840314</v>
      </c>
      <c r="E141" s="1">
        <v>244300</v>
      </c>
      <c r="F141" s="1">
        <v>62060</v>
      </c>
      <c r="J141" s="1">
        <v>19192</v>
      </c>
    </row>
    <row r="142" spans="1:10" x14ac:dyDescent="0.35">
      <c r="A142" s="7" t="s">
        <v>121</v>
      </c>
      <c r="B142" s="1">
        <v>220105</v>
      </c>
      <c r="C142" s="1">
        <v>64721</v>
      </c>
      <c r="D142" s="1">
        <v>101655</v>
      </c>
      <c r="E142" s="1">
        <v>47310</v>
      </c>
      <c r="F142" s="1">
        <v>6419</v>
      </c>
      <c r="J142" s="1" t="s">
        <v>40</v>
      </c>
    </row>
    <row r="143" spans="1:10" x14ac:dyDescent="0.35">
      <c r="A143" s="7" t="s">
        <v>122</v>
      </c>
      <c r="B143" s="1">
        <v>46290</v>
      </c>
      <c r="C143" s="1">
        <v>11846</v>
      </c>
      <c r="D143" s="1">
        <v>22860</v>
      </c>
      <c r="E143" s="1">
        <v>1789</v>
      </c>
      <c r="F143" s="1">
        <v>9795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708833</v>
      </c>
      <c r="C145" s="1">
        <v>172558</v>
      </c>
      <c r="D145" s="1">
        <v>184536</v>
      </c>
      <c r="E145" s="1">
        <v>28730</v>
      </c>
      <c r="F145" s="1">
        <v>28888</v>
      </c>
      <c r="J145" s="1">
        <v>294120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2529384</v>
      </c>
      <c r="C147" s="1">
        <v>1289246</v>
      </c>
      <c r="D147" s="1">
        <v>911815</v>
      </c>
      <c r="E147" s="1">
        <v>255734</v>
      </c>
      <c r="F147" s="1">
        <v>53397</v>
      </c>
      <c r="J147" s="1">
        <v>19192</v>
      </c>
    </row>
    <row r="148" spans="1:10" x14ac:dyDescent="0.35">
      <c r="A148" s="7" t="s">
        <v>121</v>
      </c>
      <c r="B148" s="1">
        <v>169594</v>
      </c>
      <c r="C148" s="1">
        <v>62213</v>
      </c>
      <c r="D148" s="1">
        <v>49721</v>
      </c>
      <c r="E148" s="1">
        <v>37665</v>
      </c>
      <c r="F148" s="1">
        <v>19994</v>
      </c>
      <c r="J148" s="1" t="s">
        <v>40</v>
      </c>
    </row>
    <row r="149" spans="1:10" x14ac:dyDescent="0.35">
      <c r="A149" s="7" t="s">
        <v>122</v>
      </c>
      <c r="B149" s="1">
        <v>13008</v>
      </c>
      <c r="C149" s="1">
        <v>4834</v>
      </c>
      <c r="D149" s="1">
        <v>3293</v>
      </c>
      <c r="E149" s="1" t="s">
        <v>40</v>
      </c>
      <c r="F149" s="1">
        <v>4881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712730</v>
      </c>
      <c r="C151" s="1">
        <v>176455</v>
      </c>
      <c r="D151" s="1">
        <v>184536</v>
      </c>
      <c r="E151" s="1">
        <v>28730</v>
      </c>
      <c r="F151" s="1">
        <v>28888</v>
      </c>
      <c r="J151" s="1">
        <v>294120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592096</v>
      </c>
      <c r="C153" s="1">
        <v>149946</v>
      </c>
      <c r="D153" s="1">
        <v>257660</v>
      </c>
      <c r="E153" s="1">
        <v>111226</v>
      </c>
      <c r="F153" s="1">
        <v>54071</v>
      </c>
      <c r="J153" s="1">
        <v>19192</v>
      </c>
    </row>
    <row r="154" spans="1:10" ht="29" x14ac:dyDescent="0.35">
      <c r="A154" s="7" t="s">
        <v>125</v>
      </c>
      <c r="B154" s="1">
        <v>151861</v>
      </c>
      <c r="C154" s="1">
        <v>38805</v>
      </c>
      <c r="D154" s="1">
        <v>85956</v>
      </c>
      <c r="E154" s="1">
        <v>17021</v>
      </c>
      <c r="F154" s="1">
        <v>10079</v>
      </c>
      <c r="J154" s="1" t="s">
        <v>40</v>
      </c>
    </row>
    <row r="155" spans="1:10" x14ac:dyDescent="0.35">
      <c r="A155" s="7" t="s">
        <v>53</v>
      </c>
      <c r="B155" s="1">
        <v>2741695</v>
      </c>
      <c r="C155" s="1">
        <v>1354759</v>
      </c>
      <c r="D155" s="1">
        <v>836457</v>
      </c>
      <c r="E155" s="1">
        <v>207981</v>
      </c>
      <c r="F155" s="1">
        <v>48379</v>
      </c>
      <c r="J155" s="1">
        <v>294120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1096327</v>
      </c>
      <c r="C157" s="1">
        <v>721086</v>
      </c>
      <c r="D157" s="1">
        <v>271248</v>
      </c>
      <c r="E157" s="1">
        <v>101449</v>
      </c>
      <c r="F157" s="1">
        <v>769</v>
      </c>
      <c r="J157" s="1">
        <v>1776</v>
      </c>
    </row>
    <row r="158" spans="1:10" x14ac:dyDescent="0.35">
      <c r="A158" s="7" t="s">
        <v>127</v>
      </c>
      <c r="B158" s="1">
        <v>905490</v>
      </c>
      <c r="C158" s="1">
        <v>401623</v>
      </c>
      <c r="D158" s="1">
        <v>374881</v>
      </c>
      <c r="E158" s="1">
        <v>99106</v>
      </c>
      <c r="F158" s="1">
        <v>15422</v>
      </c>
      <c r="J158" s="1">
        <v>14458</v>
      </c>
    </row>
    <row r="159" spans="1:10" x14ac:dyDescent="0.35">
      <c r="A159" s="7" t="s">
        <v>128</v>
      </c>
      <c r="B159" s="1">
        <v>302390</v>
      </c>
      <c r="C159" s="1">
        <v>124875</v>
      </c>
      <c r="D159" s="1">
        <v>132494</v>
      </c>
      <c r="E159" s="1">
        <v>24480</v>
      </c>
      <c r="F159" s="1">
        <v>20542</v>
      </c>
      <c r="J159" s="1" t="s">
        <v>40</v>
      </c>
    </row>
    <row r="160" spans="1:10" x14ac:dyDescent="0.35">
      <c r="A160" s="7" t="s">
        <v>129</v>
      </c>
      <c r="B160" s="1">
        <v>506269</v>
      </c>
      <c r="C160" s="1">
        <v>156611</v>
      </c>
      <c r="D160" s="1">
        <v>234046</v>
      </c>
      <c r="E160" s="1">
        <v>69337</v>
      </c>
      <c r="F160" s="1">
        <v>41541</v>
      </c>
      <c r="J160" s="1">
        <v>4734</v>
      </c>
    </row>
    <row r="161" spans="1:10" x14ac:dyDescent="0.35">
      <c r="A161" s="7" t="s">
        <v>53</v>
      </c>
      <c r="B161" s="1">
        <v>614240</v>
      </c>
      <c r="C161" s="1">
        <v>128552</v>
      </c>
      <c r="D161" s="1">
        <v>136698</v>
      </c>
      <c r="E161" s="1">
        <v>27758</v>
      </c>
      <c r="F161" s="1">
        <v>28888</v>
      </c>
      <c r="J161" s="1">
        <v>292344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1182493</v>
      </c>
      <c r="C163" s="1">
        <v>811990</v>
      </c>
      <c r="D163" s="1">
        <v>266593</v>
      </c>
      <c r="E163" s="1">
        <v>101366</v>
      </c>
      <c r="F163" s="1">
        <v>769</v>
      </c>
      <c r="J163" s="1">
        <v>1776</v>
      </c>
    </row>
    <row r="164" spans="1:10" x14ac:dyDescent="0.35">
      <c r="A164" s="7" t="s">
        <v>127</v>
      </c>
      <c r="B164" s="1">
        <v>916499</v>
      </c>
      <c r="C164" s="1">
        <v>378786</v>
      </c>
      <c r="D164" s="1">
        <v>419982</v>
      </c>
      <c r="E164" s="1">
        <v>82992</v>
      </c>
      <c r="F164" s="1">
        <v>20280</v>
      </c>
      <c r="J164" s="1">
        <v>14458</v>
      </c>
    </row>
    <row r="165" spans="1:10" x14ac:dyDescent="0.35">
      <c r="A165" s="7" t="s">
        <v>128</v>
      </c>
      <c r="B165" s="1">
        <v>325133</v>
      </c>
      <c r="C165" s="1">
        <v>104267</v>
      </c>
      <c r="D165" s="1">
        <v>158372</v>
      </c>
      <c r="E165" s="1">
        <v>44924</v>
      </c>
      <c r="F165" s="1">
        <v>17569</v>
      </c>
      <c r="J165" s="1" t="s">
        <v>40</v>
      </c>
    </row>
    <row r="166" spans="1:10" x14ac:dyDescent="0.35">
      <c r="A166" s="7" t="s">
        <v>129</v>
      </c>
      <c r="B166" s="1">
        <v>383274</v>
      </c>
      <c r="C166" s="1">
        <v>110829</v>
      </c>
      <c r="D166" s="1">
        <v>165635</v>
      </c>
      <c r="E166" s="1">
        <v>62422</v>
      </c>
      <c r="F166" s="1">
        <v>39655</v>
      </c>
      <c r="J166" s="1">
        <v>4734</v>
      </c>
    </row>
    <row r="167" spans="1:10" x14ac:dyDescent="0.35">
      <c r="A167" s="7" t="s">
        <v>53</v>
      </c>
      <c r="B167" s="1">
        <v>617317</v>
      </c>
      <c r="C167" s="1">
        <v>126876</v>
      </c>
      <c r="D167" s="1">
        <v>138784</v>
      </c>
      <c r="E167" s="1">
        <v>30425</v>
      </c>
      <c r="F167" s="1">
        <v>28888</v>
      </c>
      <c r="J167" s="1">
        <v>292344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1304455</v>
      </c>
      <c r="C169" s="1">
        <v>858077</v>
      </c>
      <c r="D169" s="1">
        <v>333469</v>
      </c>
      <c r="E169" s="1">
        <v>99234</v>
      </c>
      <c r="F169" s="1">
        <v>13675</v>
      </c>
      <c r="J169" s="1" t="s">
        <v>40</v>
      </c>
    </row>
    <row r="170" spans="1:10" x14ac:dyDescent="0.35">
      <c r="A170" s="7" t="s">
        <v>127</v>
      </c>
      <c r="B170" s="1">
        <v>670587</v>
      </c>
      <c r="C170" s="1">
        <v>266352</v>
      </c>
      <c r="D170" s="1">
        <v>294277</v>
      </c>
      <c r="E170" s="1">
        <v>91921</v>
      </c>
      <c r="F170" s="1">
        <v>3579</v>
      </c>
      <c r="J170" s="1">
        <v>14458</v>
      </c>
    </row>
    <row r="171" spans="1:10" x14ac:dyDescent="0.35">
      <c r="A171" s="7" t="s">
        <v>128</v>
      </c>
      <c r="B171" s="1">
        <v>407944</v>
      </c>
      <c r="C171" s="1">
        <v>131569</v>
      </c>
      <c r="D171" s="1">
        <v>217276</v>
      </c>
      <c r="E171" s="1">
        <v>28336</v>
      </c>
      <c r="F171" s="1">
        <v>30763</v>
      </c>
      <c r="J171" s="1" t="s">
        <v>40</v>
      </c>
    </row>
    <row r="172" spans="1:10" x14ac:dyDescent="0.35">
      <c r="A172" s="7" t="s">
        <v>129</v>
      </c>
      <c r="B172" s="1">
        <v>414640</v>
      </c>
      <c r="C172" s="1">
        <v>148198</v>
      </c>
      <c r="D172" s="1">
        <v>159238</v>
      </c>
      <c r="E172" s="1">
        <v>72214</v>
      </c>
      <c r="F172" s="1">
        <v>30257</v>
      </c>
      <c r="J172" s="1">
        <v>4734</v>
      </c>
    </row>
    <row r="173" spans="1:10" x14ac:dyDescent="0.35">
      <c r="A173" s="7" t="s">
        <v>53</v>
      </c>
      <c r="B173" s="1">
        <v>627090</v>
      </c>
      <c r="C173" s="1">
        <v>128552</v>
      </c>
      <c r="D173" s="1">
        <v>145105</v>
      </c>
      <c r="E173" s="1">
        <v>30425</v>
      </c>
      <c r="F173" s="1">
        <v>28888</v>
      </c>
      <c r="J173" s="1">
        <v>294120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1321924</v>
      </c>
      <c r="C175" s="1">
        <v>873060</v>
      </c>
      <c r="D175" s="1">
        <v>344042</v>
      </c>
      <c r="E175" s="1">
        <v>96892</v>
      </c>
      <c r="F175" s="1">
        <v>7930</v>
      </c>
      <c r="J175" s="1" t="s">
        <v>40</v>
      </c>
    </row>
    <row r="176" spans="1:10" x14ac:dyDescent="0.35">
      <c r="A176" s="7" t="s">
        <v>127</v>
      </c>
      <c r="B176" s="1">
        <v>869892</v>
      </c>
      <c r="C176" s="1">
        <v>319030</v>
      </c>
      <c r="D176" s="1">
        <v>413653</v>
      </c>
      <c r="E176" s="1">
        <v>111627</v>
      </c>
      <c r="F176" s="1">
        <v>11124</v>
      </c>
      <c r="J176" s="1">
        <v>14458</v>
      </c>
    </row>
    <row r="177" spans="1:10" x14ac:dyDescent="0.35">
      <c r="A177" s="7" t="s">
        <v>128</v>
      </c>
      <c r="B177" s="1">
        <v>237804</v>
      </c>
      <c r="C177" s="1">
        <v>98787</v>
      </c>
      <c r="D177" s="1">
        <v>99133</v>
      </c>
      <c r="E177" s="1">
        <v>24263</v>
      </c>
      <c r="F177" s="1">
        <v>15621</v>
      </c>
      <c r="J177" s="1" t="s">
        <v>40</v>
      </c>
    </row>
    <row r="178" spans="1:10" x14ac:dyDescent="0.35">
      <c r="A178" s="7" t="s">
        <v>129</v>
      </c>
      <c r="B178" s="1">
        <v>372301</v>
      </c>
      <c r="C178" s="1">
        <v>114207</v>
      </c>
      <c r="D178" s="1">
        <v>150840</v>
      </c>
      <c r="E178" s="1">
        <v>58922</v>
      </c>
      <c r="F178" s="1">
        <v>43598</v>
      </c>
      <c r="J178" s="1">
        <v>4734</v>
      </c>
    </row>
    <row r="179" spans="1:10" x14ac:dyDescent="0.35">
      <c r="A179" s="7" t="s">
        <v>53</v>
      </c>
      <c r="B179" s="1">
        <v>622794</v>
      </c>
      <c r="C179" s="1">
        <v>127664</v>
      </c>
      <c r="D179" s="1">
        <v>141697</v>
      </c>
      <c r="E179" s="1">
        <v>30425</v>
      </c>
      <c r="F179" s="1">
        <v>28888</v>
      </c>
      <c r="J179" s="1">
        <v>294120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2539949</v>
      </c>
      <c r="C181" s="1">
        <v>1326240</v>
      </c>
      <c r="D181" s="1">
        <v>868789</v>
      </c>
      <c r="E181" s="1">
        <v>260006</v>
      </c>
      <c r="F181" s="1">
        <v>65721</v>
      </c>
      <c r="J181" s="1">
        <v>19192</v>
      </c>
    </row>
    <row r="182" spans="1:10" x14ac:dyDescent="0.35">
      <c r="A182" s="7" t="s">
        <v>60</v>
      </c>
      <c r="B182" s="1">
        <v>215928</v>
      </c>
      <c r="C182" s="1">
        <v>27795</v>
      </c>
      <c r="D182" s="1">
        <v>150729</v>
      </c>
      <c r="E182" s="1">
        <v>32576</v>
      </c>
      <c r="F182" s="1">
        <v>4828</v>
      </c>
      <c r="J182" s="1" t="s">
        <v>40</v>
      </c>
    </row>
    <row r="183" spans="1:10" x14ac:dyDescent="0.35">
      <c r="A183" s="7" t="s">
        <v>130</v>
      </c>
      <c r="B183" s="1">
        <v>668839</v>
      </c>
      <c r="C183" s="1">
        <v>178713</v>
      </c>
      <c r="D183" s="1">
        <v>129848</v>
      </c>
      <c r="E183" s="1">
        <v>29547</v>
      </c>
      <c r="F183" s="1">
        <v>36612</v>
      </c>
      <c r="J183" s="1">
        <v>294120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1564487</v>
      </c>
      <c r="C185" s="1">
        <v>794970</v>
      </c>
      <c r="D185" s="1">
        <v>534593</v>
      </c>
      <c r="E185" s="1">
        <v>188452</v>
      </c>
      <c r="F185" s="1">
        <v>36815</v>
      </c>
      <c r="J185" s="1">
        <v>9657</v>
      </c>
    </row>
    <row r="186" spans="1:10" x14ac:dyDescent="0.35">
      <c r="A186" s="7" t="s">
        <v>60</v>
      </c>
      <c r="B186" s="1">
        <v>181412</v>
      </c>
      <c r="C186" s="1">
        <v>62731</v>
      </c>
      <c r="D186" s="1">
        <v>53663</v>
      </c>
      <c r="E186" s="1">
        <v>32865</v>
      </c>
      <c r="F186" s="1">
        <v>22618</v>
      </c>
      <c r="J186" s="1">
        <v>9535</v>
      </c>
    </row>
    <row r="187" spans="1:10" x14ac:dyDescent="0.35">
      <c r="A187" s="7" t="s">
        <v>131</v>
      </c>
      <c r="B187" s="1">
        <v>919958</v>
      </c>
      <c r="C187" s="1">
        <v>487596</v>
      </c>
      <c r="D187" s="1">
        <v>341439</v>
      </c>
      <c r="E187" s="1">
        <v>72082</v>
      </c>
      <c r="F187" s="1">
        <v>18841</v>
      </c>
      <c r="J187" s="1" t="s">
        <v>40</v>
      </c>
    </row>
    <row r="188" spans="1:10" x14ac:dyDescent="0.35">
      <c r="A188" s="7" t="s">
        <v>53</v>
      </c>
      <c r="B188" s="1">
        <v>758860</v>
      </c>
      <c r="C188" s="1">
        <v>187451</v>
      </c>
      <c r="D188" s="1">
        <v>219670</v>
      </c>
      <c r="E188" s="1">
        <v>28730</v>
      </c>
      <c r="F188" s="1">
        <v>28888</v>
      </c>
      <c r="J188" s="1">
        <v>294120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226852</v>
      </c>
      <c r="C190" s="1">
        <v>49171</v>
      </c>
      <c r="D190" s="1">
        <v>105214</v>
      </c>
      <c r="E190" s="1">
        <v>53065</v>
      </c>
      <c r="F190" s="1">
        <v>14668</v>
      </c>
      <c r="J190" s="1">
        <v>4734</v>
      </c>
    </row>
    <row r="191" spans="1:10" x14ac:dyDescent="0.35">
      <c r="A191" s="7" t="s">
        <v>60</v>
      </c>
      <c r="B191" s="1">
        <v>2892557</v>
      </c>
      <c r="C191" s="1">
        <v>1478710</v>
      </c>
      <c r="D191" s="1">
        <v>1037683</v>
      </c>
      <c r="E191" s="1">
        <v>266427</v>
      </c>
      <c r="F191" s="1">
        <v>92494</v>
      </c>
      <c r="J191" s="1">
        <v>17243</v>
      </c>
    </row>
    <row r="192" spans="1:10" x14ac:dyDescent="0.35">
      <c r="A192" s="7" t="s">
        <v>53</v>
      </c>
      <c r="B192" s="1">
        <v>305307</v>
      </c>
      <c r="C192" s="1">
        <v>4867</v>
      </c>
      <c r="D192" s="1">
        <v>6468</v>
      </c>
      <c r="E192" s="1">
        <v>2637</v>
      </c>
      <c r="F192" s="1" t="s">
        <v>40</v>
      </c>
      <c r="J192" s="1">
        <v>291335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153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1101707</v>
      </c>
      <c r="C8" s="1">
        <v>650064</v>
      </c>
      <c r="D8" s="1">
        <v>310175</v>
      </c>
      <c r="E8" s="1">
        <v>39369</v>
      </c>
      <c r="F8" s="1">
        <v>20100</v>
      </c>
      <c r="G8" s="1">
        <f>SUM(C8:F8)</f>
        <v>1019708</v>
      </c>
      <c r="H8" s="1">
        <f>SUM(E8:F8)</f>
        <v>59469</v>
      </c>
      <c r="I8" s="9">
        <f>H8/G8</f>
        <v>5.8319636601850723E-2</v>
      </c>
      <c r="J8" s="1">
        <v>81999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93825</v>
      </c>
      <c r="C10" s="1">
        <v>71381</v>
      </c>
      <c r="D10" s="1">
        <v>9649</v>
      </c>
      <c r="E10" s="1" t="s">
        <v>40</v>
      </c>
      <c r="F10" s="1" t="s">
        <v>40</v>
      </c>
      <c r="J10" s="1">
        <v>12795</v>
      </c>
    </row>
    <row r="11" spans="1:10" x14ac:dyDescent="0.35">
      <c r="A11" s="7" t="s">
        <v>43</v>
      </c>
      <c r="B11" s="1">
        <v>243666</v>
      </c>
      <c r="C11" s="1">
        <v>133769</v>
      </c>
      <c r="D11" s="1">
        <v>75145</v>
      </c>
      <c r="E11" s="1">
        <v>20825</v>
      </c>
      <c r="F11" s="1">
        <v>6552</v>
      </c>
      <c r="J11" s="1">
        <v>7375</v>
      </c>
    </row>
    <row r="12" spans="1:10" x14ac:dyDescent="0.35">
      <c r="A12" s="7" t="s">
        <v>44</v>
      </c>
      <c r="B12" s="1">
        <v>254039</v>
      </c>
      <c r="C12" s="1">
        <v>144843</v>
      </c>
      <c r="D12" s="1">
        <v>72337</v>
      </c>
      <c r="E12" s="1">
        <v>8848</v>
      </c>
      <c r="F12" s="1">
        <v>10717</v>
      </c>
      <c r="J12" s="1">
        <v>17294</v>
      </c>
    </row>
    <row r="13" spans="1:10" x14ac:dyDescent="0.35">
      <c r="A13" s="7" t="s">
        <v>45</v>
      </c>
      <c r="B13" s="1">
        <v>210091</v>
      </c>
      <c r="C13" s="1">
        <v>120471</v>
      </c>
      <c r="D13" s="1">
        <v>60783</v>
      </c>
      <c r="E13" s="1">
        <v>7699</v>
      </c>
      <c r="F13" s="1">
        <v>2010</v>
      </c>
      <c r="J13" s="1">
        <v>19128</v>
      </c>
    </row>
    <row r="14" spans="1:10" x14ac:dyDescent="0.35">
      <c r="A14" s="7" t="s">
        <v>46</v>
      </c>
      <c r="B14" s="1">
        <v>300085</v>
      </c>
      <c r="C14" s="1">
        <v>179599</v>
      </c>
      <c r="D14" s="1">
        <v>92261</v>
      </c>
      <c r="E14" s="1">
        <v>1997</v>
      </c>
      <c r="F14" s="1">
        <v>821</v>
      </c>
      <c r="G14" s="1">
        <f>SUM(C14:F14)</f>
        <v>274678</v>
      </c>
      <c r="H14" s="1">
        <f>SUM(E14:F14)</f>
        <v>2818</v>
      </c>
      <c r="I14" s="9">
        <f>H14/G14</f>
        <v>1.0259285417834701E-2</v>
      </c>
      <c r="J14" s="1">
        <v>25407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537112</v>
      </c>
      <c r="C16" s="1">
        <v>360816</v>
      </c>
      <c r="D16" s="1">
        <v>113371</v>
      </c>
      <c r="E16" s="1">
        <v>18996</v>
      </c>
      <c r="F16" s="1">
        <v>6889</v>
      </c>
      <c r="J16" s="1">
        <v>37041</v>
      </c>
    </row>
    <row r="17" spans="1:10" x14ac:dyDescent="0.35">
      <c r="A17" s="7" t="s">
        <v>48</v>
      </c>
      <c r="B17" s="1">
        <v>564595</v>
      </c>
      <c r="C17" s="1">
        <v>289248</v>
      </c>
      <c r="D17" s="1">
        <v>196804</v>
      </c>
      <c r="E17" s="1">
        <v>20374</v>
      </c>
      <c r="F17" s="1">
        <v>13211</v>
      </c>
      <c r="J17" s="1">
        <v>44959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523416</v>
      </c>
      <c r="C19" s="1">
        <v>350665</v>
      </c>
      <c r="D19" s="1">
        <v>110317</v>
      </c>
      <c r="E19" s="1">
        <v>18996</v>
      </c>
      <c r="F19" s="1">
        <v>6398</v>
      </c>
      <c r="J19" s="1">
        <v>37041</v>
      </c>
    </row>
    <row r="20" spans="1:10" x14ac:dyDescent="0.35">
      <c r="A20" s="7" t="s">
        <v>50</v>
      </c>
      <c r="B20" s="1">
        <v>547406</v>
      </c>
      <c r="C20" s="1">
        <v>282899</v>
      </c>
      <c r="D20" s="1">
        <v>189715</v>
      </c>
      <c r="E20" s="1">
        <v>20074</v>
      </c>
      <c r="F20" s="1">
        <v>13211</v>
      </c>
      <c r="J20" s="1">
        <v>41507</v>
      </c>
    </row>
    <row r="21" spans="1:10" x14ac:dyDescent="0.35">
      <c r="A21" s="7" t="s">
        <v>51</v>
      </c>
      <c r="B21" s="1">
        <v>13176</v>
      </c>
      <c r="C21" s="1">
        <v>7578</v>
      </c>
      <c r="D21" s="1">
        <v>3781</v>
      </c>
      <c r="E21" s="1" t="s">
        <v>40</v>
      </c>
      <c r="F21" s="1" t="s">
        <v>40</v>
      </c>
      <c r="J21" s="1">
        <v>1817</v>
      </c>
    </row>
    <row r="22" spans="1:10" x14ac:dyDescent="0.35">
      <c r="A22" s="7" t="s">
        <v>52</v>
      </c>
      <c r="B22" s="1">
        <v>11307</v>
      </c>
      <c r="C22" s="1">
        <v>4155</v>
      </c>
      <c r="D22" s="1">
        <v>6362</v>
      </c>
      <c r="E22" s="1">
        <v>299</v>
      </c>
      <c r="F22" s="1">
        <v>490</v>
      </c>
      <c r="J22" s="1" t="s">
        <v>40</v>
      </c>
    </row>
    <row r="23" spans="1:10" x14ac:dyDescent="0.35">
      <c r="A23" s="7" t="s">
        <v>53</v>
      </c>
      <c r="B23" s="1">
        <v>6403</v>
      </c>
      <c r="C23" s="1">
        <v>4767</v>
      </c>
      <c r="D23" s="1" t="s">
        <v>40</v>
      </c>
      <c r="E23" s="1" t="s">
        <v>40</v>
      </c>
      <c r="F23" s="1" t="s">
        <v>40</v>
      </c>
      <c r="J23" s="1">
        <v>1635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43794</v>
      </c>
      <c r="C25" s="1">
        <v>24012</v>
      </c>
      <c r="D25" s="1">
        <v>3450</v>
      </c>
      <c r="E25" s="1">
        <v>2498</v>
      </c>
      <c r="F25" s="1">
        <v>2686</v>
      </c>
      <c r="J25" s="1">
        <v>11148</v>
      </c>
    </row>
    <row r="26" spans="1:10" x14ac:dyDescent="0.35">
      <c r="A26" s="7" t="s">
        <v>55</v>
      </c>
      <c r="B26" s="1">
        <v>892826</v>
      </c>
      <c r="C26" s="1">
        <v>528172</v>
      </c>
      <c r="D26" s="1">
        <v>260989</v>
      </c>
      <c r="E26" s="1">
        <v>26208</v>
      </c>
      <c r="F26" s="1">
        <v>13705</v>
      </c>
      <c r="J26" s="1">
        <v>63751</v>
      </c>
    </row>
    <row r="27" spans="1:10" x14ac:dyDescent="0.35">
      <c r="A27" s="7" t="s">
        <v>56</v>
      </c>
      <c r="B27" s="1">
        <v>100381</v>
      </c>
      <c r="C27" s="1">
        <v>71601</v>
      </c>
      <c r="D27" s="1">
        <v>26706</v>
      </c>
      <c r="E27" s="1" t="s">
        <v>40</v>
      </c>
      <c r="F27" s="1" t="s">
        <v>40</v>
      </c>
      <c r="J27" s="1">
        <v>2074</v>
      </c>
    </row>
    <row r="28" spans="1:10" x14ac:dyDescent="0.35">
      <c r="A28" s="7" t="s">
        <v>57</v>
      </c>
      <c r="B28" s="1">
        <v>44509</v>
      </c>
      <c r="C28" s="1">
        <v>19341</v>
      </c>
      <c r="D28" s="1">
        <v>11607</v>
      </c>
      <c r="E28" s="1">
        <v>7835</v>
      </c>
      <c r="F28" s="1">
        <v>2335</v>
      </c>
      <c r="J28" s="1">
        <v>3391</v>
      </c>
    </row>
    <row r="29" spans="1:10" x14ac:dyDescent="0.35">
      <c r="A29" s="7" t="s">
        <v>58</v>
      </c>
      <c r="B29" s="1">
        <v>8046</v>
      </c>
      <c r="C29" s="1">
        <v>3024</v>
      </c>
      <c r="D29" s="1">
        <v>559</v>
      </c>
      <c r="E29" s="1">
        <v>2828</v>
      </c>
      <c r="F29" s="1" t="s">
        <v>40</v>
      </c>
      <c r="J29" s="1">
        <v>1635</v>
      </c>
    </row>
    <row r="30" spans="1:10" x14ac:dyDescent="0.35">
      <c r="A30" s="7" t="s">
        <v>53</v>
      </c>
      <c r="B30" s="1">
        <v>12152</v>
      </c>
      <c r="C30" s="1">
        <v>3913</v>
      </c>
      <c r="D30" s="1">
        <v>6865</v>
      </c>
      <c r="E30" s="1" t="s">
        <v>40</v>
      </c>
      <c r="F30" s="1">
        <v>1374</v>
      </c>
      <c r="J30" s="1" t="s">
        <v>40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151016</v>
      </c>
      <c r="C32" s="1">
        <v>100638</v>
      </c>
      <c r="D32" s="1">
        <v>30156</v>
      </c>
      <c r="E32" s="1">
        <v>2498</v>
      </c>
      <c r="F32" s="1">
        <v>2686</v>
      </c>
      <c r="J32" s="1">
        <v>15039</v>
      </c>
    </row>
    <row r="33" spans="1:10" x14ac:dyDescent="0.35">
      <c r="A33" s="7" t="s">
        <v>60</v>
      </c>
      <c r="B33" s="1">
        <v>884664</v>
      </c>
      <c r="C33" s="1">
        <v>521827</v>
      </c>
      <c r="D33" s="1">
        <v>260989</v>
      </c>
      <c r="E33" s="1">
        <v>26208</v>
      </c>
      <c r="F33" s="1">
        <v>13705</v>
      </c>
      <c r="J33" s="1">
        <v>61934</v>
      </c>
    </row>
    <row r="34" spans="1:10" x14ac:dyDescent="0.35">
      <c r="A34" s="7" t="s">
        <v>61</v>
      </c>
      <c r="B34" s="1">
        <v>47473</v>
      </c>
      <c r="C34" s="1">
        <v>18918</v>
      </c>
      <c r="D34" s="1">
        <v>12166</v>
      </c>
      <c r="E34" s="1">
        <v>10663</v>
      </c>
      <c r="F34" s="1">
        <v>2335</v>
      </c>
      <c r="J34" s="1">
        <v>3391</v>
      </c>
    </row>
    <row r="35" spans="1:10" x14ac:dyDescent="0.35">
      <c r="A35" s="7" t="s">
        <v>53</v>
      </c>
      <c r="B35" s="1">
        <v>18554</v>
      </c>
      <c r="C35" s="1">
        <v>8680</v>
      </c>
      <c r="D35" s="1">
        <v>6865</v>
      </c>
      <c r="E35" s="1" t="s">
        <v>40</v>
      </c>
      <c r="F35" s="1">
        <v>1374</v>
      </c>
      <c r="J35" s="1">
        <v>1635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33713</v>
      </c>
      <c r="C37" s="1">
        <v>13563</v>
      </c>
      <c r="D37" s="1">
        <v>11779</v>
      </c>
      <c r="E37" s="1" t="s">
        <v>40</v>
      </c>
      <c r="F37" s="1">
        <v>1844</v>
      </c>
      <c r="G37" s="1">
        <f>SUM(C37:F37)</f>
        <v>27186</v>
      </c>
      <c r="H37" s="1">
        <f>SUM(E37:F37)</f>
        <v>1844</v>
      </c>
      <c r="I37" s="9">
        <f>H37/G37</f>
        <v>6.782902964761274E-2</v>
      </c>
      <c r="J37" s="1">
        <v>6526</v>
      </c>
    </row>
    <row r="38" spans="1:10" x14ac:dyDescent="0.35">
      <c r="A38" s="7" t="s">
        <v>63</v>
      </c>
      <c r="B38" s="1">
        <v>965723</v>
      </c>
      <c r="C38" s="1">
        <v>565058</v>
      </c>
      <c r="D38" s="1">
        <v>287728</v>
      </c>
      <c r="E38" s="1">
        <v>36454</v>
      </c>
      <c r="F38" s="1">
        <v>17765</v>
      </c>
      <c r="G38" s="1">
        <f t="shared" ref="G38:G41" si="0">SUM(C38:F38)</f>
        <v>907005</v>
      </c>
      <c r="H38" s="1">
        <f t="shared" ref="H38:H41" si="1">SUM(E38:F38)</f>
        <v>54219</v>
      </c>
      <c r="I38" s="9">
        <f t="shared" ref="I38:I41" si="2">H38/G38</f>
        <v>5.9778060760414774E-2</v>
      </c>
      <c r="J38" s="1">
        <v>58718</v>
      </c>
    </row>
    <row r="39" spans="1:10" x14ac:dyDescent="0.35">
      <c r="A39" s="7" t="s">
        <v>64</v>
      </c>
      <c r="B39" s="1">
        <v>27270</v>
      </c>
      <c r="C39" s="1">
        <v>12927</v>
      </c>
      <c r="D39" s="1">
        <v>1117</v>
      </c>
      <c r="E39" s="1" t="s">
        <v>40</v>
      </c>
      <c r="F39" s="1" t="s">
        <v>40</v>
      </c>
      <c r="G39" s="1">
        <f t="shared" si="0"/>
        <v>14044</v>
      </c>
      <c r="H39" s="1">
        <f t="shared" si="1"/>
        <v>0</v>
      </c>
      <c r="I39" s="9">
        <f t="shared" si="2"/>
        <v>0</v>
      </c>
      <c r="J39" s="1">
        <v>13226</v>
      </c>
    </row>
    <row r="40" spans="1:10" x14ac:dyDescent="0.35">
      <c r="A40" s="7" t="s">
        <v>65</v>
      </c>
      <c r="B40" s="1">
        <v>7900</v>
      </c>
      <c r="C40" s="1">
        <v>4104</v>
      </c>
      <c r="D40" s="1">
        <v>1844</v>
      </c>
      <c r="E40" s="1" t="s">
        <v>40</v>
      </c>
      <c r="F40" s="1" t="s">
        <v>40</v>
      </c>
      <c r="G40" s="1">
        <f t="shared" si="0"/>
        <v>5948</v>
      </c>
      <c r="H40" s="1">
        <f t="shared" si="1"/>
        <v>0</v>
      </c>
      <c r="I40" s="9">
        <f t="shared" si="2"/>
        <v>0</v>
      </c>
      <c r="J40" s="1">
        <v>1952</v>
      </c>
    </row>
    <row r="41" spans="1:10" x14ac:dyDescent="0.35">
      <c r="A41" s="7" t="s">
        <v>66</v>
      </c>
      <c r="B41" s="1">
        <v>67101</v>
      </c>
      <c r="C41" s="1">
        <v>54412</v>
      </c>
      <c r="D41" s="1">
        <v>7706</v>
      </c>
      <c r="E41" s="1">
        <v>2915</v>
      </c>
      <c r="F41" s="1">
        <v>490</v>
      </c>
      <c r="G41" s="1">
        <f t="shared" si="0"/>
        <v>65523</v>
      </c>
      <c r="H41" s="1">
        <f t="shared" si="1"/>
        <v>3405</v>
      </c>
      <c r="I41" s="9">
        <f t="shared" si="2"/>
        <v>5.1966485051050774E-2</v>
      </c>
      <c r="J41" s="1">
        <v>1577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26103</v>
      </c>
      <c r="C43" s="1">
        <v>10956</v>
      </c>
      <c r="D43" s="1">
        <v>6839</v>
      </c>
      <c r="E43" s="1" t="s">
        <v>40</v>
      </c>
      <c r="F43" s="1" t="s">
        <v>40</v>
      </c>
      <c r="J43" s="1">
        <v>8308</v>
      </c>
    </row>
    <row r="44" spans="1:10" x14ac:dyDescent="0.35">
      <c r="A44" s="7" t="s">
        <v>68</v>
      </c>
      <c r="B44" s="1">
        <v>371815</v>
      </c>
      <c r="C44" s="1">
        <v>179136</v>
      </c>
      <c r="D44" s="1">
        <v>127636</v>
      </c>
      <c r="E44" s="1">
        <v>16348</v>
      </c>
      <c r="F44" s="1">
        <v>14250</v>
      </c>
      <c r="J44" s="1">
        <v>34445</v>
      </c>
    </row>
    <row r="45" spans="1:10" x14ac:dyDescent="0.35">
      <c r="A45" s="7" t="s">
        <v>69</v>
      </c>
      <c r="B45" s="1">
        <v>330736</v>
      </c>
      <c r="C45" s="1">
        <v>188723</v>
      </c>
      <c r="D45" s="1">
        <v>95791</v>
      </c>
      <c r="E45" s="1">
        <v>18502</v>
      </c>
      <c r="F45" s="1">
        <v>4164</v>
      </c>
      <c r="J45" s="1">
        <v>23557</v>
      </c>
    </row>
    <row r="46" spans="1:10" x14ac:dyDescent="0.35">
      <c r="A46" s="7" t="s">
        <v>70</v>
      </c>
      <c r="B46" s="1">
        <v>373053</v>
      </c>
      <c r="C46" s="1">
        <v>271248</v>
      </c>
      <c r="D46" s="1">
        <v>79910</v>
      </c>
      <c r="E46" s="1">
        <v>4519</v>
      </c>
      <c r="F46" s="1">
        <v>1686</v>
      </c>
      <c r="J46" s="1">
        <v>15690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630887</v>
      </c>
      <c r="C48" s="1">
        <v>421811</v>
      </c>
      <c r="D48" s="1">
        <v>147943</v>
      </c>
      <c r="E48" s="1">
        <v>16078</v>
      </c>
      <c r="F48" s="1">
        <v>7599</v>
      </c>
      <c r="J48" s="1">
        <v>37456</v>
      </c>
    </row>
    <row r="49" spans="1:10" x14ac:dyDescent="0.35">
      <c r="A49" s="7" t="s">
        <v>72</v>
      </c>
      <c r="B49" s="1">
        <v>46631</v>
      </c>
      <c r="C49" s="1">
        <v>15434</v>
      </c>
      <c r="D49" s="1">
        <v>26665</v>
      </c>
      <c r="E49" s="1">
        <v>2304</v>
      </c>
      <c r="F49" s="1" t="s">
        <v>40</v>
      </c>
      <c r="J49" s="1">
        <v>2228</v>
      </c>
    </row>
    <row r="50" spans="1:10" x14ac:dyDescent="0.35">
      <c r="A50" s="7" t="s">
        <v>73</v>
      </c>
      <c r="B50" s="1">
        <v>150688</v>
      </c>
      <c r="C50" s="1">
        <v>53963</v>
      </c>
      <c r="D50" s="1">
        <v>72645</v>
      </c>
      <c r="E50" s="1">
        <v>7368</v>
      </c>
      <c r="F50" s="1">
        <v>2709</v>
      </c>
      <c r="J50" s="1">
        <v>14003</v>
      </c>
    </row>
    <row r="51" spans="1:10" x14ac:dyDescent="0.35">
      <c r="A51" s="7" t="s">
        <v>74</v>
      </c>
      <c r="B51" s="1">
        <v>268084</v>
      </c>
      <c r="C51" s="1">
        <v>156313</v>
      </c>
      <c r="D51" s="1">
        <v>62057</v>
      </c>
      <c r="E51" s="1">
        <v>13619</v>
      </c>
      <c r="F51" s="1">
        <v>7782</v>
      </c>
      <c r="J51" s="1">
        <v>28313</v>
      </c>
    </row>
    <row r="52" spans="1:10" x14ac:dyDescent="0.35">
      <c r="A52" s="7" t="s">
        <v>53</v>
      </c>
      <c r="B52" s="1">
        <v>5417</v>
      </c>
      <c r="C52" s="1">
        <v>2542</v>
      </c>
      <c r="D52" s="1">
        <v>864</v>
      </c>
      <c r="E52" s="1" t="s">
        <v>40</v>
      </c>
      <c r="F52" s="1">
        <v>2010</v>
      </c>
      <c r="J52" s="1" t="s">
        <v>40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92585</v>
      </c>
      <c r="C54" s="1">
        <v>50632</v>
      </c>
      <c r="D54" s="1">
        <v>34127</v>
      </c>
      <c r="E54" s="1">
        <v>2327</v>
      </c>
      <c r="F54" s="1" t="s">
        <v>40</v>
      </c>
      <c r="J54" s="1">
        <v>5499</v>
      </c>
    </row>
    <row r="55" spans="1:10" x14ac:dyDescent="0.35">
      <c r="A55" s="7" t="s">
        <v>76</v>
      </c>
      <c r="B55" s="1">
        <v>450303</v>
      </c>
      <c r="C55" s="1">
        <v>279026</v>
      </c>
      <c r="D55" s="1">
        <v>126270</v>
      </c>
      <c r="E55" s="1">
        <v>14429</v>
      </c>
      <c r="F55" s="1">
        <v>9773</v>
      </c>
      <c r="J55" s="1">
        <v>20805</v>
      </c>
    </row>
    <row r="56" spans="1:10" x14ac:dyDescent="0.35">
      <c r="A56" s="7" t="s">
        <v>77</v>
      </c>
      <c r="B56" s="1">
        <v>218601</v>
      </c>
      <c r="C56" s="1">
        <v>117553</v>
      </c>
      <c r="D56" s="1">
        <v>77496</v>
      </c>
      <c r="E56" s="1">
        <v>7402</v>
      </c>
      <c r="F56" s="1">
        <v>7710</v>
      </c>
      <c r="J56" s="1">
        <v>8440</v>
      </c>
    </row>
    <row r="57" spans="1:10" x14ac:dyDescent="0.35">
      <c r="A57" s="7" t="s">
        <v>78</v>
      </c>
      <c r="B57" s="1">
        <v>139179</v>
      </c>
      <c r="C57" s="1">
        <v>84968</v>
      </c>
      <c r="D57" s="1">
        <v>39403</v>
      </c>
      <c r="E57" s="1">
        <v>2036</v>
      </c>
      <c r="F57" s="1">
        <v>2243</v>
      </c>
      <c r="J57" s="1">
        <v>10528</v>
      </c>
    </row>
    <row r="58" spans="1:10" x14ac:dyDescent="0.35">
      <c r="A58" s="7" t="s">
        <v>79</v>
      </c>
      <c r="B58" s="1">
        <v>87775</v>
      </c>
      <c r="C58" s="1">
        <v>41712</v>
      </c>
      <c r="D58" s="1">
        <v>18701</v>
      </c>
      <c r="E58" s="1">
        <v>11685</v>
      </c>
      <c r="F58" s="1">
        <v>374</v>
      </c>
      <c r="J58" s="1">
        <v>15304</v>
      </c>
    </row>
    <row r="59" spans="1:10" x14ac:dyDescent="0.35">
      <c r="A59" s="7" t="s">
        <v>80</v>
      </c>
      <c r="B59" s="1">
        <v>85511</v>
      </c>
      <c r="C59" s="1">
        <v>71681</v>
      </c>
      <c r="D59" s="1">
        <v>8366</v>
      </c>
      <c r="E59" s="1" t="s">
        <v>40</v>
      </c>
      <c r="F59" s="1" t="s">
        <v>40</v>
      </c>
      <c r="J59" s="1">
        <v>5465</v>
      </c>
    </row>
    <row r="60" spans="1:10" x14ac:dyDescent="0.35">
      <c r="A60" s="7" t="s">
        <v>81</v>
      </c>
      <c r="B60" s="1">
        <v>27753</v>
      </c>
      <c r="C60" s="1">
        <v>4492</v>
      </c>
      <c r="D60" s="1">
        <v>5813</v>
      </c>
      <c r="E60" s="1">
        <v>1490</v>
      </c>
      <c r="F60" s="1" t="s">
        <v>40</v>
      </c>
      <c r="J60" s="1">
        <v>15958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352294</v>
      </c>
      <c r="C62" s="1">
        <v>185670</v>
      </c>
      <c r="D62" s="1">
        <v>95601</v>
      </c>
      <c r="E62" s="1">
        <v>19589</v>
      </c>
      <c r="F62" s="1">
        <v>11364</v>
      </c>
      <c r="G62" s="1">
        <f>SUM(C62:F62)</f>
        <v>312224</v>
      </c>
      <c r="H62" s="1">
        <f>SUM(E62:F62)</f>
        <v>30953</v>
      </c>
      <c r="I62" s="9">
        <f>H62/G62</f>
        <v>9.9137157937890741E-2</v>
      </c>
      <c r="J62" s="1">
        <v>40070</v>
      </c>
    </row>
    <row r="63" spans="1:10" x14ac:dyDescent="0.35">
      <c r="A63" s="7" t="s">
        <v>83</v>
      </c>
      <c r="B63" s="1">
        <v>749413</v>
      </c>
      <c r="C63" s="1">
        <v>464394</v>
      </c>
      <c r="D63" s="1">
        <v>214574</v>
      </c>
      <c r="E63" s="1">
        <v>19780</v>
      </c>
      <c r="F63" s="1">
        <v>8736</v>
      </c>
      <c r="G63" s="1">
        <f>SUM(C63:F63)</f>
        <v>707484</v>
      </c>
      <c r="H63" s="1">
        <f>SUM(E63:F63)</f>
        <v>28516</v>
      </c>
      <c r="I63" s="9">
        <f>H63/G63</f>
        <v>4.0306211871929259E-2</v>
      </c>
      <c r="J63" s="1">
        <v>41929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78795</v>
      </c>
      <c r="C65" s="1">
        <v>40038</v>
      </c>
      <c r="D65" s="1">
        <v>25765</v>
      </c>
      <c r="E65" s="1">
        <v>9272</v>
      </c>
      <c r="F65" s="1">
        <v>1902</v>
      </c>
      <c r="J65" s="1">
        <v>1817</v>
      </c>
    </row>
    <row r="66" spans="1:10" x14ac:dyDescent="0.35">
      <c r="A66" s="7" t="s">
        <v>60</v>
      </c>
      <c r="B66" s="1">
        <v>985969</v>
      </c>
      <c r="C66" s="1">
        <v>610025</v>
      </c>
      <c r="D66" s="1">
        <v>284410</v>
      </c>
      <c r="E66" s="1">
        <v>30097</v>
      </c>
      <c r="F66" s="1">
        <v>18198</v>
      </c>
      <c r="J66" s="1">
        <v>43240</v>
      </c>
    </row>
    <row r="67" spans="1:10" x14ac:dyDescent="0.35">
      <c r="A67" s="7" t="s">
        <v>53</v>
      </c>
      <c r="B67" s="1">
        <v>36943</v>
      </c>
      <c r="C67" s="1" t="s">
        <v>40</v>
      </c>
      <c r="D67" s="1" t="s">
        <v>40</v>
      </c>
      <c r="E67" s="1" t="s">
        <v>40</v>
      </c>
      <c r="F67" s="1" t="s">
        <v>40</v>
      </c>
      <c r="J67" s="1">
        <v>36943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678816</v>
      </c>
      <c r="C69" s="1">
        <v>455528</v>
      </c>
      <c r="D69" s="1">
        <v>171778</v>
      </c>
      <c r="E69" s="1">
        <v>17676</v>
      </c>
      <c r="F69" s="1">
        <v>10198</v>
      </c>
      <c r="J69" s="1">
        <v>23636</v>
      </c>
    </row>
    <row r="70" spans="1:10" x14ac:dyDescent="0.35">
      <c r="A70" s="7" t="s">
        <v>60</v>
      </c>
      <c r="B70" s="1">
        <v>384401</v>
      </c>
      <c r="C70" s="1">
        <v>194360</v>
      </c>
      <c r="D70" s="1">
        <v>137026</v>
      </c>
      <c r="E70" s="1">
        <v>21693</v>
      </c>
      <c r="F70" s="1">
        <v>9901</v>
      </c>
      <c r="J70" s="1">
        <v>21421</v>
      </c>
    </row>
    <row r="71" spans="1:10" x14ac:dyDescent="0.35">
      <c r="A71" s="7" t="s">
        <v>53</v>
      </c>
      <c r="B71" s="1">
        <v>38490</v>
      </c>
      <c r="C71" s="1">
        <v>176</v>
      </c>
      <c r="D71" s="1">
        <v>1371</v>
      </c>
      <c r="E71" s="1" t="s">
        <v>40</v>
      </c>
      <c r="F71" s="1" t="s">
        <v>40</v>
      </c>
      <c r="J71" s="1">
        <v>36943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16177</v>
      </c>
      <c r="C73" s="1">
        <v>6692</v>
      </c>
      <c r="D73" s="1">
        <v>7178</v>
      </c>
      <c r="E73" s="1" t="s">
        <v>40</v>
      </c>
      <c r="F73" s="1">
        <v>490</v>
      </c>
      <c r="J73" s="1">
        <v>1817</v>
      </c>
    </row>
    <row r="74" spans="1:10" ht="58" x14ac:dyDescent="0.35">
      <c r="A74" s="7" t="s">
        <v>85</v>
      </c>
      <c r="B74" s="1">
        <v>2392</v>
      </c>
      <c r="C74" s="1" t="s">
        <v>40</v>
      </c>
      <c r="D74" s="1" t="s">
        <v>40</v>
      </c>
      <c r="E74" s="1">
        <v>415</v>
      </c>
      <c r="F74" s="1" t="s">
        <v>40</v>
      </c>
      <c r="J74" s="1">
        <v>1977</v>
      </c>
    </row>
    <row r="75" spans="1:10" ht="29" x14ac:dyDescent="0.35">
      <c r="A75" s="7" t="s">
        <v>86</v>
      </c>
      <c r="B75" s="1">
        <v>18816</v>
      </c>
      <c r="C75" s="1">
        <v>10946</v>
      </c>
      <c r="D75" s="1">
        <v>5796</v>
      </c>
      <c r="E75" s="1">
        <v>2074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299</v>
      </c>
      <c r="C76" s="1">
        <v>299</v>
      </c>
      <c r="D76" s="1" t="s">
        <v>40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5412</v>
      </c>
      <c r="C77" s="1" t="s">
        <v>40</v>
      </c>
      <c r="D77" s="1">
        <v>1635</v>
      </c>
      <c r="E77" s="1">
        <v>3777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50268</v>
      </c>
      <c r="C78" s="1">
        <v>14494</v>
      </c>
      <c r="D78" s="1">
        <v>20728</v>
      </c>
      <c r="E78" s="1">
        <v>7596</v>
      </c>
      <c r="F78" s="1">
        <v>4060</v>
      </c>
      <c r="J78" s="1">
        <v>3391</v>
      </c>
    </row>
    <row r="79" spans="1:10" x14ac:dyDescent="0.35">
      <c r="A79" s="7" t="s">
        <v>90</v>
      </c>
      <c r="B79" s="1">
        <v>199172</v>
      </c>
      <c r="C79" s="1">
        <v>123802</v>
      </c>
      <c r="D79" s="1">
        <v>74194</v>
      </c>
      <c r="E79" s="1">
        <v>294</v>
      </c>
      <c r="F79" s="1" t="s">
        <v>40</v>
      </c>
      <c r="J79" s="1">
        <v>882</v>
      </c>
    </row>
    <row r="80" spans="1:10" x14ac:dyDescent="0.35">
      <c r="A80" s="7" t="s">
        <v>91</v>
      </c>
      <c r="B80" s="1">
        <v>2196</v>
      </c>
      <c r="C80" s="1">
        <v>2196</v>
      </c>
      <c r="D80" s="1" t="s">
        <v>40</v>
      </c>
      <c r="E80" s="1" t="s">
        <v>40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3705</v>
      </c>
      <c r="C81" s="1">
        <v>1431</v>
      </c>
      <c r="D81" s="1" t="s">
        <v>40</v>
      </c>
      <c r="E81" s="1">
        <v>2274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1005</v>
      </c>
      <c r="C82" s="1">
        <v>1005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882</v>
      </c>
      <c r="C83" s="1">
        <v>882</v>
      </c>
      <c r="D83" s="1" t="s">
        <v>40</v>
      </c>
      <c r="E83" s="1" t="s">
        <v>40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70536</v>
      </c>
      <c r="C84" s="1">
        <v>31163</v>
      </c>
      <c r="D84" s="1">
        <v>23669</v>
      </c>
      <c r="E84" s="1">
        <v>3253</v>
      </c>
      <c r="F84" s="1">
        <v>5351</v>
      </c>
      <c r="J84" s="1">
        <v>7100</v>
      </c>
    </row>
    <row r="85" spans="1:10" x14ac:dyDescent="0.35">
      <c r="A85" s="7" t="s">
        <v>53</v>
      </c>
      <c r="B85" s="1">
        <v>730847</v>
      </c>
      <c r="C85" s="1">
        <v>457155</v>
      </c>
      <c r="D85" s="1">
        <v>176976</v>
      </c>
      <c r="E85" s="1">
        <v>19686</v>
      </c>
      <c r="F85" s="1">
        <v>10198</v>
      </c>
      <c r="J85" s="1">
        <v>66832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80717</v>
      </c>
      <c r="C87" s="1">
        <v>23210</v>
      </c>
      <c r="D87" s="1">
        <v>36252</v>
      </c>
      <c r="E87" s="1">
        <v>11465</v>
      </c>
      <c r="F87" s="1">
        <v>9790</v>
      </c>
      <c r="J87" s="1" t="s">
        <v>40</v>
      </c>
    </row>
    <row r="88" spans="1:10" x14ac:dyDescent="0.35">
      <c r="A88" s="7" t="s">
        <v>97</v>
      </c>
      <c r="B88" s="1">
        <v>99924</v>
      </c>
      <c r="C88" s="1">
        <v>49240</v>
      </c>
      <c r="D88" s="1">
        <v>41908</v>
      </c>
      <c r="E88" s="1">
        <v>6392</v>
      </c>
      <c r="F88" s="1">
        <v>2384</v>
      </c>
      <c r="J88" s="1" t="s">
        <v>40</v>
      </c>
    </row>
    <row r="89" spans="1:10" x14ac:dyDescent="0.35">
      <c r="A89" s="7" t="s">
        <v>98</v>
      </c>
      <c r="B89" s="1">
        <v>119881</v>
      </c>
      <c r="C89" s="1">
        <v>54418</v>
      </c>
      <c r="D89" s="1">
        <v>53853</v>
      </c>
      <c r="E89" s="1">
        <v>11611</v>
      </c>
      <c r="F89" s="1" t="s">
        <v>40</v>
      </c>
      <c r="J89" s="1" t="s">
        <v>40</v>
      </c>
    </row>
    <row r="90" spans="1:10" x14ac:dyDescent="0.35">
      <c r="A90" s="7" t="s">
        <v>99</v>
      </c>
      <c r="B90" s="1">
        <v>200617</v>
      </c>
      <c r="C90" s="1">
        <v>119847</v>
      </c>
      <c r="D90" s="1">
        <v>73168</v>
      </c>
      <c r="E90" s="1">
        <v>6075</v>
      </c>
      <c r="F90" s="1">
        <v>1527</v>
      </c>
      <c r="J90" s="1" t="s">
        <v>40</v>
      </c>
    </row>
    <row r="91" spans="1:10" x14ac:dyDescent="0.35">
      <c r="A91" s="7" t="s">
        <v>100</v>
      </c>
      <c r="B91" s="1">
        <v>103117</v>
      </c>
      <c r="C91" s="1">
        <v>71869</v>
      </c>
      <c r="D91" s="1">
        <v>31248</v>
      </c>
      <c r="E91" s="1" t="s">
        <v>40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153801</v>
      </c>
      <c r="C92" s="1">
        <v>122911</v>
      </c>
      <c r="D92" s="1">
        <v>30890</v>
      </c>
      <c r="E92" s="1" t="s">
        <v>40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85630</v>
      </c>
      <c r="C93" s="1">
        <v>74568</v>
      </c>
      <c r="D93" s="1">
        <v>11062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63302</v>
      </c>
      <c r="C94" s="1">
        <v>61472</v>
      </c>
      <c r="D94" s="1">
        <v>1830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194719</v>
      </c>
      <c r="C95" s="1">
        <v>72529</v>
      </c>
      <c r="D95" s="1">
        <v>29965</v>
      </c>
      <c r="E95" s="1">
        <v>3827</v>
      </c>
      <c r="F95" s="1">
        <v>6398</v>
      </c>
      <c r="J95" s="1">
        <v>81999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888790</v>
      </c>
      <c r="C97" s="1">
        <v>615704</v>
      </c>
      <c r="D97" s="1">
        <v>246086</v>
      </c>
      <c r="E97" s="1">
        <v>22226</v>
      </c>
      <c r="F97" s="1">
        <v>3985</v>
      </c>
      <c r="J97" s="1">
        <v>789</v>
      </c>
    </row>
    <row r="98" spans="1:10" x14ac:dyDescent="0.35">
      <c r="A98" s="7" t="s">
        <v>105</v>
      </c>
      <c r="B98" s="1">
        <v>374921</v>
      </c>
      <c r="C98" s="1">
        <v>190812</v>
      </c>
      <c r="D98" s="1">
        <v>160427</v>
      </c>
      <c r="E98" s="1">
        <v>18259</v>
      </c>
      <c r="F98" s="1">
        <v>4635</v>
      </c>
      <c r="J98" s="1">
        <v>789</v>
      </c>
    </row>
    <row r="99" spans="1:10" ht="43.5" x14ac:dyDescent="0.35">
      <c r="A99" s="7" t="s">
        <v>106</v>
      </c>
      <c r="B99" s="1">
        <v>301872</v>
      </c>
      <c r="C99" s="1">
        <v>127189</v>
      </c>
      <c r="D99" s="1">
        <v>151526</v>
      </c>
      <c r="E99" s="1">
        <v>15836</v>
      </c>
      <c r="F99" s="1">
        <v>7320</v>
      </c>
      <c r="J99" s="1" t="s">
        <v>40</v>
      </c>
    </row>
    <row r="100" spans="1:10" x14ac:dyDescent="0.35">
      <c r="A100" s="7" t="s">
        <v>107</v>
      </c>
      <c r="B100" s="1">
        <v>67045</v>
      </c>
      <c r="C100" s="1">
        <v>17080</v>
      </c>
      <c r="D100" s="1">
        <v>32040</v>
      </c>
      <c r="E100" s="1">
        <v>15797</v>
      </c>
      <c r="F100" s="1">
        <v>2127</v>
      </c>
      <c r="J100" s="1" t="s">
        <v>40</v>
      </c>
    </row>
    <row r="101" spans="1:10" x14ac:dyDescent="0.35">
      <c r="A101" s="7" t="s">
        <v>108</v>
      </c>
      <c r="B101" s="1">
        <v>4540</v>
      </c>
      <c r="C101" s="1">
        <v>4540</v>
      </c>
      <c r="D101" s="1" t="s">
        <v>40</v>
      </c>
      <c r="E101" s="1" t="s">
        <v>40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26362</v>
      </c>
      <c r="C102" s="1">
        <v>7989</v>
      </c>
      <c r="D102" s="1">
        <v>17999</v>
      </c>
      <c r="E102" s="1" t="s">
        <v>40</v>
      </c>
      <c r="F102" s="1">
        <v>374</v>
      </c>
      <c r="J102" s="1" t="s">
        <v>40</v>
      </c>
    </row>
    <row r="103" spans="1:10" x14ac:dyDescent="0.35">
      <c r="A103" s="7" t="s">
        <v>110</v>
      </c>
      <c r="B103" s="1">
        <v>67306</v>
      </c>
      <c r="C103" s="1">
        <v>16478</v>
      </c>
      <c r="D103" s="1">
        <v>31867</v>
      </c>
      <c r="E103" s="1">
        <v>12774</v>
      </c>
      <c r="F103" s="1">
        <v>6187</v>
      </c>
      <c r="J103" s="1" t="s">
        <v>40</v>
      </c>
    </row>
    <row r="104" spans="1:10" ht="29" x14ac:dyDescent="0.35">
      <c r="A104" s="7" t="s">
        <v>111</v>
      </c>
      <c r="B104" s="1">
        <v>9195</v>
      </c>
      <c r="C104" s="1">
        <v>2099</v>
      </c>
      <c r="D104" s="1">
        <v>2947</v>
      </c>
      <c r="E104" s="1">
        <v>4148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29074</v>
      </c>
      <c r="C105" s="1">
        <v>10660</v>
      </c>
      <c r="D105" s="1">
        <v>7266</v>
      </c>
      <c r="E105" s="1">
        <v>6335</v>
      </c>
      <c r="F105" s="1">
        <v>4813</v>
      </c>
      <c r="J105" s="1" t="s">
        <v>40</v>
      </c>
    </row>
    <row r="106" spans="1:10" x14ac:dyDescent="0.35">
      <c r="A106" s="7" t="s">
        <v>113</v>
      </c>
      <c r="B106" s="1">
        <v>7060</v>
      </c>
      <c r="C106" s="1">
        <v>3525</v>
      </c>
      <c r="D106" s="1">
        <v>1782</v>
      </c>
      <c r="E106" s="1">
        <v>1753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36013</v>
      </c>
      <c r="C107" s="1">
        <v>9219</v>
      </c>
      <c r="D107" s="1">
        <v>12036</v>
      </c>
      <c r="E107" s="1">
        <v>2330</v>
      </c>
      <c r="F107" s="1">
        <v>12429</v>
      </c>
      <c r="J107" s="1" t="s">
        <v>40</v>
      </c>
    </row>
    <row r="108" spans="1:10" x14ac:dyDescent="0.35">
      <c r="A108" s="7" t="s">
        <v>53</v>
      </c>
      <c r="B108" s="1">
        <v>97679</v>
      </c>
      <c r="C108" s="1">
        <v>4347</v>
      </c>
      <c r="D108" s="1">
        <v>2620</v>
      </c>
      <c r="E108" s="1">
        <v>9501</v>
      </c>
      <c r="F108" s="1" t="s">
        <v>40</v>
      </c>
      <c r="J108" s="1">
        <v>81211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1817</v>
      </c>
      <c r="C110" s="1" t="s">
        <v>40</v>
      </c>
      <c r="D110" s="1" t="s">
        <v>40</v>
      </c>
      <c r="E110" s="1" t="s">
        <v>40</v>
      </c>
      <c r="F110" s="1" t="s">
        <v>40</v>
      </c>
      <c r="J110" s="1">
        <v>1817</v>
      </c>
    </row>
    <row r="111" spans="1:10" x14ac:dyDescent="0.35">
      <c r="A111" s="7" t="s">
        <v>116</v>
      </c>
      <c r="B111" s="1">
        <v>1374</v>
      </c>
      <c r="C111" s="1" t="s">
        <v>40</v>
      </c>
      <c r="D111" s="1">
        <v>1374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2766</v>
      </c>
      <c r="C112" s="1">
        <v>1448</v>
      </c>
      <c r="D112" s="1" t="s">
        <v>40</v>
      </c>
      <c r="E112" s="1" t="s">
        <v>40</v>
      </c>
      <c r="F112" s="1" t="s">
        <v>40</v>
      </c>
      <c r="J112" s="1">
        <v>1318</v>
      </c>
    </row>
    <row r="113" spans="1:10" x14ac:dyDescent="0.35">
      <c r="A113" s="7" t="s">
        <v>118</v>
      </c>
      <c r="B113" s="1">
        <v>1969</v>
      </c>
      <c r="C113" s="1">
        <v>1169</v>
      </c>
      <c r="D113" s="1">
        <v>801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1092203</v>
      </c>
      <c r="C114" s="1">
        <v>647447</v>
      </c>
      <c r="D114" s="1">
        <v>308000</v>
      </c>
      <c r="E114" s="1">
        <v>39369</v>
      </c>
      <c r="F114" s="1">
        <v>20100</v>
      </c>
      <c r="J114" s="1">
        <v>77287</v>
      </c>
    </row>
    <row r="115" spans="1:10" x14ac:dyDescent="0.35">
      <c r="A115" s="7" t="s">
        <v>53</v>
      </c>
      <c r="B115" s="1">
        <v>1577</v>
      </c>
      <c r="C115" s="1" t="s">
        <v>40</v>
      </c>
      <c r="D115" s="1" t="s">
        <v>40</v>
      </c>
      <c r="E115" s="1" t="s">
        <v>40</v>
      </c>
      <c r="F115" s="1" t="s">
        <v>40</v>
      </c>
      <c r="J115" s="1">
        <v>1577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591595</v>
      </c>
      <c r="C117" s="1">
        <v>419808</v>
      </c>
      <c r="D117" s="1">
        <v>147288</v>
      </c>
      <c r="E117" s="1">
        <v>16522</v>
      </c>
      <c r="F117" s="1">
        <v>7976</v>
      </c>
      <c r="J117" s="1" t="s">
        <v>40</v>
      </c>
    </row>
    <row r="118" spans="1:10" x14ac:dyDescent="0.35">
      <c r="A118" s="7" t="s">
        <v>121</v>
      </c>
      <c r="B118" s="1">
        <v>349742</v>
      </c>
      <c r="C118" s="1">
        <v>194439</v>
      </c>
      <c r="D118" s="1">
        <v>135553</v>
      </c>
      <c r="E118" s="1">
        <v>16690</v>
      </c>
      <c r="F118" s="1">
        <v>3060</v>
      </c>
      <c r="J118" s="1" t="s">
        <v>40</v>
      </c>
    </row>
    <row r="119" spans="1:10" x14ac:dyDescent="0.35">
      <c r="A119" s="7" t="s">
        <v>122</v>
      </c>
      <c r="B119" s="1">
        <v>22176</v>
      </c>
      <c r="C119" s="1">
        <v>7292</v>
      </c>
      <c r="D119" s="1">
        <v>9889</v>
      </c>
      <c r="E119" s="1">
        <v>2330</v>
      </c>
      <c r="F119" s="1">
        <v>2666</v>
      </c>
      <c r="J119" s="1" t="s">
        <v>40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138194</v>
      </c>
      <c r="C121" s="1">
        <v>28525</v>
      </c>
      <c r="D121" s="1">
        <v>17445</v>
      </c>
      <c r="E121" s="1">
        <v>3827</v>
      </c>
      <c r="F121" s="1">
        <v>6398</v>
      </c>
      <c r="J121" s="1">
        <v>81999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750422</v>
      </c>
      <c r="C123" s="1">
        <v>507078</v>
      </c>
      <c r="D123" s="1">
        <v>207942</v>
      </c>
      <c r="E123" s="1">
        <v>23544</v>
      </c>
      <c r="F123" s="1">
        <v>11857</v>
      </c>
      <c r="J123" s="1" t="s">
        <v>40</v>
      </c>
    </row>
    <row r="124" spans="1:10" x14ac:dyDescent="0.35">
      <c r="A124" s="7" t="s">
        <v>121</v>
      </c>
      <c r="B124" s="1">
        <v>187518</v>
      </c>
      <c r="C124" s="1">
        <v>101889</v>
      </c>
      <c r="D124" s="1">
        <v>74576</v>
      </c>
      <c r="E124" s="1">
        <v>9208</v>
      </c>
      <c r="F124" s="1">
        <v>1844</v>
      </c>
      <c r="J124" s="1" t="s">
        <v>40</v>
      </c>
    </row>
    <row r="125" spans="1:10" x14ac:dyDescent="0.35">
      <c r="A125" s="7" t="s">
        <v>122</v>
      </c>
      <c r="B125" s="1">
        <v>19972</v>
      </c>
      <c r="C125" s="1">
        <v>10498</v>
      </c>
      <c r="D125" s="1">
        <v>8759</v>
      </c>
      <c r="E125" s="1">
        <v>716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5601</v>
      </c>
      <c r="C126" s="1">
        <v>2074</v>
      </c>
      <c r="D126" s="1">
        <v>1453</v>
      </c>
      <c r="E126" s="1">
        <v>2074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138194</v>
      </c>
      <c r="C127" s="1">
        <v>28525</v>
      </c>
      <c r="D127" s="1">
        <v>17445</v>
      </c>
      <c r="E127" s="1">
        <v>3827</v>
      </c>
      <c r="F127" s="1">
        <v>6398</v>
      </c>
      <c r="J127" s="1">
        <v>81999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515385</v>
      </c>
      <c r="C129" s="1">
        <v>361632</v>
      </c>
      <c r="D129" s="1">
        <v>139026</v>
      </c>
      <c r="E129" s="1">
        <v>12226</v>
      </c>
      <c r="F129" s="1">
        <v>2500</v>
      </c>
      <c r="J129" s="1" t="s">
        <v>40</v>
      </c>
    </row>
    <row r="130" spans="1:10" x14ac:dyDescent="0.35">
      <c r="A130" s="7" t="s">
        <v>121</v>
      </c>
      <c r="B130" s="1">
        <v>391076</v>
      </c>
      <c r="C130" s="1">
        <v>232885</v>
      </c>
      <c r="D130" s="1">
        <v>133960</v>
      </c>
      <c r="E130" s="1">
        <v>14783</v>
      </c>
      <c r="F130" s="1">
        <v>9448</v>
      </c>
      <c r="J130" s="1" t="s">
        <v>40</v>
      </c>
    </row>
    <row r="131" spans="1:10" x14ac:dyDescent="0.35">
      <c r="A131" s="7" t="s">
        <v>122</v>
      </c>
      <c r="B131" s="1">
        <v>60834</v>
      </c>
      <c r="C131" s="1">
        <v>27022</v>
      </c>
      <c r="D131" s="1">
        <v>23526</v>
      </c>
      <c r="E131" s="1">
        <v>8533</v>
      </c>
      <c r="F131" s="1">
        <v>1753</v>
      </c>
      <c r="J131" s="1" t="s">
        <v>40</v>
      </c>
    </row>
    <row r="132" spans="1:10" x14ac:dyDescent="0.35">
      <c r="A132" s="7" t="s">
        <v>123</v>
      </c>
      <c r="B132" s="1">
        <v>518</v>
      </c>
      <c r="C132" s="1" t="s">
        <v>40</v>
      </c>
      <c r="D132" s="1">
        <v>518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133895</v>
      </c>
      <c r="C133" s="1">
        <v>28525</v>
      </c>
      <c r="D133" s="1">
        <v>13145</v>
      </c>
      <c r="E133" s="1">
        <v>3827</v>
      </c>
      <c r="F133" s="1">
        <v>6398</v>
      </c>
      <c r="J133" s="1">
        <v>81999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742198</v>
      </c>
      <c r="C135" s="1">
        <v>524602</v>
      </c>
      <c r="D135" s="1">
        <v>193864</v>
      </c>
      <c r="E135" s="1">
        <v>20858</v>
      </c>
      <c r="F135" s="1">
        <v>2874</v>
      </c>
      <c r="J135" s="1" t="s">
        <v>40</v>
      </c>
    </row>
    <row r="136" spans="1:10" x14ac:dyDescent="0.35">
      <c r="A136" s="7" t="s">
        <v>121</v>
      </c>
      <c r="B136" s="1">
        <v>174797</v>
      </c>
      <c r="C136" s="1">
        <v>78214</v>
      </c>
      <c r="D136" s="1">
        <v>82930</v>
      </c>
      <c r="E136" s="1">
        <v>7265</v>
      </c>
      <c r="F136" s="1">
        <v>6388</v>
      </c>
      <c r="J136" s="1" t="s">
        <v>40</v>
      </c>
    </row>
    <row r="137" spans="1:10" x14ac:dyDescent="0.35">
      <c r="A137" s="7" t="s">
        <v>122</v>
      </c>
      <c r="B137" s="1">
        <v>47008</v>
      </c>
      <c r="C137" s="1">
        <v>16878</v>
      </c>
      <c r="D137" s="1">
        <v>20237</v>
      </c>
      <c r="E137" s="1">
        <v>5455</v>
      </c>
      <c r="F137" s="1">
        <v>4439</v>
      </c>
      <c r="J137" s="1" t="s">
        <v>40</v>
      </c>
    </row>
    <row r="138" spans="1:10" x14ac:dyDescent="0.35">
      <c r="A138" s="7" t="s">
        <v>123</v>
      </c>
      <c r="B138" s="1">
        <v>1844</v>
      </c>
      <c r="C138" s="1">
        <v>1844</v>
      </c>
      <c r="D138" s="1" t="s">
        <v>40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135859</v>
      </c>
      <c r="C139" s="1">
        <v>28525</v>
      </c>
      <c r="D139" s="1">
        <v>13145</v>
      </c>
      <c r="E139" s="1">
        <v>5791</v>
      </c>
      <c r="F139" s="1">
        <v>6398</v>
      </c>
      <c r="J139" s="1">
        <v>81999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903201</v>
      </c>
      <c r="C141" s="1">
        <v>602199</v>
      </c>
      <c r="D141" s="1">
        <v>266587</v>
      </c>
      <c r="E141" s="1">
        <v>27819</v>
      </c>
      <c r="F141" s="1">
        <v>6597</v>
      </c>
      <c r="J141" s="1" t="s">
        <v>40</v>
      </c>
    </row>
    <row r="142" spans="1:10" x14ac:dyDescent="0.35">
      <c r="A142" s="7" t="s">
        <v>121</v>
      </c>
      <c r="B142" s="1">
        <v>56686</v>
      </c>
      <c r="C142" s="1">
        <v>16850</v>
      </c>
      <c r="D142" s="1">
        <v>26255</v>
      </c>
      <c r="E142" s="1">
        <v>7298</v>
      </c>
      <c r="F142" s="1">
        <v>6283</v>
      </c>
      <c r="J142" s="1" t="s">
        <v>40</v>
      </c>
    </row>
    <row r="143" spans="1:10" x14ac:dyDescent="0.35">
      <c r="A143" s="7" t="s">
        <v>122</v>
      </c>
      <c r="B143" s="1">
        <v>7096</v>
      </c>
      <c r="C143" s="1">
        <v>2491</v>
      </c>
      <c r="D143" s="1">
        <v>3359</v>
      </c>
      <c r="E143" s="1">
        <v>425</v>
      </c>
      <c r="F143" s="1">
        <v>821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134724</v>
      </c>
      <c r="C145" s="1">
        <v>28525</v>
      </c>
      <c r="D145" s="1">
        <v>13975</v>
      </c>
      <c r="E145" s="1">
        <v>3827</v>
      </c>
      <c r="F145" s="1">
        <v>6398</v>
      </c>
      <c r="J145" s="1">
        <v>81999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900524</v>
      </c>
      <c r="C147" s="1">
        <v>590838</v>
      </c>
      <c r="D147" s="1">
        <v>271784</v>
      </c>
      <c r="E147" s="1">
        <v>26045</v>
      </c>
      <c r="F147" s="1">
        <v>11857</v>
      </c>
      <c r="J147" s="1" t="s">
        <v>40</v>
      </c>
    </row>
    <row r="148" spans="1:10" x14ac:dyDescent="0.35">
      <c r="A148" s="7" t="s">
        <v>121</v>
      </c>
      <c r="B148" s="1">
        <v>65887</v>
      </c>
      <c r="C148" s="1">
        <v>30016</v>
      </c>
      <c r="D148" s="1">
        <v>25246</v>
      </c>
      <c r="E148" s="1">
        <v>8781</v>
      </c>
      <c r="F148" s="1">
        <v>1844</v>
      </c>
      <c r="J148" s="1" t="s">
        <v>40</v>
      </c>
    </row>
    <row r="149" spans="1:10" x14ac:dyDescent="0.35">
      <c r="A149" s="7" t="s">
        <v>122</v>
      </c>
      <c r="B149" s="1">
        <v>1401</v>
      </c>
      <c r="C149" s="1">
        <v>686</v>
      </c>
      <c r="D149" s="1" t="s">
        <v>40</v>
      </c>
      <c r="E149" s="1">
        <v>716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133895</v>
      </c>
      <c r="C151" s="1">
        <v>28525</v>
      </c>
      <c r="D151" s="1">
        <v>13145</v>
      </c>
      <c r="E151" s="1">
        <v>3827</v>
      </c>
      <c r="F151" s="1">
        <v>6398</v>
      </c>
      <c r="J151" s="1">
        <v>81999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84012</v>
      </c>
      <c r="C153" s="1">
        <v>26771</v>
      </c>
      <c r="D153" s="1">
        <v>38621</v>
      </c>
      <c r="E153" s="1">
        <v>12433</v>
      </c>
      <c r="F153" s="1">
        <v>6187</v>
      </c>
      <c r="J153" s="1" t="s">
        <v>40</v>
      </c>
    </row>
    <row r="154" spans="1:10" ht="29" x14ac:dyDescent="0.35">
      <c r="A154" s="7" t="s">
        <v>125</v>
      </c>
      <c r="B154" s="1">
        <v>17918</v>
      </c>
      <c r="C154" s="1">
        <v>8460</v>
      </c>
      <c r="D154" s="1">
        <v>6894</v>
      </c>
      <c r="E154" s="1">
        <v>2074</v>
      </c>
      <c r="F154" s="1">
        <v>490</v>
      </c>
      <c r="J154" s="1" t="s">
        <v>40</v>
      </c>
    </row>
    <row r="155" spans="1:10" x14ac:dyDescent="0.35">
      <c r="A155" s="7" t="s">
        <v>53</v>
      </c>
      <c r="B155" s="1">
        <v>1007249</v>
      </c>
      <c r="C155" s="1">
        <v>614833</v>
      </c>
      <c r="D155" s="1">
        <v>270058</v>
      </c>
      <c r="E155" s="1">
        <v>26936</v>
      </c>
      <c r="F155" s="1">
        <v>13423</v>
      </c>
      <c r="J155" s="1">
        <v>81999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416917</v>
      </c>
      <c r="C157" s="1">
        <v>312470</v>
      </c>
      <c r="D157" s="1">
        <v>101947</v>
      </c>
      <c r="E157" s="1">
        <v>2010</v>
      </c>
      <c r="F157" s="1">
        <v>490</v>
      </c>
      <c r="J157" s="1" t="s">
        <v>40</v>
      </c>
    </row>
    <row r="158" spans="1:10" x14ac:dyDescent="0.35">
      <c r="A158" s="7" t="s">
        <v>127</v>
      </c>
      <c r="B158" s="1">
        <v>287884</v>
      </c>
      <c r="C158" s="1">
        <v>182940</v>
      </c>
      <c r="D158" s="1">
        <v>91966</v>
      </c>
      <c r="E158" s="1">
        <v>9220</v>
      </c>
      <c r="F158" s="1">
        <v>3758</v>
      </c>
      <c r="J158" s="1" t="s">
        <v>40</v>
      </c>
    </row>
    <row r="159" spans="1:10" x14ac:dyDescent="0.35">
      <c r="A159" s="7" t="s">
        <v>128</v>
      </c>
      <c r="B159" s="1">
        <v>167724</v>
      </c>
      <c r="C159" s="1">
        <v>102580</v>
      </c>
      <c r="D159" s="1">
        <v>54704</v>
      </c>
      <c r="E159" s="1">
        <v>7774</v>
      </c>
      <c r="F159" s="1">
        <v>2666</v>
      </c>
      <c r="J159" s="1" t="s">
        <v>40</v>
      </c>
    </row>
    <row r="160" spans="1:10" x14ac:dyDescent="0.35">
      <c r="A160" s="7" t="s">
        <v>129</v>
      </c>
      <c r="B160" s="1">
        <v>110781</v>
      </c>
      <c r="C160" s="1">
        <v>34583</v>
      </c>
      <c r="D160" s="1">
        <v>51499</v>
      </c>
      <c r="E160" s="1">
        <v>16538</v>
      </c>
      <c r="F160" s="1">
        <v>8161</v>
      </c>
      <c r="J160" s="1" t="s">
        <v>40</v>
      </c>
    </row>
    <row r="161" spans="1:10" x14ac:dyDescent="0.35">
      <c r="A161" s="7" t="s">
        <v>53</v>
      </c>
      <c r="B161" s="1">
        <v>118401</v>
      </c>
      <c r="C161" s="1">
        <v>17491</v>
      </c>
      <c r="D161" s="1">
        <v>10059</v>
      </c>
      <c r="E161" s="1">
        <v>3827</v>
      </c>
      <c r="F161" s="1">
        <v>5024</v>
      </c>
      <c r="J161" s="1">
        <v>81999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524031</v>
      </c>
      <c r="C163" s="1">
        <v>417472</v>
      </c>
      <c r="D163" s="1">
        <v>105051</v>
      </c>
      <c r="E163" s="1">
        <v>1018</v>
      </c>
      <c r="F163" s="1">
        <v>490</v>
      </c>
      <c r="J163" s="1" t="s">
        <v>40</v>
      </c>
    </row>
    <row r="164" spans="1:10" x14ac:dyDescent="0.35">
      <c r="A164" s="7" t="s">
        <v>127</v>
      </c>
      <c r="B164" s="1">
        <v>298419</v>
      </c>
      <c r="C164" s="1">
        <v>158934</v>
      </c>
      <c r="D164" s="1">
        <v>124570</v>
      </c>
      <c r="E164" s="1">
        <v>11322</v>
      </c>
      <c r="F164" s="1">
        <v>3593</v>
      </c>
      <c r="J164" s="1" t="s">
        <v>40</v>
      </c>
    </row>
    <row r="165" spans="1:10" x14ac:dyDescent="0.35">
      <c r="A165" s="7" t="s">
        <v>128</v>
      </c>
      <c r="B165" s="1">
        <v>80408</v>
      </c>
      <c r="C165" s="1">
        <v>36804</v>
      </c>
      <c r="D165" s="1">
        <v>38130</v>
      </c>
      <c r="E165" s="1">
        <v>4652</v>
      </c>
      <c r="F165" s="1">
        <v>821</v>
      </c>
      <c r="J165" s="1" t="s">
        <v>40</v>
      </c>
    </row>
    <row r="166" spans="1:10" x14ac:dyDescent="0.35">
      <c r="A166" s="7" t="s">
        <v>129</v>
      </c>
      <c r="B166" s="1">
        <v>79019</v>
      </c>
      <c r="C166" s="1">
        <v>18754</v>
      </c>
      <c r="D166" s="1">
        <v>32365</v>
      </c>
      <c r="E166" s="1">
        <v>17729</v>
      </c>
      <c r="F166" s="1">
        <v>10171</v>
      </c>
      <c r="J166" s="1" t="s">
        <v>40</v>
      </c>
    </row>
    <row r="167" spans="1:10" x14ac:dyDescent="0.35">
      <c r="A167" s="7" t="s">
        <v>53</v>
      </c>
      <c r="B167" s="1">
        <v>119831</v>
      </c>
      <c r="C167" s="1">
        <v>18100</v>
      </c>
      <c r="D167" s="1">
        <v>10059</v>
      </c>
      <c r="E167" s="1">
        <v>4649</v>
      </c>
      <c r="F167" s="1">
        <v>5024</v>
      </c>
      <c r="J167" s="1">
        <v>81999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588779</v>
      </c>
      <c r="C169" s="1">
        <v>452200</v>
      </c>
      <c r="D169" s="1">
        <v>136088</v>
      </c>
      <c r="E169" s="1" t="s">
        <v>40</v>
      </c>
      <c r="F169" s="1">
        <v>490</v>
      </c>
      <c r="J169" s="1" t="s">
        <v>40</v>
      </c>
    </row>
    <row r="170" spans="1:10" x14ac:dyDescent="0.35">
      <c r="A170" s="7" t="s">
        <v>127</v>
      </c>
      <c r="B170" s="1">
        <v>239870</v>
      </c>
      <c r="C170" s="1">
        <v>120231</v>
      </c>
      <c r="D170" s="1">
        <v>97889</v>
      </c>
      <c r="E170" s="1">
        <v>16845</v>
      </c>
      <c r="F170" s="1">
        <v>4904</v>
      </c>
      <c r="J170" s="1" t="s">
        <v>40</v>
      </c>
    </row>
    <row r="171" spans="1:10" x14ac:dyDescent="0.35">
      <c r="A171" s="7" t="s">
        <v>128</v>
      </c>
      <c r="B171" s="1">
        <v>83499</v>
      </c>
      <c r="C171" s="1">
        <v>46632</v>
      </c>
      <c r="D171" s="1">
        <v>28113</v>
      </c>
      <c r="E171" s="1">
        <v>4169</v>
      </c>
      <c r="F171" s="1">
        <v>4584</v>
      </c>
      <c r="J171" s="1" t="s">
        <v>40</v>
      </c>
    </row>
    <row r="172" spans="1:10" x14ac:dyDescent="0.35">
      <c r="A172" s="7" t="s">
        <v>129</v>
      </c>
      <c r="B172" s="1">
        <v>67222</v>
      </c>
      <c r="C172" s="1">
        <v>13509</v>
      </c>
      <c r="D172" s="1">
        <v>34088</v>
      </c>
      <c r="E172" s="1">
        <v>14528</v>
      </c>
      <c r="F172" s="1">
        <v>5097</v>
      </c>
      <c r="J172" s="1" t="s">
        <v>40</v>
      </c>
    </row>
    <row r="173" spans="1:10" x14ac:dyDescent="0.35">
      <c r="A173" s="7" t="s">
        <v>53</v>
      </c>
      <c r="B173" s="1">
        <v>122338</v>
      </c>
      <c r="C173" s="1">
        <v>17491</v>
      </c>
      <c r="D173" s="1">
        <v>13996</v>
      </c>
      <c r="E173" s="1">
        <v>3827</v>
      </c>
      <c r="F173" s="1">
        <v>5024</v>
      </c>
      <c r="J173" s="1">
        <v>81999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579057</v>
      </c>
      <c r="C175" s="1">
        <v>441177</v>
      </c>
      <c r="D175" s="1">
        <v>137033</v>
      </c>
      <c r="E175" s="1">
        <v>356</v>
      </c>
      <c r="F175" s="1">
        <v>490</v>
      </c>
      <c r="J175" s="1" t="s">
        <v>40</v>
      </c>
    </row>
    <row r="176" spans="1:10" x14ac:dyDescent="0.35">
      <c r="A176" s="7" t="s">
        <v>127</v>
      </c>
      <c r="B176" s="1">
        <v>258561</v>
      </c>
      <c r="C176" s="1">
        <v>140825</v>
      </c>
      <c r="D176" s="1">
        <v>104311</v>
      </c>
      <c r="E176" s="1">
        <v>11207</v>
      </c>
      <c r="F176" s="1">
        <v>2218</v>
      </c>
      <c r="J176" s="1" t="s">
        <v>40</v>
      </c>
    </row>
    <row r="177" spans="1:10" x14ac:dyDescent="0.35">
      <c r="A177" s="7" t="s">
        <v>128</v>
      </c>
      <c r="B177" s="1">
        <v>76215</v>
      </c>
      <c r="C177" s="1">
        <v>34483</v>
      </c>
      <c r="D177" s="1">
        <v>25921</v>
      </c>
      <c r="E177" s="1">
        <v>8541</v>
      </c>
      <c r="F177" s="1">
        <v>7270</v>
      </c>
      <c r="J177" s="1" t="s">
        <v>40</v>
      </c>
    </row>
    <row r="178" spans="1:10" x14ac:dyDescent="0.35">
      <c r="A178" s="7" t="s">
        <v>129</v>
      </c>
      <c r="B178" s="1">
        <v>64768</v>
      </c>
      <c r="C178" s="1">
        <v>16087</v>
      </c>
      <c r="D178" s="1">
        <v>28145</v>
      </c>
      <c r="E178" s="1">
        <v>15438</v>
      </c>
      <c r="F178" s="1">
        <v>5097</v>
      </c>
      <c r="J178" s="1" t="s">
        <v>40</v>
      </c>
    </row>
    <row r="179" spans="1:10" x14ac:dyDescent="0.35">
      <c r="A179" s="7" t="s">
        <v>53</v>
      </c>
      <c r="B179" s="1">
        <v>123106</v>
      </c>
      <c r="C179" s="1">
        <v>17491</v>
      </c>
      <c r="D179" s="1">
        <v>14765</v>
      </c>
      <c r="E179" s="1">
        <v>3827</v>
      </c>
      <c r="F179" s="1">
        <v>5024</v>
      </c>
      <c r="J179" s="1">
        <v>81999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933557</v>
      </c>
      <c r="C181" s="1">
        <v>608960</v>
      </c>
      <c r="D181" s="1">
        <v>274761</v>
      </c>
      <c r="E181" s="1">
        <v>34760</v>
      </c>
      <c r="F181" s="1">
        <v>15076</v>
      </c>
      <c r="J181" s="1" t="s">
        <v>40</v>
      </c>
    </row>
    <row r="182" spans="1:10" x14ac:dyDescent="0.35">
      <c r="A182" s="7" t="s">
        <v>60</v>
      </c>
      <c r="B182" s="1">
        <v>43545</v>
      </c>
      <c r="C182" s="1">
        <v>17980</v>
      </c>
      <c r="D182" s="1">
        <v>24784</v>
      </c>
      <c r="E182" s="1">
        <v>781</v>
      </c>
      <c r="F182" s="1" t="s">
        <v>40</v>
      </c>
      <c r="J182" s="1" t="s">
        <v>40</v>
      </c>
    </row>
    <row r="183" spans="1:10" x14ac:dyDescent="0.35">
      <c r="A183" s="7" t="s">
        <v>130</v>
      </c>
      <c r="B183" s="1">
        <v>124605</v>
      </c>
      <c r="C183" s="1">
        <v>23124</v>
      </c>
      <c r="D183" s="1">
        <v>10630</v>
      </c>
      <c r="E183" s="1">
        <v>3827</v>
      </c>
      <c r="F183" s="1">
        <v>5024</v>
      </c>
      <c r="J183" s="1">
        <v>81999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650992</v>
      </c>
      <c r="C185" s="1">
        <v>419570</v>
      </c>
      <c r="D185" s="1">
        <v>199626</v>
      </c>
      <c r="E185" s="1">
        <v>23115</v>
      </c>
      <c r="F185" s="1">
        <v>8681</v>
      </c>
      <c r="J185" s="1" t="s">
        <v>40</v>
      </c>
    </row>
    <row r="186" spans="1:10" x14ac:dyDescent="0.35">
      <c r="A186" s="7" t="s">
        <v>60</v>
      </c>
      <c r="B186" s="1">
        <v>36541</v>
      </c>
      <c r="C186" s="1">
        <v>16131</v>
      </c>
      <c r="D186" s="1">
        <v>10769</v>
      </c>
      <c r="E186" s="1">
        <v>6465</v>
      </c>
      <c r="F186" s="1">
        <v>3176</v>
      </c>
      <c r="J186" s="1" t="s">
        <v>40</v>
      </c>
    </row>
    <row r="187" spans="1:10" x14ac:dyDescent="0.35">
      <c r="A187" s="7" t="s">
        <v>131</v>
      </c>
      <c r="B187" s="1">
        <v>256933</v>
      </c>
      <c r="C187" s="1">
        <v>171758</v>
      </c>
      <c r="D187" s="1">
        <v>79213</v>
      </c>
      <c r="E187" s="1">
        <v>5962</v>
      </c>
      <c r="F187" s="1" t="s">
        <v>40</v>
      </c>
      <c r="J187" s="1" t="s">
        <v>40</v>
      </c>
    </row>
    <row r="188" spans="1:10" x14ac:dyDescent="0.35">
      <c r="A188" s="7" t="s">
        <v>53</v>
      </c>
      <c r="B188" s="1">
        <v>157241</v>
      </c>
      <c r="C188" s="1">
        <v>42604</v>
      </c>
      <c r="D188" s="1">
        <v>20567</v>
      </c>
      <c r="E188" s="1">
        <v>3827</v>
      </c>
      <c r="F188" s="1">
        <v>8243</v>
      </c>
      <c r="J188" s="1">
        <v>81999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43022</v>
      </c>
      <c r="C190" s="1">
        <v>19962</v>
      </c>
      <c r="D190" s="1">
        <v>17218</v>
      </c>
      <c r="E190" s="1">
        <v>3999</v>
      </c>
      <c r="F190" s="1">
        <v>1844</v>
      </c>
      <c r="J190" s="1" t="s">
        <v>40</v>
      </c>
    </row>
    <row r="191" spans="1:10" x14ac:dyDescent="0.35">
      <c r="A191" s="7" t="s">
        <v>60</v>
      </c>
      <c r="B191" s="1">
        <v>962553</v>
      </c>
      <c r="C191" s="1">
        <v>629313</v>
      </c>
      <c r="D191" s="1">
        <v>286712</v>
      </c>
      <c r="E191" s="1">
        <v>33296</v>
      </c>
      <c r="F191" s="1">
        <v>13231</v>
      </c>
      <c r="J191" s="1" t="s">
        <v>40</v>
      </c>
    </row>
    <row r="192" spans="1:10" x14ac:dyDescent="0.35">
      <c r="A192" s="7" t="s">
        <v>53</v>
      </c>
      <c r="B192" s="1">
        <v>96132</v>
      </c>
      <c r="C192" s="1">
        <v>789</v>
      </c>
      <c r="D192" s="1">
        <v>6245</v>
      </c>
      <c r="E192" s="1">
        <v>2074</v>
      </c>
      <c r="F192" s="1">
        <v>5024</v>
      </c>
      <c r="J192" s="1">
        <v>81999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154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4683783</v>
      </c>
      <c r="C8" s="1">
        <v>2429159</v>
      </c>
      <c r="D8" s="1">
        <v>1214186</v>
      </c>
      <c r="E8" s="1">
        <v>398315</v>
      </c>
      <c r="F8" s="1">
        <v>148443</v>
      </c>
      <c r="G8" s="1">
        <f>SUM(C8:F8)</f>
        <v>4190103</v>
      </c>
      <c r="H8" s="1">
        <f>SUM(E8:F8)</f>
        <v>546758</v>
      </c>
      <c r="I8" s="9">
        <f>H8/G8</f>
        <v>0.13048796175177554</v>
      </c>
      <c r="J8" s="1">
        <v>493679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173755</v>
      </c>
      <c r="C10" s="1">
        <v>72251</v>
      </c>
      <c r="D10" s="1">
        <v>54969</v>
      </c>
      <c r="E10" s="1">
        <v>14260</v>
      </c>
      <c r="F10" s="1" t="s">
        <v>40</v>
      </c>
      <c r="J10" s="1">
        <v>32275</v>
      </c>
    </row>
    <row r="11" spans="1:10" x14ac:dyDescent="0.35">
      <c r="A11" s="7" t="s">
        <v>43</v>
      </c>
      <c r="B11" s="1">
        <v>1307465</v>
      </c>
      <c r="C11" s="1">
        <v>645605</v>
      </c>
      <c r="D11" s="1">
        <v>310393</v>
      </c>
      <c r="E11" s="1">
        <v>164826</v>
      </c>
      <c r="F11" s="1">
        <v>47770</v>
      </c>
      <c r="J11" s="1">
        <v>138871</v>
      </c>
    </row>
    <row r="12" spans="1:10" x14ac:dyDescent="0.35">
      <c r="A12" s="7" t="s">
        <v>44</v>
      </c>
      <c r="B12" s="1">
        <v>1322774</v>
      </c>
      <c r="C12" s="1">
        <v>628010</v>
      </c>
      <c r="D12" s="1">
        <v>416234</v>
      </c>
      <c r="E12" s="1">
        <v>62818</v>
      </c>
      <c r="F12" s="1">
        <v>42074</v>
      </c>
      <c r="J12" s="1">
        <v>173638</v>
      </c>
    </row>
    <row r="13" spans="1:10" x14ac:dyDescent="0.35">
      <c r="A13" s="7" t="s">
        <v>45</v>
      </c>
      <c r="B13" s="1">
        <v>874214</v>
      </c>
      <c r="C13" s="1">
        <v>464012</v>
      </c>
      <c r="D13" s="1">
        <v>210686</v>
      </c>
      <c r="E13" s="1">
        <v>71253</v>
      </c>
      <c r="F13" s="1">
        <v>33263</v>
      </c>
      <c r="J13" s="1">
        <v>95000</v>
      </c>
    </row>
    <row r="14" spans="1:10" x14ac:dyDescent="0.35">
      <c r="A14" s="7" t="s">
        <v>46</v>
      </c>
      <c r="B14" s="1">
        <v>1005574</v>
      </c>
      <c r="C14" s="1">
        <v>619280</v>
      </c>
      <c r="D14" s="1">
        <v>221904</v>
      </c>
      <c r="E14" s="1">
        <v>85158</v>
      </c>
      <c r="F14" s="1">
        <v>25337</v>
      </c>
      <c r="G14" s="1">
        <f>SUM(C14:F14)</f>
        <v>951679</v>
      </c>
      <c r="H14" s="1">
        <f>SUM(E14:F14)</f>
        <v>110495</v>
      </c>
      <c r="I14" s="9">
        <f>H14/G14</f>
        <v>0.11610532543010826</v>
      </c>
      <c r="J14" s="1">
        <v>53895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2233169</v>
      </c>
      <c r="C16" s="1">
        <v>1237716</v>
      </c>
      <c r="D16" s="1">
        <v>473641</v>
      </c>
      <c r="E16" s="1">
        <v>136800</v>
      </c>
      <c r="F16" s="1">
        <v>82613</v>
      </c>
      <c r="J16" s="1">
        <v>302399</v>
      </c>
    </row>
    <row r="17" spans="1:10" x14ac:dyDescent="0.35">
      <c r="A17" s="7" t="s">
        <v>48</v>
      </c>
      <c r="B17" s="1">
        <v>2450614</v>
      </c>
      <c r="C17" s="1">
        <v>1191443</v>
      </c>
      <c r="D17" s="1">
        <v>740545</v>
      </c>
      <c r="E17" s="1">
        <v>261516</v>
      </c>
      <c r="F17" s="1">
        <v>65830</v>
      </c>
      <c r="J17" s="1">
        <v>191280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2140280</v>
      </c>
      <c r="C19" s="1">
        <v>1204149</v>
      </c>
      <c r="D19" s="1">
        <v>473641</v>
      </c>
      <c r="E19" s="1">
        <v>120570</v>
      </c>
      <c r="F19" s="1">
        <v>70275</v>
      </c>
      <c r="J19" s="1">
        <v>271645</v>
      </c>
    </row>
    <row r="20" spans="1:10" x14ac:dyDescent="0.35">
      <c r="A20" s="7" t="s">
        <v>50</v>
      </c>
      <c r="B20" s="1">
        <v>2389139</v>
      </c>
      <c r="C20" s="1">
        <v>1166628</v>
      </c>
      <c r="D20" s="1">
        <v>715390</v>
      </c>
      <c r="E20" s="1">
        <v>257744</v>
      </c>
      <c r="F20" s="1">
        <v>60649</v>
      </c>
      <c r="J20" s="1">
        <v>188727</v>
      </c>
    </row>
    <row r="21" spans="1:10" x14ac:dyDescent="0.35">
      <c r="A21" s="7" t="s">
        <v>51</v>
      </c>
      <c r="B21" s="1">
        <v>17429</v>
      </c>
      <c r="C21" s="1">
        <v>11091</v>
      </c>
      <c r="D21" s="1" t="s">
        <v>40</v>
      </c>
      <c r="E21" s="1">
        <v>1157</v>
      </c>
      <c r="F21" s="1">
        <v>5181</v>
      </c>
      <c r="J21" s="1" t="s">
        <v>40</v>
      </c>
    </row>
    <row r="22" spans="1:10" x14ac:dyDescent="0.35">
      <c r="A22" s="7" t="s">
        <v>52</v>
      </c>
      <c r="B22" s="1">
        <v>82822</v>
      </c>
      <c r="C22" s="1">
        <v>14964</v>
      </c>
      <c r="D22" s="1">
        <v>12613</v>
      </c>
      <c r="E22" s="1">
        <v>16230</v>
      </c>
      <c r="F22" s="1">
        <v>12338</v>
      </c>
      <c r="J22" s="1">
        <v>26677</v>
      </c>
    </row>
    <row r="23" spans="1:10" x14ac:dyDescent="0.35">
      <c r="A23" s="7" t="s">
        <v>53</v>
      </c>
      <c r="B23" s="1">
        <v>54114</v>
      </c>
      <c r="C23" s="1">
        <v>32328</v>
      </c>
      <c r="D23" s="1">
        <v>12542</v>
      </c>
      <c r="E23" s="1">
        <v>2614</v>
      </c>
      <c r="F23" s="1" t="s">
        <v>40</v>
      </c>
      <c r="J23" s="1">
        <v>6630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134937</v>
      </c>
      <c r="C25" s="1">
        <v>60275</v>
      </c>
      <c r="D25" s="1">
        <v>21303</v>
      </c>
      <c r="E25" s="1" t="s">
        <v>40</v>
      </c>
      <c r="F25" s="1">
        <v>12160</v>
      </c>
      <c r="J25" s="1">
        <v>41198</v>
      </c>
    </row>
    <row r="26" spans="1:10" x14ac:dyDescent="0.35">
      <c r="A26" s="7" t="s">
        <v>55</v>
      </c>
      <c r="B26" s="1">
        <v>4098680</v>
      </c>
      <c r="C26" s="1">
        <v>2181082</v>
      </c>
      <c r="D26" s="1">
        <v>1055418</v>
      </c>
      <c r="E26" s="1">
        <v>326225</v>
      </c>
      <c r="F26" s="1">
        <v>106607</v>
      </c>
      <c r="J26" s="1">
        <v>429349</v>
      </c>
    </row>
    <row r="27" spans="1:10" x14ac:dyDescent="0.35">
      <c r="A27" s="7" t="s">
        <v>56</v>
      </c>
      <c r="B27" s="1">
        <v>227599</v>
      </c>
      <c r="C27" s="1">
        <v>93190</v>
      </c>
      <c r="D27" s="1">
        <v>70665</v>
      </c>
      <c r="E27" s="1">
        <v>31390</v>
      </c>
      <c r="F27" s="1">
        <v>24495</v>
      </c>
      <c r="J27" s="1">
        <v>7860</v>
      </c>
    </row>
    <row r="28" spans="1:10" x14ac:dyDescent="0.35">
      <c r="A28" s="7" t="s">
        <v>57</v>
      </c>
      <c r="B28" s="1">
        <v>128670</v>
      </c>
      <c r="C28" s="1">
        <v>53825</v>
      </c>
      <c r="D28" s="1">
        <v>35921</v>
      </c>
      <c r="E28" s="1">
        <v>33742</v>
      </c>
      <c r="F28" s="1">
        <v>5181</v>
      </c>
      <c r="J28" s="1" t="s">
        <v>40</v>
      </c>
    </row>
    <row r="29" spans="1:10" x14ac:dyDescent="0.35">
      <c r="A29" s="7" t="s">
        <v>58</v>
      </c>
      <c r="B29" s="1">
        <v>48209</v>
      </c>
      <c r="C29" s="1">
        <v>15334</v>
      </c>
      <c r="D29" s="1">
        <v>26442</v>
      </c>
      <c r="E29" s="1">
        <v>2561</v>
      </c>
      <c r="F29" s="1" t="s">
        <v>40</v>
      </c>
      <c r="J29" s="1">
        <v>3872</v>
      </c>
    </row>
    <row r="30" spans="1:10" x14ac:dyDescent="0.35">
      <c r="A30" s="7" t="s">
        <v>53</v>
      </c>
      <c r="B30" s="1">
        <v>45688</v>
      </c>
      <c r="C30" s="1">
        <v>25452</v>
      </c>
      <c r="D30" s="1">
        <v>4437</v>
      </c>
      <c r="E30" s="1">
        <v>4398</v>
      </c>
      <c r="F30" s="1" t="s">
        <v>40</v>
      </c>
      <c r="J30" s="1">
        <v>11401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377774</v>
      </c>
      <c r="C32" s="1">
        <v>162365</v>
      </c>
      <c r="D32" s="1">
        <v>91968</v>
      </c>
      <c r="E32" s="1">
        <v>32547</v>
      </c>
      <c r="F32" s="1">
        <v>41836</v>
      </c>
      <c r="J32" s="1">
        <v>49058</v>
      </c>
    </row>
    <row r="33" spans="1:10" x14ac:dyDescent="0.35">
      <c r="A33" s="7" t="s">
        <v>60</v>
      </c>
      <c r="B33" s="1">
        <v>4038933</v>
      </c>
      <c r="C33" s="1">
        <v>2146460</v>
      </c>
      <c r="D33" s="1">
        <v>1048964</v>
      </c>
      <c r="E33" s="1">
        <v>308306</v>
      </c>
      <c r="F33" s="1">
        <v>106607</v>
      </c>
      <c r="J33" s="1">
        <v>428595</v>
      </c>
    </row>
    <row r="34" spans="1:10" x14ac:dyDescent="0.35">
      <c r="A34" s="7" t="s">
        <v>61</v>
      </c>
      <c r="B34" s="1">
        <v>181014</v>
      </c>
      <c r="C34" s="1">
        <v>68334</v>
      </c>
      <c r="D34" s="1">
        <v>56275</v>
      </c>
      <c r="E34" s="1">
        <v>52533</v>
      </c>
      <c r="F34" s="1" t="s">
        <v>40</v>
      </c>
      <c r="J34" s="1">
        <v>3872</v>
      </c>
    </row>
    <row r="35" spans="1:10" x14ac:dyDescent="0.35">
      <c r="A35" s="7" t="s">
        <v>53</v>
      </c>
      <c r="B35" s="1">
        <v>86062</v>
      </c>
      <c r="C35" s="1">
        <v>51999</v>
      </c>
      <c r="D35" s="1">
        <v>16979</v>
      </c>
      <c r="E35" s="1">
        <v>4929</v>
      </c>
      <c r="F35" s="1" t="s">
        <v>40</v>
      </c>
      <c r="J35" s="1">
        <v>12154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457688</v>
      </c>
      <c r="C37" s="1">
        <v>209785</v>
      </c>
      <c r="D37" s="1">
        <v>92908</v>
      </c>
      <c r="E37" s="1">
        <v>70730</v>
      </c>
      <c r="F37" s="1">
        <v>30700</v>
      </c>
      <c r="G37" s="1">
        <f>SUM(C37:F37)</f>
        <v>404123</v>
      </c>
      <c r="H37" s="1">
        <f>SUM(E37:F37)</f>
        <v>101430</v>
      </c>
      <c r="I37" s="9">
        <f>H37/G37</f>
        <v>0.25098794178999956</v>
      </c>
      <c r="J37" s="1">
        <v>53564</v>
      </c>
    </row>
    <row r="38" spans="1:10" x14ac:dyDescent="0.35">
      <c r="A38" s="7" t="s">
        <v>63</v>
      </c>
      <c r="B38" s="1">
        <v>2390135</v>
      </c>
      <c r="C38" s="1">
        <v>1406607</v>
      </c>
      <c r="D38" s="1">
        <v>601218</v>
      </c>
      <c r="E38" s="1">
        <v>113388</v>
      </c>
      <c r="F38" s="1">
        <v>64246</v>
      </c>
      <c r="G38" s="1">
        <f t="shared" ref="G38:G41" si="0">SUM(C38:F38)</f>
        <v>2185459</v>
      </c>
      <c r="H38" s="1">
        <f t="shared" ref="H38:H41" si="1">SUM(E38:F38)</f>
        <v>177634</v>
      </c>
      <c r="I38" s="9">
        <f t="shared" ref="I38:I41" si="2">H38/G38</f>
        <v>8.1279950802096948E-2</v>
      </c>
      <c r="J38" s="1">
        <v>204676</v>
      </c>
    </row>
    <row r="39" spans="1:10" x14ac:dyDescent="0.35">
      <c r="A39" s="7" t="s">
        <v>64</v>
      </c>
      <c r="B39" s="1">
        <v>1404978</v>
      </c>
      <c r="C39" s="1">
        <v>578599</v>
      </c>
      <c r="D39" s="1">
        <v>378596</v>
      </c>
      <c r="E39" s="1">
        <v>206404</v>
      </c>
      <c r="F39" s="1">
        <v>53497</v>
      </c>
      <c r="G39" s="1">
        <f t="shared" si="0"/>
        <v>1217096</v>
      </c>
      <c r="H39" s="1">
        <f t="shared" si="1"/>
        <v>259901</v>
      </c>
      <c r="I39" s="9">
        <f t="shared" si="2"/>
        <v>0.21354190630813016</v>
      </c>
      <c r="J39" s="1">
        <v>187882</v>
      </c>
    </row>
    <row r="40" spans="1:10" x14ac:dyDescent="0.35">
      <c r="A40" s="7" t="s">
        <v>65</v>
      </c>
      <c r="B40" s="1">
        <v>225827</v>
      </c>
      <c r="C40" s="1">
        <v>137361</v>
      </c>
      <c r="D40" s="1">
        <v>75211</v>
      </c>
      <c r="E40" s="1" t="s">
        <v>40</v>
      </c>
      <c r="F40" s="1" t="s">
        <v>40</v>
      </c>
      <c r="G40" s="1">
        <f t="shared" si="0"/>
        <v>212572</v>
      </c>
      <c r="H40" s="1">
        <f t="shared" si="1"/>
        <v>0</v>
      </c>
      <c r="I40" s="9">
        <f t="shared" si="2"/>
        <v>0</v>
      </c>
      <c r="J40" s="1">
        <v>13255</v>
      </c>
    </row>
    <row r="41" spans="1:10" x14ac:dyDescent="0.35">
      <c r="A41" s="7" t="s">
        <v>66</v>
      </c>
      <c r="B41" s="1">
        <v>205155</v>
      </c>
      <c r="C41" s="1">
        <v>96806</v>
      </c>
      <c r="D41" s="1">
        <v>66254</v>
      </c>
      <c r="E41" s="1">
        <v>7793</v>
      </c>
      <c r="F41" s="1" t="s">
        <v>40</v>
      </c>
      <c r="G41" s="1">
        <f t="shared" si="0"/>
        <v>170853</v>
      </c>
      <c r="H41" s="1">
        <f t="shared" si="1"/>
        <v>7793</v>
      </c>
      <c r="I41" s="9">
        <f t="shared" si="2"/>
        <v>4.5612309997483218E-2</v>
      </c>
      <c r="J41" s="1">
        <v>34302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315626</v>
      </c>
      <c r="C43" s="1">
        <v>81910</v>
      </c>
      <c r="D43" s="1">
        <v>53049</v>
      </c>
      <c r="E43" s="1">
        <v>82293</v>
      </c>
      <c r="F43" s="1">
        <v>29896</v>
      </c>
      <c r="J43" s="1">
        <v>68478</v>
      </c>
    </row>
    <row r="44" spans="1:10" x14ac:dyDescent="0.35">
      <c r="A44" s="7" t="s">
        <v>68</v>
      </c>
      <c r="B44" s="1">
        <v>1265894</v>
      </c>
      <c r="C44" s="1">
        <v>405226</v>
      </c>
      <c r="D44" s="1">
        <v>395532</v>
      </c>
      <c r="E44" s="1">
        <v>214214</v>
      </c>
      <c r="F44" s="1">
        <v>35775</v>
      </c>
      <c r="J44" s="1">
        <v>215147</v>
      </c>
    </row>
    <row r="45" spans="1:10" x14ac:dyDescent="0.35">
      <c r="A45" s="7" t="s">
        <v>69</v>
      </c>
      <c r="B45" s="1">
        <v>1225429</v>
      </c>
      <c r="C45" s="1">
        <v>562360</v>
      </c>
      <c r="D45" s="1">
        <v>386585</v>
      </c>
      <c r="E45" s="1">
        <v>87217</v>
      </c>
      <c r="F45" s="1">
        <v>62288</v>
      </c>
      <c r="J45" s="1">
        <v>126980</v>
      </c>
    </row>
    <row r="46" spans="1:10" x14ac:dyDescent="0.35">
      <c r="A46" s="7" t="s">
        <v>70</v>
      </c>
      <c r="B46" s="1">
        <v>1876835</v>
      </c>
      <c r="C46" s="1">
        <v>1379663</v>
      </c>
      <c r="D46" s="1">
        <v>379022</v>
      </c>
      <c r="E46" s="1">
        <v>14592</v>
      </c>
      <c r="F46" s="1">
        <v>20484</v>
      </c>
      <c r="J46" s="1">
        <v>83075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2648569</v>
      </c>
      <c r="C48" s="1">
        <v>1638547</v>
      </c>
      <c r="D48" s="1">
        <v>618136</v>
      </c>
      <c r="E48" s="1">
        <v>124761</v>
      </c>
      <c r="F48" s="1">
        <v>31201</v>
      </c>
      <c r="J48" s="1">
        <v>235923</v>
      </c>
    </row>
    <row r="49" spans="1:10" x14ac:dyDescent="0.35">
      <c r="A49" s="7" t="s">
        <v>72</v>
      </c>
      <c r="B49" s="1">
        <v>196940</v>
      </c>
      <c r="C49" s="1">
        <v>82557</v>
      </c>
      <c r="D49" s="1">
        <v>53818</v>
      </c>
      <c r="E49" s="1">
        <v>10924</v>
      </c>
      <c r="F49" s="1">
        <v>26609</v>
      </c>
      <c r="J49" s="1">
        <v>23031</v>
      </c>
    </row>
    <row r="50" spans="1:10" x14ac:dyDescent="0.35">
      <c r="A50" s="7" t="s">
        <v>73</v>
      </c>
      <c r="B50" s="1">
        <v>617396</v>
      </c>
      <c r="C50" s="1">
        <v>229265</v>
      </c>
      <c r="D50" s="1">
        <v>250900</v>
      </c>
      <c r="E50" s="1">
        <v>71701</v>
      </c>
      <c r="F50" s="1">
        <v>19198</v>
      </c>
      <c r="J50" s="1">
        <v>46332</v>
      </c>
    </row>
    <row r="51" spans="1:10" x14ac:dyDescent="0.35">
      <c r="A51" s="7" t="s">
        <v>74</v>
      </c>
      <c r="B51" s="1">
        <v>1208406</v>
      </c>
      <c r="C51" s="1">
        <v>475974</v>
      </c>
      <c r="D51" s="1">
        <v>290165</v>
      </c>
      <c r="E51" s="1">
        <v>188315</v>
      </c>
      <c r="F51" s="1">
        <v>71435</v>
      </c>
      <c r="J51" s="1">
        <v>182517</v>
      </c>
    </row>
    <row r="52" spans="1:10" x14ac:dyDescent="0.35">
      <c r="A52" s="7" t="s">
        <v>53</v>
      </c>
      <c r="B52" s="1">
        <v>12472</v>
      </c>
      <c r="C52" s="1">
        <v>2814</v>
      </c>
      <c r="D52" s="1">
        <v>1167</v>
      </c>
      <c r="E52" s="1">
        <v>2614</v>
      </c>
      <c r="F52" s="1" t="s">
        <v>40</v>
      </c>
      <c r="J52" s="1">
        <v>5876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418194</v>
      </c>
      <c r="C54" s="1">
        <v>209960</v>
      </c>
      <c r="D54" s="1">
        <v>101929</v>
      </c>
      <c r="E54" s="1">
        <v>38063</v>
      </c>
      <c r="F54" s="1">
        <v>32722</v>
      </c>
      <c r="J54" s="1">
        <v>35520</v>
      </c>
    </row>
    <row r="55" spans="1:10" x14ac:dyDescent="0.35">
      <c r="A55" s="7" t="s">
        <v>76</v>
      </c>
      <c r="B55" s="1">
        <v>1330671</v>
      </c>
      <c r="C55" s="1">
        <v>804911</v>
      </c>
      <c r="D55" s="1">
        <v>327544</v>
      </c>
      <c r="E55" s="1">
        <v>75850</v>
      </c>
      <c r="F55" s="1">
        <v>29319</v>
      </c>
      <c r="J55" s="1">
        <v>93048</v>
      </c>
    </row>
    <row r="56" spans="1:10" x14ac:dyDescent="0.35">
      <c r="A56" s="7" t="s">
        <v>77</v>
      </c>
      <c r="B56" s="1">
        <v>1123157</v>
      </c>
      <c r="C56" s="1">
        <v>578598</v>
      </c>
      <c r="D56" s="1">
        <v>295761</v>
      </c>
      <c r="E56" s="1">
        <v>55096</v>
      </c>
      <c r="F56" s="1">
        <v>23189</v>
      </c>
      <c r="J56" s="1">
        <v>170513</v>
      </c>
    </row>
    <row r="57" spans="1:10" x14ac:dyDescent="0.35">
      <c r="A57" s="7" t="s">
        <v>78</v>
      </c>
      <c r="B57" s="1">
        <v>815892</v>
      </c>
      <c r="C57" s="1">
        <v>451524</v>
      </c>
      <c r="D57" s="1">
        <v>207813</v>
      </c>
      <c r="E57" s="1">
        <v>58493</v>
      </c>
      <c r="F57" s="1">
        <v>8155</v>
      </c>
      <c r="J57" s="1">
        <v>89907</v>
      </c>
    </row>
    <row r="58" spans="1:10" x14ac:dyDescent="0.35">
      <c r="A58" s="7" t="s">
        <v>79</v>
      </c>
      <c r="B58" s="1">
        <v>433996</v>
      </c>
      <c r="C58" s="1">
        <v>209556</v>
      </c>
      <c r="D58" s="1">
        <v>108939</v>
      </c>
      <c r="E58" s="1">
        <v>25648</v>
      </c>
      <c r="F58" s="1">
        <v>19970</v>
      </c>
      <c r="J58" s="1">
        <v>69883</v>
      </c>
    </row>
    <row r="59" spans="1:10" x14ac:dyDescent="0.35">
      <c r="A59" s="7" t="s">
        <v>80</v>
      </c>
      <c r="B59" s="1">
        <v>265427</v>
      </c>
      <c r="C59" s="1">
        <v>87738</v>
      </c>
      <c r="D59" s="1">
        <v>67422</v>
      </c>
      <c r="E59" s="1">
        <v>67848</v>
      </c>
      <c r="F59" s="1">
        <v>14761</v>
      </c>
      <c r="J59" s="1">
        <v>27658</v>
      </c>
    </row>
    <row r="60" spans="1:10" x14ac:dyDescent="0.35">
      <c r="A60" s="7" t="s">
        <v>81</v>
      </c>
      <c r="B60" s="1">
        <v>296446</v>
      </c>
      <c r="C60" s="1">
        <v>86872</v>
      </c>
      <c r="D60" s="1">
        <v>104779</v>
      </c>
      <c r="E60" s="1">
        <v>77318</v>
      </c>
      <c r="F60" s="1">
        <v>20327</v>
      </c>
      <c r="J60" s="1">
        <v>7151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2004288</v>
      </c>
      <c r="C62" s="1">
        <v>900127</v>
      </c>
      <c r="D62" s="1">
        <v>572945</v>
      </c>
      <c r="E62" s="1">
        <v>244548</v>
      </c>
      <c r="F62" s="1">
        <v>61046</v>
      </c>
      <c r="G62" s="1">
        <f>SUM(C62:F62)</f>
        <v>1778666</v>
      </c>
      <c r="H62" s="1">
        <f>SUM(E62:F62)</f>
        <v>305594</v>
      </c>
      <c r="I62" s="9">
        <f>H62/G62</f>
        <v>0.17181078403702549</v>
      </c>
      <c r="J62" s="1">
        <v>225621</v>
      </c>
    </row>
    <row r="63" spans="1:10" x14ac:dyDescent="0.35">
      <c r="A63" s="7" t="s">
        <v>83</v>
      </c>
      <c r="B63" s="1">
        <v>2679495</v>
      </c>
      <c r="C63" s="1">
        <v>1529031</v>
      </c>
      <c r="D63" s="1">
        <v>641241</v>
      </c>
      <c r="E63" s="1">
        <v>153767</v>
      </c>
      <c r="F63" s="1">
        <v>87398</v>
      </c>
      <c r="G63" s="1">
        <f>SUM(C63:F63)</f>
        <v>2411437</v>
      </c>
      <c r="H63" s="1">
        <f>SUM(E63:F63)</f>
        <v>241165</v>
      </c>
      <c r="I63" s="9">
        <f>H63/G63</f>
        <v>0.1000088329075153</v>
      </c>
      <c r="J63" s="1">
        <v>268058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534908</v>
      </c>
      <c r="C65" s="1">
        <v>126394</v>
      </c>
      <c r="D65" s="1">
        <v>224907</v>
      </c>
      <c r="E65" s="1">
        <v>112283</v>
      </c>
      <c r="F65" s="1">
        <v>45548</v>
      </c>
      <c r="J65" s="1">
        <v>25776</v>
      </c>
    </row>
    <row r="66" spans="1:10" x14ac:dyDescent="0.35">
      <c r="A66" s="7" t="s">
        <v>60</v>
      </c>
      <c r="B66" s="1">
        <v>4015222</v>
      </c>
      <c r="C66" s="1">
        <v>2302765</v>
      </c>
      <c r="D66" s="1">
        <v>986467</v>
      </c>
      <c r="E66" s="1">
        <v>283418</v>
      </c>
      <c r="F66" s="1">
        <v>102895</v>
      </c>
      <c r="J66" s="1">
        <v>339678</v>
      </c>
    </row>
    <row r="67" spans="1:10" x14ac:dyDescent="0.35">
      <c r="A67" s="7" t="s">
        <v>53</v>
      </c>
      <c r="B67" s="1">
        <v>133652</v>
      </c>
      <c r="C67" s="1" t="s">
        <v>40</v>
      </c>
      <c r="D67" s="1">
        <v>2812</v>
      </c>
      <c r="E67" s="1">
        <v>2614</v>
      </c>
      <c r="F67" s="1" t="s">
        <v>40</v>
      </c>
      <c r="J67" s="1">
        <v>128226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2973885</v>
      </c>
      <c r="C69" s="1">
        <v>1733310</v>
      </c>
      <c r="D69" s="1">
        <v>842305</v>
      </c>
      <c r="E69" s="1">
        <v>116460</v>
      </c>
      <c r="F69" s="1">
        <v>80199</v>
      </c>
      <c r="J69" s="1">
        <v>201611</v>
      </c>
    </row>
    <row r="70" spans="1:10" x14ac:dyDescent="0.35">
      <c r="A70" s="7" t="s">
        <v>60</v>
      </c>
      <c r="B70" s="1">
        <v>1555756</v>
      </c>
      <c r="C70" s="1">
        <v>686888</v>
      </c>
      <c r="D70" s="1">
        <v>366864</v>
      </c>
      <c r="E70" s="1">
        <v>275376</v>
      </c>
      <c r="F70" s="1">
        <v>68244</v>
      </c>
      <c r="J70" s="1">
        <v>158383</v>
      </c>
    </row>
    <row r="71" spans="1:10" x14ac:dyDescent="0.35">
      <c r="A71" s="7" t="s">
        <v>53</v>
      </c>
      <c r="B71" s="1">
        <v>154141</v>
      </c>
      <c r="C71" s="1">
        <v>8960</v>
      </c>
      <c r="D71" s="1">
        <v>5017</v>
      </c>
      <c r="E71" s="1">
        <v>6479</v>
      </c>
      <c r="F71" s="1" t="s">
        <v>40</v>
      </c>
      <c r="J71" s="1">
        <v>133685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70164</v>
      </c>
      <c r="C73" s="1">
        <v>54315</v>
      </c>
      <c r="D73" s="1">
        <v>13752</v>
      </c>
      <c r="E73" s="1" t="s">
        <v>40</v>
      </c>
      <c r="F73" s="1" t="s">
        <v>40</v>
      </c>
      <c r="J73" s="1">
        <v>2097</v>
      </c>
    </row>
    <row r="74" spans="1:10" ht="58" x14ac:dyDescent="0.35">
      <c r="A74" s="7" t="s">
        <v>85</v>
      </c>
      <c r="B74" s="1">
        <v>20603</v>
      </c>
      <c r="C74" s="1">
        <v>6875</v>
      </c>
      <c r="D74" s="1">
        <v>8575</v>
      </c>
      <c r="E74" s="1" t="s">
        <v>40</v>
      </c>
      <c r="F74" s="1" t="s">
        <v>40</v>
      </c>
      <c r="J74" s="1">
        <v>5153</v>
      </c>
    </row>
    <row r="75" spans="1:10" ht="29" x14ac:dyDescent="0.35">
      <c r="A75" s="7" t="s">
        <v>86</v>
      </c>
      <c r="B75" s="1">
        <v>76304</v>
      </c>
      <c r="C75" s="1">
        <v>35968</v>
      </c>
      <c r="D75" s="1">
        <v>30982</v>
      </c>
      <c r="E75" s="1">
        <v>985</v>
      </c>
      <c r="F75" s="1">
        <v>2423</v>
      </c>
      <c r="J75" s="1">
        <v>5946</v>
      </c>
    </row>
    <row r="76" spans="1:10" x14ac:dyDescent="0.35">
      <c r="A76" s="7" t="s">
        <v>87</v>
      </c>
      <c r="B76" s="1">
        <v>45002</v>
      </c>
      <c r="C76" s="1">
        <v>11845</v>
      </c>
      <c r="D76" s="1">
        <v>15040</v>
      </c>
      <c r="E76" s="1">
        <v>18117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39114</v>
      </c>
      <c r="C77" s="1">
        <v>18025</v>
      </c>
      <c r="D77" s="1">
        <v>1119</v>
      </c>
      <c r="E77" s="1" t="s">
        <v>40</v>
      </c>
      <c r="F77" s="1">
        <v>19970</v>
      </c>
      <c r="J77" s="1" t="s">
        <v>40</v>
      </c>
    </row>
    <row r="78" spans="1:10" x14ac:dyDescent="0.35">
      <c r="A78" s="7" t="s">
        <v>89</v>
      </c>
      <c r="B78" s="1">
        <v>144391</v>
      </c>
      <c r="C78" s="1">
        <v>41441</v>
      </c>
      <c r="D78" s="1">
        <v>35463</v>
      </c>
      <c r="E78" s="1">
        <v>23745</v>
      </c>
      <c r="F78" s="1">
        <v>13058</v>
      </c>
      <c r="J78" s="1">
        <v>30684</v>
      </c>
    </row>
    <row r="79" spans="1:10" x14ac:dyDescent="0.35">
      <c r="A79" s="7" t="s">
        <v>90</v>
      </c>
      <c r="B79" s="1">
        <v>630340</v>
      </c>
      <c r="C79" s="1">
        <v>400027</v>
      </c>
      <c r="D79" s="1">
        <v>164522</v>
      </c>
      <c r="E79" s="1">
        <v>51914</v>
      </c>
      <c r="F79" s="1">
        <v>5909</v>
      </c>
      <c r="J79" s="1">
        <v>7967</v>
      </c>
    </row>
    <row r="80" spans="1:10" x14ac:dyDescent="0.35">
      <c r="A80" s="7" t="s">
        <v>91</v>
      </c>
      <c r="B80" s="1">
        <v>54073</v>
      </c>
      <c r="C80" s="1">
        <v>9259</v>
      </c>
      <c r="D80" s="1">
        <v>21919</v>
      </c>
      <c r="E80" s="1" t="s">
        <v>40</v>
      </c>
      <c r="F80" s="1">
        <v>7198</v>
      </c>
      <c r="J80" s="1">
        <v>15697</v>
      </c>
    </row>
    <row r="81" spans="1:10" x14ac:dyDescent="0.35">
      <c r="A81" s="7" t="s">
        <v>92</v>
      </c>
      <c r="B81" s="1">
        <v>61963</v>
      </c>
      <c r="C81" s="1">
        <v>5564</v>
      </c>
      <c r="D81" s="1">
        <v>2135</v>
      </c>
      <c r="E81" s="1">
        <v>50697</v>
      </c>
      <c r="F81" s="1" t="s">
        <v>40</v>
      </c>
      <c r="J81" s="1">
        <v>3567</v>
      </c>
    </row>
    <row r="82" spans="1:10" x14ac:dyDescent="0.35">
      <c r="A82" s="7" t="s">
        <v>93</v>
      </c>
      <c r="B82" s="1">
        <v>10194</v>
      </c>
      <c r="C82" s="1">
        <v>1980</v>
      </c>
      <c r="D82" s="1">
        <v>8214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21628</v>
      </c>
      <c r="C83" s="1" t="s">
        <v>40</v>
      </c>
      <c r="D83" s="1" t="s">
        <v>40</v>
      </c>
      <c r="E83" s="1" t="s">
        <v>40</v>
      </c>
      <c r="F83" s="1" t="s">
        <v>40</v>
      </c>
      <c r="J83" s="1">
        <v>21628</v>
      </c>
    </row>
    <row r="84" spans="1:10" x14ac:dyDescent="0.35">
      <c r="A84" s="7" t="s">
        <v>95</v>
      </c>
      <c r="B84" s="1">
        <v>316312</v>
      </c>
      <c r="C84" s="1">
        <v>90603</v>
      </c>
      <c r="D84" s="1">
        <v>65144</v>
      </c>
      <c r="E84" s="1">
        <v>121173</v>
      </c>
      <c r="F84" s="1">
        <v>18369</v>
      </c>
      <c r="J84" s="1">
        <v>21022</v>
      </c>
    </row>
    <row r="85" spans="1:10" x14ac:dyDescent="0.35">
      <c r="A85" s="7" t="s">
        <v>53</v>
      </c>
      <c r="B85" s="1">
        <v>3193695</v>
      </c>
      <c r="C85" s="1">
        <v>1753256</v>
      </c>
      <c r="D85" s="1">
        <v>847322</v>
      </c>
      <c r="E85" s="1">
        <v>131684</v>
      </c>
      <c r="F85" s="1">
        <v>81515</v>
      </c>
      <c r="J85" s="1">
        <v>379917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369548</v>
      </c>
      <c r="C87" s="1">
        <v>93965</v>
      </c>
      <c r="D87" s="1">
        <v>124111</v>
      </c>
      <c r="E87" s="1">
        <v>96818</v>
      </c>
      <c r="F87" s="1">
        <v>54655</v>
      </c>
      <c r="J87" s="1" t="s">
        <v>40</v>
      </c>
    </row>
    <row r="88" spans="1:10" x14ac:dyDescent="0.35">
      <c r="A88" s="7" t="s">
        <v>97</v>
      </c>
      <c r="B88" s="1">
        <v>342178</v>
      </c>
      <c r="C88" s="1">
        <v>89762</v>
      </c>
      <c r="D88" s="1">
        <v>111930</v>
      </c>
      <c r="E88" s="1">
        <v>88285</v>
      </c>
      <c r="F88" s="1">
        <v>37163</v>
      </c>
      <c r="J88" s="1">
        <v>15037</v>
      </c>
    </row>
    <row r="89" spans="1:10" x14ac:dyDescent="0.35">
      <c r="A89" s="7" t="s">
        <v>98</v>
      </c>
      <c r="B89" s="1">
        <v>304029</v>
      </c>
      <c r="C89" s="1">
        <v>111911</v>
      </c>
      <c r="D89" s="1">
        <v>133128</v>
      </c>
      <c r="E89" s="1">
        <v>37148</v>
      </c>
      <c r="F89" s="1">
        <v>19527</v>
      </c>
      <c r="J89" s="1">
        <v>2315</v>
      </c>
    </row>
    <row r="90" spans="1:10" x14ac:dyDescent="0.35">
      <c r="A90" s="7" t="s">
        <v>99</v>
      </c>
      <c r="B90" s="1">
        <v>561618</v>
      </c>
      <c r="C90" s="1">
        <v>325005</v>
      </c>
      <c r="D90" s="1">
        <v>192745</v>
      </c>
      <c r="E90" s="1">
        <v>41375</v>
      </c>
      <c r="F90" s="1">
        <v>2492</v>
      </c>
      <c r="J90" s="1" t="s">
        <v>40</v>
      </c>
    </row>
    <row r="91" spans="1:10" x14ac:dyDescent="0.35">
      <c r="A91" s="7" t="s">
        <v>100</v>
      </c>
      <c r="B91" s="1">
        <v>470026</v>
      </c>
      <c r="C91" s="1">
        <v>257034</v>
      </c>
      <c r="D91" s="1">
        <v>179490</v>
      </c>
      <c r="E91" s="1">
        <v>32132</v>
      </c>
      <c r="F91" s="1" t="s">
        <v>40</v>
      </c>
      <c r="J91" s="1">
        <v>1369</v>
      </c>
    </row>
    <row r="92" spans="1:10" x14ac:dyDescent="0.35">
      <c r="A92" s="7" t="s">
        <v>101</v>
      </c>
      <c r="B92" s="1">
        <v>624247</v>
      </c>
      <c r="C92" s="1">
        <v>466039</v>
      </c>
      <c r="D92" s="1">
        <v>133424</v>
      </c>
      <c r="E92" s="1">
        <v>9541</v>
      </c>
      <c r="F92" s="1">
        <v>973</v>
      </c>
      <c r="J92" s="1">
        <v>14269</v>
      </c>
    </row>
    <row r="93" spans="1:10" x14ac:dyDescent="0.35">
      <c r="A93" s="7" t="s">
        <v>102</v>
      </c>
      <c r="B93" s="1">
        <v>450459</v>
      </c>
      <c r="C93" s="1">
        <v>335722</v>
      </c>
      <c r="D93" s="1">
        <v>104326</v>
      </c>
      <c r="E93" s="1">
        <v>5883</v>
      </c>
      <c r="F93" s="1" t="s">
        <v>40</v>
      </c>
      <c r="J93" s="1">
        <v>4528</v>
      </c>
    </row>
    <row r="94" spans="1:10" x14ac:dyDescent="0.35">
      <c r="A94" s="7" t="s">
        <v>103</v>
      </c>
      <c r="B94" s="1">
        <v>503770</v>
      </c>
      <c r="C94" s="1">
        <v>478596</v>
      </c>
      <c r="D94" s="1">
        <v>21224</v>
      </c>
      <c r="E94" s="1">
        <v>3949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1057908</v>
      </c>
      <c r="C95" s="1">
        <v>271123</v>
      </c>
      <c r="D95" s="1">
        <v>213807</v>
      </c>
      <c r="E95" s="1">
        <v>83184</v>
      </c>
      <c r="F95" s="1">
        <v>33633</v>
      </c>
      <c r="J95" s="1">
        <v>456161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3583418</v>
      </c>
      <c r="C97" s="1">
        <v>2241598</v>
      </c>
      <c r="D97" s="1">
        <v>1001805</v>
      </c>
      <c r="E97" s="1">
        <v>223339</v>
      </c>
      <c r="F97" s="1">
        <v>88554</v>
      </c>
      <c r="J97" s="1">
        <v>28121</v>
      </c>
    </row>
    <row r="98" spans="1:10" x14ac:dyDescent="0.35">
      <c r="A98" s="7" t="s">
        <v>105</v>
      </c>
      <c r="B98" s="1">
        <v>1491728</v>
      </c>
      <c r="C98" s="1">
        <v>745771</v>
      </c>
      <c r="D98" s="1">
        <v>584464</v>
      </c>
      <c r="E98" s="1">
        <v>108125</v>
      </c>
      <c r="F98" s="1">
        <v>44516</v>
      </c>
      <c r="J98" s="1">
        <v>8853</v>
      </c>
    </row>
    <row r="99" spans="1:10" ht="43.5" x14ac:dyDescent="0.35">
      <c r="A99" s="7" t="s">
        <v>106</v>
      </c>
      <c r="B99" s="1">
        <v>1113374</v>
      </c>
      <c r="C99" s="1">
        <v>528397</v>
      </c>
      <c r="D99" s="1">
        <v>445580</v>
      </c>
      <c r="E99" s="1">
        <v>87448</v>
      </c>
      <c r="F99" s="1">
        <v>45108</v>
      </c>
      <c r="J99" s="1">
        <v>6842</v>
      </c>
    </row>
    <row r="100" spans="1:10" x14ac:dyDescent="0.35">
      <c r="A100" s="7" t="s">
        <v>107</v>
      </c>
      <c r="B100" s="1">
        <v>550610</v>
      </c>
      <c r="C100" s="1">
        <v>84531</v>
      </c>
      <c r="D100" s="1">
        <v>187604</v>
      </c>
      <c r="E100" s="1">
        <v>191135</v>
      </c>
      <c r="F100" s="1">
        <v>81384</v>
      </c>
      <c r="J100" s="1">
        <v>5957</v>
      </c>
    </row>
    <row r="101" spans="1:10" x14ac:dyDescent="0.35">
      <c r="A101" s="7" t="s">
        <v>108</v>
      </c>
      <c r="B101" s="1">
        <v>49095</v>
      </c>
      <c r="C101" s="1">
        <v>35164</v>
      </c>
      <c r="D101" s="1">
        <v>4665</v>
      </c>
      <c r="E101" s="1">
        <v>4085</v>
      </c>
      <c r="F101" s="1">
        <v>5181</v>
      </c>
      <c r="J101" s="1" t="s">
        <v>40</v>
      </c>
    </row>
    <row r="102" spans="1:10" ht="29" x14ac:dyDescent="0.35">
      <c r="A102" s="7" t="s">
        <v>109</v>
      </c>
      <c r="B102" s="1">
        <v>117253</v>
      </c>
      <c r="C102" s="1">
        <v>74411</v>
      </c>
      <c r="D102" s="1">
        <v>36007</v>
      </c>
      <c r="E102" s="1">
        <v>347</v>
      </c>
      <c r="F102" s="1">
        <v>6488</v>
      </c>
      <c r="J102" s="1" t="s">
        <v>40</v>
      </c>
    </row>
    <row r="103" spans="1:10" x14ac:dyDescent="0.35">
      <c r="A103" s="7" t="s">
        <v>110</v>
      </c>
      <c r="B103" s="1">
        <v>363640</v>
      </c>
      <c r="C103" s="1">
        <v>97493</v>
      </c>
      <c r="D103" s="1">
        <v>120872</v>
      </c>
      <c r="E103" s="1">
        <v>118381</v>
      </c>
      <c r="F103" s="1">
        <v>19518</v>
      </c>
      <c r="J103" s="1">
        <v>7376</v>
      </c>
    </row>
    <row r="104" spans="1:10" ht="29" x14ac:dyDescent="0.35">
      <c r="A104" s="7" t="s">
        <v>111</v>
      </c>
      <c r="B104" s="1">
        <v>131539</v>
      </c>
      <c r="C104" s="1">
        <v>28185</v>
      </c>
      <c r="D104" s="1">
        <v>55253</v>
      </c>
      <c r="E104" s="1">
        <v>40497</v>
      </c>
      <c r="F104" s="1">
        <v>7604</v>
      </c>
      <c r="J104" s="1" t="s">
        <v>40</v>
      </c>
    </row>
    <row r="105" spans="1:10" x14ac:dyDescent="0.35">
      <c r="A105" s="7" t="s">
        <v>112</v>
      </c>
      <c r="B105" s="1">
        <v>255428</v>
      </c>
      <c r="C105" s="1">
        <v>68498</v>
      </c>
      <c r="D105" s="1">
        <v>89575</v>
      </c>
      <c r="E105" s="1">
        <v>89752</v>
      </c>
      <c r="F105" s="1">
        <v>7604</v>
      </c>
      <c r="J105" s="1" t="s">
        <v>40</v>
      </c>
    </row>
    <row r="106" spans="1:10" x14ac:dyDescent="0.35">
      <c r="A106" s="7" t="s">
        <v>113</v>
      </c>
      <c r="B106" s="1">
        <v>44386</v>
      </c>
      <c r="C106" s="1">
        <v>27792</v>
      </c>
      <c r="D106" s="1">
        <v>9760</v>
      </c>
      <c r="E106" s="1">
        <v>985</v>
      </c>
      <c r="F106" s="1">
        <v>5850</v>
      </c>
      <c r="J106" s="1" t="s">
        <v>40</v>
      </c>
    </row>
    <row r="107" spans="1:10" x14ac:dyDescent="0.35">
      <c r="A107" s="7" t="s">
        <v>114</v>
      </c>
      <c r="B107" s="1">
        <v>215998</v>
      </c>
      <c r="C107" s="1">
        <v>62115</v>
      </c>
      <c r="D107" s="1">
        <v>58270</v>
      </c>
      <c r="E107" s="1">
        <v>56330</v>
      </c>
      <c r="F107" s="1">
        <v>38479</v>
      </c>
      <c r="J107" s="1">
        <v>804</v>
      </c>
    </row>
    <row r="108" spans="1:10" x14ac:dyDescent="0.35">
      <c r="A108" s="7" t="s">
        <v>53</v>
      </c>
      <c r="B108" s="1">
        <v>483579</v>
      </c>
      <c r="C108" s="1">
        <v>1809</v>
      </c>
      <c r="D108" s="1">
        <v>21777</v>
      </c>
      <c r="E108" s="1">
        <v>2614</v>
      </c>
      <c r="F108" s="1" t="s">
        <v>40</v>
      </c>
      <c r="J108" s="1">
        <v>457379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74800</v>
      </c>
      <c r="C110" s="1">
        <v>32740</v>
      </c>
      <c r="D110" s="1">
        <v>23416</v>
      </c>
      <c r="E110" s="1" t="s">
        <v>40</v>
      </c>
      <c r="F110" s="1">
        <v>5024</v>
      </c>
      <c r="J110" s="1">
        <v>13620</v>
      </c>
    </row>
    <row r="111" spans="1:10" x14ac:dyDescent="0.35">
      <c r="A111" s="7" t="s">
        <v>116</v>
      </c>
      <c r="B111" s="1">
        <v>20081</v>
      </c>
      <c r="C111" s="1">
        <v>4256</v>
      </c>
      <c r="D111" s="1">
        <v>13339</v>
      </c>
      <c r="E111" s="1" t="s">
        <v>40</v>
      </c>
      <c r="F111" s="1" t="s">
        <v>40</v>
      </c>
      <c r="J111" s="1">
        <v>2486</v>
      </c>
    </row>
    <row r="112" spans="1:10" x14ac:dyDescent="0.35">
      <c r="A112" s="7" t="s">
        <v>117</v>
      </c>
      <c r="B112" s="1">
        <v>23025</v>
      </c>
      <c r="C112" s="1">
        <v>20990</v>
      </c>
      <c r="D112" s="1">
        <v>2035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13310</v>
      </c>
      <c r="C113" s="1">
        <v>2944</v>
      </c>
      <c r="D113" s="1">
        <v>2030</v>
      </c>
      <c r="E113" s="1" t="s">
        <v>40</v>
      </c>
      <c r="F113" s="1" t="s">
        <v>40</v>
      </c>
      <c r="J113" s="1">
        <v>8337</v>
      </c>
    </row>
    <row r="114" spans="1:10" x14ac:dyDescent="0.35">
      <c r="A114" s="7" t="s">
        <v>119</v>
      </c>
      <c r="B114" s="1">
        <v>4542766</v>
      </c>
      <c r="C114" s="1">
        <v>2364974</v>
      </c>
      <c r="D114" s="1">
        <v>1171236</v>
      </c>
      <c r="E114" s="1">
        <v>395701</v>
      </c>
      <c r="F114" s="1">
        <v>143419</v>
      </c>
      <c r="J114" s="1">
        <v>467437</v>
      </c>
    </row>
    <row r="115" spans="1:10" x14ac:dyDescent="0.35">
      <c r="A115" s="7" t="s">
        <v>53</v>
      </c>
      <c r="B115" s="1">
        <v>9800</v>
      </c>
      <c r="C115" s="1">
        <v>3254</v>
      </c>
      <c r="D115" s="1">
        <v>2132</v>
      </c>
      <c r="E115" s="1">
        <v>2614</v>
      </c>
      <c r="F115" s="1" t="s">
        <v>40</v>
      </c>
      <c r="J115" s="1">
        <v>1799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2507081</v>
      </c>
      <c r="C117" s="1">
        <v>1705864</v>
      </c>
      <c r="D117" s="1">
        <v>613326</v>
      </c>
      <c r="E117" s="1">
        <v>127836</v>
      </c>
      <c r="F117" s="1">
        <v>56371</v>
      </c>
      <c r="J117" s="1">
        <v>3684</v>
      </c>
    </row>
    <row r="118" spans="1:10" x14ac:dyDescent="0.35">
      <c r="A118" s="7" t="s">
        <v>121</v>
      </c>
      <c r="B118" s="1">
        <v>1107320</v>
      </c>
      <c r="C118" s="1">
        <v>476125</v>
      </c>
      <c r="D118" s="1">
        <v>419715</v>
      </c>
      <c r="E118" s="1">
        <v>145752</v>
      </c>
      <c r="F118" s="1">
        <v>31892</v>
      </c>
      <c r="J118" s="1">
        <v>33834</v>
      </c>
    </row>
    <row r="119" spans="1:10" x14ac:dyDescent="0.35">
      <c r="A119" s="7" t="s">
        <v>122</v>
      </c>
      <c r="B119" s="1">
        <v>204442</v>
      </c>
      <c r="C119" s="1">
        <v>50575</v>
      </c>
      <c r="D119" s="1">
        <v>65087</v>
      </c>
      <c r="E119" s="1">
        <v>61099</v>
      </c>
      <c r="F119" s="1">
        <v>27681</v>
      </c>
      <c r="J119" s="1" t="s">
        <v>40</v>
      </c>
    </row>
    <row r="120" spans="1:10" x14ac:dyDescent="0.35">
      <c r="A120" s="7" t="s">
        <v>123</v>
      </c>
      <c r="B120" s="1">
        <v>24313</v>
      </c>
      <c r="C120" s="1">
        <v>15971</v>
      </c>
      <c r="D120" s="1">
        <v>669</v>
      </c>
      <c r="E120" s="1" t="s">
        <v>40</v>
      </c>
      <c r="F120" s="1">
        <v>7673</v>
      </c>
      <c r="J120" s="1" t="s">
        <v>40</v>
      </c>
    </row>
    <row r="121" spans="1:10" x14ac:dyDescent="0.35">
      <c r="A121" s="7" t="s">
        <v>53</v>
      </c>
      <c r="B121" s="1">
        <v>840628</v>
      </c>
      <c r="C121" s="1">
        <v>180624</v>
      </c>
      <c r="D121" s="1">
        <v>115389</v>
      </c>
      <c r="E121" s="1">
        <v>63627</v>
      </c>
      <c r="F121" s="1">
        <v>24826</v>
      </c>
      <c r="J121" s="1">
        <v>456161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3173192</v>
      </c>
      <c r="C123" s="1">
        <v>1930315</v>
      </c>
      <c r="D123" s="1">
        <v>876240</v>
      </c>
      <c r="E123" s="1">
        <v>265168</v>
      </c>
      <c r="F123" s="1">
        <v>87733</v>
      </c>
      <c r="J123" s="1">
        <v>13736</v>
      </c>
    </row>
    <row r="124" spans="1:10" x14ac:dyDescent="0.35">
      <c r="A124" s="7" t="s">
        <v>121</v>
      </c>
      <c r="B124" s="1">
        <v>560505</v>
      </c>
      <c r="C124" s="1">
        <v>269090</v>
      </c>
      <c r="D124" s="1">
        <v>192957</v>
      </c>
      <c r="E124" s="1">
        <v>43408</v>
      </c>
      <c r="F124" s="1">
        <v>31267</v>
      </c>
      <c r="J124" s="1">
        <v>23782</v>
      </c>
    </row>
    <row r="125" spans="1:10" x14ac:dyDescent="0.35">
      <c r="A125" s="7" t="s">
        <v>122</v>
      </c>
      <c r="B125" s="1">
        <v>65831</v>
      </c>
      <c r="C125" s="1">
        <v>29600</v>
      </c>
      <c r="D125" s="1">
        <v>26868</v>
      </c>
      <c r="E125" s="1">
        <v>6872</v>
      </c>
      <c r="F125" s="1">
        <v>2492</v>
      </c>
      <c r="J125" s="1" t="s">
        <v>40</v>
      </c>
    </row>
    <row r="126" spans="1:10" x14ac:dyDescent="0.35">
      <c r="A126" s="7" t="s">
        <v>123</v>
      </c>
      <c r="B126" s="1">
        <v>21152</v>
      </c>
      <c r="C126" s="1">
        <v>15971</v>
      </c>
      <c r="D126" s="1" t="s">
        <v>40</v>
      </c>
      <c r="E126" s="1" t="s">
        <v>40</v>
      </c>
      <c r="F126" s="1">
        <v>5181</v>
      </c>
      <c r="J126" s="1" t="s">
        <v>40</v>
      </c>
    </row>
    <row r="127" spans="1:10" x14ac:dyDescent="0.35">
      <c r="A127" s="7" t="s">
        <v>53</v>
      </c>
      <c r="B127" s="1">
        <v>863103</v>
      </c>
      <c r="C127" s="1">
        <v>184184</v>
      </c>
      <c r="D127" s="1">
        <v>118121</v>
      </c>
      <c r="E127" s="1">
        <v>82868</v>
      </c>
      <c r="F127" s="1">
        <v>21769</v>
      </c>
      <c r="J127" s="1">
        <v>456161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2351647</v>
      </c>
      <c r="C129" s="1">
        <v>1471592</v>
      </c>
      <c r="D129" s="1">
        <v>548916</v>
      </c>
      <c r="E129" s="1">
        <v>249191</v>
      </c>
      <c r="F129" s="1">
        <v>60784</v>
      </c>
      <c r="J129" s="1">
        <v>21163</v>
      </c>
    </row>
    <row r="130" spans="1:10" x14ac:dyDescent="0.35">
      <c r="A130" s="7" t="s">
        <v>121</v>
      </c>
      <c r="B130" s="1">
        <v>1231397</v>
      </c>
      <c r="C130" s="1">
        <v>699916</v>
      </c>
      <c r="D130" s="1">
        <v>423356</v>
      </c>
      <c r="E130" s="1">
        <v>72024</v>
      </c>
      <c r="F130" s="1">
        <v>29260</v>
      </c>
      <c r="J130" s="1">
        <v>6842</v>
      </c>
    </row>
    <row r="131" spans="1:10" x14ac:dyDescent="0.35">
      <c r="A131" s="7" t="s">
        <v>122</v>
      </c>
      <c r="B131" s="1">
        <v>245868</v>
      </c>
      <c r="C131" s="1">
        <v>64908</v>
      </c>
      <c r="D131" s="1">
        <v>126525</v>
      </c>
      <c r="E131" s="1">
        <v>13473</v>
      </c>
      <c r="F131" s="1">
        <v>31449</v>
      </c>
      <c r="J131" s="1">
        <v>9513</v>
      </c>
    </row>
    <row r="132" spans="1:10" x14ac:dyDescent="0.35">
      <c r="A132" s="7" t="s">
        <v>123</v>
      </c>
      <c r="B132" s="1">
        <v>13351</v>
      </c>
      <c r="C132" s="1">
        <v>8169</v>
      </c>
      <c r="D132" s="1" t="s">
        <v>40</v>
      </c>
      <c r="E132" s="1" t="s">
        <v>40</v>
      </c>
      <c r="F132" s="1">
        <v>5181</v>
      </c>
      <c r="J132" s="1" t="s">
        <v>40</v>
      </c>
    </row>
    <row r="133" spans="1:10" x14ac:dyDescent="0.35">
      <c r="A133" s="7" t="s">
        <v>53</v>
      </c>
      <c r="B133" s="1">
        <v>841520</v>
      </c>
      <c r="C133" s="1">
        <v>184574</v>
      </c>
      <c r="D133" s="1">
        <v>115389</v>
      </c>
      <c r="E133" s="1">
        <v>63627</v>
      </c>
      <c r="F133" s="1">
        <v>21769</v>
      </c>
      <c r="J133" s="1">
        <v>456161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2893684</v>
      </c>
      <c r="C135" s="1">
        <v>1856952</v>
      </c>
      <c r="D135" s="1">
        <v>775568</v>
      </c>
      <c r="E135" s="1">
        <v>188827</v>
      </c>
      <c r="F135" s="1">
        <v>50458</v>
      </c>
      <c r="J135" s="1">
        <v>21880</v>
      </c>
    </row>
    <row r="136" spans="1:10" x14ac:dyDescent="0.35">
      <c r="A136" s="7" t="s">
        <v>121</v>
      </c>
      <c r="B136" s="1">
        <v>739153</v>
      </c>
      <c r="C136" s="1">
        <v>319255</v>
      </c>
      <c r="D136" s="1">
        <v>247780</v>
      </c>
      <c r="E136" s="1">
        <v>96056</v>
      </c>
      <c r="F136" s="1">
        <v>61791</v>
      </c>
      <c r="J136" s="1">
        <v>14269</v>
      </c>
    </row>
    <row r="137" spans="1:10" x14ac:dyDescent="0.35">
      <c r="A137" s="7" t="s">
        <v>122</v>
      </c>
      <c r="B137" s="1">
        <v>171984</v>
      </c>
      <c r="C137" s="1">
        <v>44913</v>
      </c>
      <c r="D137" s="1">
        <v>72835</v>
      </c>
      <c r="E137" s="1">
        <v>48647</v>
      </c>
      <c r="F137" s="1">
        <v>4220</v>
      </c>
      <c r="J137" s="1">
        <v>1369</v>
      </c>
    </row>
    <row r="138" spans="1:10" x14ac:dyDescent="0.35">
      <c r="A138" s="7" t="s">
        <v>123</v>
      </c>
      <c r="B138" s="1">
        <v>40706</v>
      </c>
      <c r="C138" s="1">
        <v>26729</v>
      </c>
      <c r="D138" s="1">
        <v>2615</v>
      </c>
      <c r="E138" s="1">
        <v>1157</v>
      </c>
      <c r="F138" s="1">
        <v>10205</v>
      </c>
      <c r="J138" s="1" t="s">
        <v>40</v>
      </c>
    </row>
    <row r="139" spans="1:10" x14ac:dyDescent="0.35">
      <c r="A139" s="7" t="s">
        <v>53</v>
      </c>
      <c r="B139" s="1">
        <v>838256</v>
      </c>
      <c r="C139" s="1">
        <v>181309</v>
      </c>
      <c r="D139" s="1">
        <v>115389</v>
      </c>
      <c r="E139" s="1">
        <v>63627</v>
      </c>
      <c r="F139" s="1">
        <v>21769</v>
      </c>
      <c r="J139" s="1">
        <v>456161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3511113</v>
      </c>
      <c r="C141" s="1">
        <v>2154443</v>
      </c>
      <c r="D141" s="1">
        <v>934592</v>
      </c>
      <c r="E141" s="1">
        <v>285458</v>
      </c>
      <c r="F141" s="1">
        <v>99101</v>
      </c>
      <c r="J141" s="1">
        <v>37518</v>
      </c>
    </row>
    <row r="142" spans="1:10" x14ac:dyDescent="0.35">
      <c r="A142" s="7" t="s">
        <v>121</v>
      </c>
      <c r="B142" s="1">
        <v>255613</v>
      </c>
      <c r="C142" s="1">
        <v>64603</v>
      </c>
      <c r="D142" s="1">
        <v>127169</v>
      </c>
      <c r="E142" s="1">
        <v>49230</v>
      </c>
      <c r="F142" s="1">
        <v>14611</v>
      </c>
      <c r="J142" s="1" t="s">
        <v>40</v>
      </c>
    </row>
    <row r="143" spans="1:10" x14ac:dyDescent="0.35">
      <c r="A143" s="7" t="s">
        <v>122</v>
      </c>
      <c r="B143" s="1">
        <v>21507</v>
      </c>
      <c r="C143" s="1">
        <v>16135</v>
      </c>
      <c r="D143" s="1">
        <v>2615</v>
      </c>
      <c r="E143" s="1" t="s">
        <v>40</v>
      </c>
      <c r="F143" s="1">
        <v>2757</v>
      </c>
      <c r="J143" s="1" t="s">
        <v>40</v>
      </c>
    </row>
    <row r="144" spans="1:10" x14ac:dyDescent="0.35">
      <c r="A144" s="7" t="s">
        <v>123</v>
      </c>
      <c r="B144" s="1">
        <v>49111</v>
      </c>
      <c r="C144" s="1">
        <v>12228</v>
      </c>
      <c r="D144" s="1">
        <v>26677</v>
      </c>
      <c r="E144" s="1" t="s">
        <v>40</v>
      </c>
      <c r="F144" s="1">
        <v>10205</v>
      </c>
      <c r="J144" s="1" t="s">
        <v>40</v>
      </c>
    </row>
    <row r="145" spans="1:10" x14ac:dyDescent="0.35">
      <c r="A145" s="7" t="s">
        <v>53</v>
      </c>
      <c r="B145" s="1">
        <v>846439</v>
      </c>
      <c r="C145" s="1">
        <v>181749</v>
      </c>
      <c r="D145" s="1">
        <v>123133</v>
      </c>
      <c r="E145" s="1">
        <v>63627</v>
      </c>
      <c r="F145" s="1">
        <v>21769</v>
      </c>
      <c r="J145" s="1">
        <v>456161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3541317</v>
      </c>
      <c r="C147" s="1">
        <v>2132858</v>
      </c>
      <c r="D147" s="1">
        <v>972998</v>
      </c>
      <c r="E147" s="1">
        <v>305516</v>
      </c>
      <c r="F147" s="1">
        <v>99269</v>
      </c>
      <c r="J147" s="1">
        <v>30676</v>
      </c>
    </row>
    <row r="148" spans="1:10" x14ac:dyDescent="0.35">
      <c r="A148" s="7" t="s">
        <v>121</v>
      </c>
      <c r="B148" s="1">
        <v>260634</v>
      </c>
      <c r="C148" s="1">
        <v>94941</v>
      </c>
      <c r="D148" s="1">
        <v>114793</v>
      </c>
      <c r="E148" s="1">
        <v>29172</v>
      </c>
      <c r="F148" s="1">
        <v>17200</v>
      </c>
      <c r="J148" s="1">
        <v>4528</v>
      </c>
    </row>
    <row r="149" spans="1:10" x14ac:dyDescent="0.35">
      <c r="A149" s="7" t="s">
        <v>122</v>
      </c>
      <c r="B149" s="1">
        <v>25727</v>
      </c>
      <c r="C149" s="1">
        <v>7382</v>
      </c>
      <c r="D149" s="1">
        <v>11006</v>
      </c>
      <c r="E149" s="1" t="s">
        <v>40</v>
      </c>
      <c r="F149" s="1">
        <v>5024</v>
      </c>
      <c r="J149" s="1">
        <v>2315</v>
      </c>
    </row>
    <row r="150" spans="1:10" x14ac:dyDescent="0.35">
      <c r="A150" s="7" t="s">
        <v>123</v>
      </c>
      <c r="B150" s="1">
        <v>17410</v>
      </c>
      <c r="C150" s="1">
        <v>12228</v>
      </c>
      <c r="D150" s="1" t="s">
        <v>40</v>
      </c>
      <c r="E150" s="1" t="s">
        <v>40</v>
      </c>
      <c r="F150" s="1">
        <v>5181</v>
      </c>
      <c r="J150" s="1" t="s">
        <v>40</v>
      </c>
    </row>
    <row r="151" spans="1:10" x14ac:dyDescent="0.35">
      <c r="A151" s="7" t="s">
        <v>53</v>
      </c>
      <c r="B151" s="1">
        <v>838695</v>
      </c>
      <c r="C151" s="1">
        <v>181749</v>
      </c>
      <c r="D151" s="1">
        <v>115389</v>
      </c>
      <c r="E151" s="1">
        <v>63627</v>
      </c>
      <c r="F151" s="1">
        <v>21769</v>
      </c>
      <c r="J151" s="1">
        <v>456161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418693</v>
      </c>
      <c r="C153" s="1">
        <v>130415</v>
      </c>
      <c r="D153" s="1">
        <v>163747</v>
      </c>
      <c r="E153" s="1">
        <v>94761</v>
      </c>
      <c r="F153" s="1">
        <v>26026</v>
      </c>
      <c r="J153" s="1">
        <v>3744</v>
      </c>
    </row>
    <row r="154" spans="1:10" ht="29" x14ac:dyDescent="0.35">
      <c r="A154" s="7" t="s">
        <v>125</v>
      </c>
      <c r="B154" s="1">
        <v>220504</v>
      </c>
      <c r="C154" s="1">
        <v>37233</v>
      </c>
      <c r="D154" s="1">
        <v>95105</v>
      </c>
      <c r="E154" s="1">
        <v>60592</v>
      </c>
      <c r="F154" s="1">
        <v>27574</v>
      </c>
      <c r="J154" s="1" t="s">
        <v>40</v>
      </c>
    </row>
    <row r="155" spans="1:10" x14ac:dyDescent="0.35">
      <c r="A155" s="7" t="s">
        <v>53</v>
      </c>
      <c r="B155" s="1">
        <v>4174704</v>
      </c>
      <c r="C155" s="1">
        <v>2284303</v>
      </c>
      <c r="D155" s="1">
        <v>1019241</v>
      </c>
      <c r="E155" s="1">
        <v>281201</v>
      </c>
      <c r="F155" s="1">
        <v>100024</v>
      </c>
      <c r="J155" s="1">
        <v>489935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1681926</v>
      </c>
      <c r="C157" s="1">
        <v>1251147</v>
      </c>
      <c r="D157" s="1">
        <v>298738</v>
      </c>
      <c r="E157" s="1">
        <v>106356</v>
      </c>
      <c r="F157" s="1">
        <v>12078</v>
      </c>
      <c r="J157" s="1">
        <v>13608</v>
      </c>
    </row>
    <row r="158" spans="1:10" x14ac:dyDescent="0.35">
      <c r="A158" s="7" t="s">
        <v>127</v>
      </c>
      <c r="B158" s="1">
        <v>1331036</v>
      </c>
      <c r="C158" s="1">
        <v>730553</v>
      </c>
      <c r="D158" s="1">
        <v>492354</v>
      </c>
      <c r="E158" s="1">
        <v>58236</v>
      </c>
      <c r="F158" s="1">
        <v>32824</v>
      </c>
      <c r="J158" s="1">
        <v>17068</v>
      </c>
    </row>
    <row r="159" spans="1:10" x14ac:dyDescent="0.35">
      <c r="A159" s="7" t="s">
        <v>128</v>
      </c>
      <c r="B159" s="1">
        <v>542378</v>
      </c>
      <c r="C159" s="1">
        <v>193102</v>
      </c>
      <c r="D159" s="1">
        <v>219662</v>
      </c>
      <c r="E159" s="1">
        <v>110029</v>
      </c>
      <c r="F159" s="1">
        <v>17270</v>
      </c>
      <c r="J159" s="1">
        <v>2315</v>
      </c>
    </row>
    <row r="160" spans="1:10" x14ac:dyDescent="0.35">
      <c r="A160" s="7" t="s">
        <v>129</v>
      </c>
      <c r="B160" s="1">
        <v>420073</v>
      </c>
      <c r="C160" s="1">
        <v>142787</v>
      </c>
      <c r="D160" s="1">
        <v>119697</v>
      </c>
      <c r="E160" s="1">
        <v>80784</v>
      </c>
      <c r="F160" s="1">
        <v>64502</v>
      </c>
      <c r="J160" s="1">
        <v>12304</v>
      </c>
    </row>
    <row r="161" spans="1:10" x14ac:dyDescent="0.35">
      <c r="A161" s="7" t="s">
        <v>53</v>
      </c>
      <c r="B161" s="1">
        <v>708370</v>
      </c>
      <c r="C161" s="1">
        <v>111571</v>
      </c>
      <c r="D161" s="1">
        <v>83735</v>
      </c>
      <c r="E161" s="1">
        <v>42910</v>
      </c>
      <c r="F161" s="1">
        <v>21769</v>
      </c>
      <c r="J161" s="1">
        <v>448384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2018742</v>
      </c>
      <c r="C163" s="1">
        <v>1465797</v>
      </c>
      <c r="D163" s="1">
        <v>398475</v>
      </c>
      <c r="E163" s="1">
        <v>115647</v>
      </c>
      <c r="F163" s="1">
        <v>15041</v>
      </c>
      <c r="J163" s="1">
        <v>23782</v>
      </c>
    </row>
    <row r="164" spans="1:10" x14ac:dyDescent="0.35">
      <c r="A164" s="7" t="s">
        <v>127</v>
      </c>
      <c r="B164" s="1">
        <v>1218634</v>
      </c>
      <c r="C164" s="1">
        <v>611730</v>
      </c>
      <c r="D164" s="1">
        <v>461066</v>
      </c>
      <c r="E164" s="1">
        <v>99841</v>
      </c>
      <c r="F164" s="1">
        <v>43199</v>
      </c>
      <c r="J164" s="1">
        <v>2799</v>
      </c>
    </row>
    <row r="165" spans="1:10" x14ac:dyDescent="0.35">
      <c r="A165" s="7" t="s">
        <v>128</v>
      </c>
      <c r="B165" s="1">
        <v>419005</v>
      </c>
      <c r="C165" s="1">
        <v>158911</v>
      </c>
      <c r="D165" s="1">
        <v>171934</v>
      </c>
      <c r="E165" s="1">
        <v>81914</v>
      </c>
      <c r="F165" s="1">
        <v>3931</v>
      </c>
      <c r="J165" s="1">
        <v>2315</v>
      </c>
    </row>
    <row r="166" spans="1:10" x14ac:dyDescent="0.35">
      <c r="A166" s="7" t="s">
        <v>129</v>
      </c>
      <c r="B166" s="1">
        <v>313488</v>
      </c>
      <c r="C166" s="1">
        <v>84893</v>
      </c>
      <c r="D166" s="1">
        <v>98976</v>
      </c>
      <c r="E166" s="1">
        <v>52813</v>
      </c>
      <c r="F166" s="1">
        <v>64502</v>
      </c>
      <c r="J166" s="1">
        <v>12304</v>
      </c>
    </row>
    <row r="167" spans="1:10" x14ac:dyDescent="0.35">
      <c r="A167" s="7" t="s">
        <v>53</v>
      </c>
      <c r="B167" s="1">
        <v>713913</v>
      </c>
      <c r="C167" s="1">
        <v>107828</v>
      </c>
      <c r="D167" s="1">
        <v>83735</v>
      </c>
      <c r="E167" s="1">
        <v>48101</v>
      </c>
      <c r="F167" s="1">
        <v>21769</v>
      </c>
      <c r="J167" s="1">
        <v>452479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2159276</v>
      </c>
      <c r="C169" s="1">
        <v>1559467</v>
      </c>
      <c r="D169" s="1">
        <v>434371</v>
      </c>
      <c r="E169" s="1">
        <v>113918</v>
      </c>
      <c r="F169" s="1">
        <v>26308</v>
      </c>
      <c r="J169" s="1">
        <v>25212</v>
      </c>
    </row>
    <row r="170" spans="1:10" x14ac:dyDescent="0.35">
      <c r="A170" s="7" t="s">
        <v>127</v>
      </c>
      <c r="B170" s="1">
        <v>1098878</v>
      </c>
      <c r="C170" s="1">
        <v>531317</v>
      </c>
      <c r="D170" s="1">
        <v>442210</v>
      </c>
      <c r="E170" s="1">
        <v>75041</v>
      </c>
      <c r="F170" s="1">
        <v>42098</v>
      </c>
      <c r="J170" s="1">
        <v>8212</v>
      </c>
    </row>
    <row r="171" spans="1:10" x14ac:dyDescent="0.35">
      <c r="A171" s="7" t="s">
        <v>128</v>
      </c>
      <c r="B171" s="1">
        <v>434678</v>
      </c>
      <c r="C171" s="1">
        <v>157344</v>
      </c>
      <c r="D171" s="1">
        <v>171196</v>
      </c>
      <c r="E171" s="1">
        <v>99555</v>
      </c>
      <c r="F171" s="1">
        <v>6582</v>
      </c>
      <c r="J171" s="1" t="s">
        <v>40</v>
      </c>
    </row>
    <row r="172" spans="1:10" x14ac:dyDescent="0.35">
      <c r="A172" s="7" t="s">
        <v>129</v>
      </c>
      <c r="B172" s="1">
        <v>276148</v>
      </c>
      <c r="C172" s="1">
        <v>71833</v>
      </c>
      <c r="D172" s="1">
        <v>80576</v>
      </c>
      <c r="E172" s="1">
        <v>64278</v>
      </c>
      <c r="F172" s="1">
        <v>51685</v>
      </c>
      <c r="J172" s="1">
        <v>7776</v>
      </c>
    </row>
    <row r="173" spans="1:10" x14ac:dyDescent="0.35">
      <c r="A173" s="7" t="s">
        <v>53</v>
      </c>
      <c r="B173" s="1">
        <v>714803</v>
      </c>
      <c r="C173" s="1">
        <v>109198</v>
      </c>
      <c r="D173" s="1">
        <v>85833</v>
      </c>
      <c r="E173" s="1">
        <v>45525</v>
      </c>
      <c r="F173" s="1">
        <v>21769</v>
      </c>
      <c r="J173" s="1">
        <v>452479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2220752</v>
      </c>
      <c r="C175" s="1">
        <v>1594430</v>
      </c>
      <c r="D175" s="1">
        <v>493440</v>
      </c>
      <c r="E175" s="1">
        <v>100569</v>
      </c>
      <c r="F175" s="1">
        <v>7101</v>
      </c>
      <c r="J175" s="1">
        <v>25212</v>
      </c>
    </row>
    <row r="176" spans="1:10" x14ac:dyDescent="0.35">
      <c r="A176" s="7" t="s">
        <v>127</v>
      </c>
      <c r="B176" s="1">
        <v>1111549</v>
      </c>
      <c r="C176" s="1">
        <v>552140</v>
      </c>
      <c r="D176" s="1">
        <v>411197</v>
      </c>
      <c r="E176" s="1">
        <v>83462</v>
      </c>
      <c r="F176" s="1">
        <v>56538</v>
      </c>
      <c r="J176" s="1">
        <v>8212</v>
      </c>
    </row>
    <row r="177" spans="1:10" x14ac:dyDescent="0.35">
      <c r="A177" s="7" t="s">
        <v>128</v>
      </c>
      <c r="B177" s="1">
        <v>347773</v>
      </c>
      <c r="C177" s="1">
        <v>92288</v>
      </c>
      <c r="D177" s="1">
        <v>123826</v>
      </c>
      <c r="E177" s="1">
        <v>125931</v>
      </c>
      <c r="F177" s="1">
        <v>5728</v>
      </c>
      <c r="J177" s="1" t="s">
        <v>40</v>
      </c>
    </row>
    <row r="178" spans="1:10" x14ac:dyDescent="0.35">
      <c r="A178" s="7" t="s">
        <v>129</v>
      </c>
      <c r="B178" s="1">
        <v>282105</v>
      </c>
      <c r="C178" s="1">
        <v>74303</v>
      </c>
      <c r="D178" s="1">
        <v>99890</v>
      </c>
      <c r="E178" s="1">
        <v>42829</v>
      </c>
      <c r="F178" s="1">
        <v>57308</v>
      </c>
      <c r="J178" s="1">
        <v>7776</v>
      </c>
    </row>
    <row r="179" spans="1:10" x14ac:dyDescent="0.35">
      <c r="A179" s="7" t="s">
        <v>53</v>
      </c>
      <c r="B179" s="1">
        <v>721604</v>
      </c>
      <c r="C179" s="1">
        <v>115998</v>
      </c>
      <c r="D179" s="1">
        <v>85833</v>
      </c>
      <c r="E179" s="1">
        <v>45525</v>
      </c>
      <c r="F179" s="1">
        <v>21769</v>
      </c>
      <c r="J179" s="1">
        <v>452479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3745020</v>
      </c>
      <c r="C181" s="1">
        <v>2233941</v>
      </c>
      <c r="D181" s="1">
        <v>1054522</v>
      </c>
      <c r="E181" s="1">
        <v>334455</v>
      </c>
      <c r="F181" s="1">
        <v>88678</v>
      </c>
      <c r="J181" s="1">
        <v>33424</v>
      </c>
    </row>
    <row r="182" spans="1:10" x14ac:dyDescent="0.35">
      <c r="A182" s="7" t="s">
        <v>60</v>
      </c>
      <c r="B182" s="1">
        <v>174028</v>
      </c>
      <c r="C182" s="1">
        <v>56010</v>
      </c>
      <c r="D182" s="1">
        <v>61685</v>
      </c>
      <c r="E182" s="1">
        <v>18336</v>
      </c>
      <c r="F182" s="1">
        <v>37996</v>
      </c>
      <c r="J182" s="1" t="s">
        <v>40</v>
      </c>
    </row>
    <row r="183" spans="1:10" x14ac:dyDescent="0.35">
      <c r="A183" s="7" t="s">
        <v>130</v>
      </c>
      <c r="B183" s="1">
        <v>764736</v>
      </c>
      <c r="C183" s="1">
        <v>139207</v>
      </c>
      <c r="D183" s="1">
        <v>97979</v>
      </c>
      <c r="E183" s="1">
        <v>45525</v>
      </c>
      <c r="F183" s="1">
        <v>21769</v>
      </c>
      <c r="J183" s="1">
        <v>460256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2632857</v>
      </c>
      <c r="C185" s="1">
        <v>1581799</v>
      </c>
      <c r="D185" s="1">
        <v>789599</v>
      </c>
      <c r="E185" s="1">
        <v>159877</v>
      </c>
      <c r="F185" s="1">
        <v>85226</v>
      </c>
      <c r="J185" s="1">
        <v>16355</v>
      </c>
    </row>
    <row r="186" spans="1:10" x14ac:dyDescent="0.35">
      <c r="A186" s="7" t="s">
        <v>60</v>
      </c>
      <c r="B186" s="1">
        <v>270594</v>
      </c>
      <c r="C186" s="1">
        <v>59994</v>
      </c>
      <c r="D186" s="1">
        <v>73259</v>
      </c>
      <c r="E186" s="1">
        <v>118764</v>
      </c>
      <c r="F186" s="1">
        <v>17148</v>
      </c>
      <c r="J186" s="1">
        <v>1430</v>
      </c>
    </row>
    <row r="187" spans="1:10" x14ac:dyDescent="0.35">
      <c r="A187" s="7" t="s">
        <v>131</v>
      </c>
      <c r="B187" s="1">
        <v>864267</v>
      </c>
      <c r="C187" s="1">
        <v>574080</v>
      </c>
      <c r="D187" s="1">
        <v>206420</v>
      </c>
      <c r="E187" s="1">
        <v>41816</v>
      </c>
      <c r="F187" s="1">
        <v>22217</v>
      </c>
      <c r="J187" s="1">
        <v>19734</v>
      </c>
    </row>
    <row r="188" spans="1:10" x14ac:dyDescent="0.35">
      <c r="A188" s="7" t="s">
        <v>53</v>
      </c>
      <c r="B188" s="1">
        <v>916065</v>
      </c>
      <c r="C188" s="1">
        <v>213285</v>
      </c>
      <c r="D188" s="1">
        <v>144908</v>
      </c>
      <c r="E188" s="1">
        <v>77858</v>
      </c>
      <c r="F188" s="1">
        <v>23852</v>
      </c>
      <c r="J188" s="1">
        <v>456161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236024</v>
      </c>
      <c r="C190" s="1">
        <v>53268</v>
      </c>
      <c r="D190" s="1">
        <v>118787</v>
      </c>
      <c r="E190" s="1">
        <v>50974</v>
      </c>
      <c r="F190" s="1">
        <v>11566</v>
      </c>
      <c r="J190" s="1">
        <v>1430</v>
      </c>
    </row>
    <row r="191" spans="1:10" x14ac:dyDescent="0.35">
      <c r="A191" s="7" t="s">
        <v>60</v>
      </c>
      <c r="B191" s="1">
        <v>3892939</v>
      </c>
      <c r="C191" s="1">
        <v>2368245</v>
      </c>
      <c r="D191" s="1">
        <v>1071024</v>
      </c>
      <c r="E191" s="1">
        <v>308556</v>
      </c>
      <c r="F191" s="1">
        <v>118539</v>
      </c>
      <c r="J191" s="1">
        <v>26576</v>
      </c>
    </row>
    <row r="192" spans="1:10" x14ac:dyDescent="0.35">
      <c r="A192" s="7" t="s">
        <v>53</v>
      </c>
      <c r="B192" s="1">
        <v>554819</v>
      </c>
      <c r="C192" s="1">
        <v>7646</v>
      </c>
      <c r="D192" s="1">
        <v>24376</v>
      </c>
      <c r="E192" s="1">
        <v>38786</v>
      </c>
      <c r="F192" s="1">
        <v>18338</v>
      </c>
      <c r="J192" s="1">
        <v>465674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155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5379211</v>
      </c>
      <c r="C8" s="1">
        <v>3181536</v>
      </c>
      <c r="D8" s="1">
        <v>1264010</v>
      </c>
      <c r="E8" s="1">
        <v>327344</v>
      </c>
      <c r="F8" s="1">
        <v>93589</v>
      </c>
      <c r="G8" s="1">
        <f>SUM(C8:F8)</f>
        <v>4866479</v>
      </c>
      <c r="H8" s="1">
        <f>SUM(E8:F8)</f>
        <v>420933</v>
      </c>
      <c r="I8" s="9">
        <f>H8/G8</f>
        <v>8.6496417635830755E-2</v>
      </c>
      <c r="J8" s="1">
        <v>512732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429500</v>
      </c>
      <c r="C10" s="1">
        <v>196186</v>
      </c>
      <c r="D10" s="1">
        <v>91071</v>
      </c>
      <c r="E10" s="1">
        <v>90718</v>
      </c>
      <c r="F10" s="1" t="s">
        <v>40</v>
      </c>
      <c r="J10" s="1">
        <v>51525</v>
      </c>
    </row>
    <row r="11" spans="1:10" x14ac:dyDescent="0.35">
      <c r="A11" s="7" t="s">
        <v>43</v>
      </c>
      <c r="B11" s="1">
        <v>1443678</v>
      </c>
      <c r="C11" s="1">
        <v>908780</v>
      </c>
      <c r="D11" s="1">
        <v>292568</v>
      </c>
      <c r="E11" s="1">
        <v>103200</v>
      </c>
      <c r="F11" s="1">
        <v>31576</v>
      </c>
      <c r="J11" s="1">
        <v>107554</v>
      </c>
    </row>
    <row r="12" spans="1:10" x14ac:dyDescent="0.35">
      <c r="A12" s="7" t="s">
        <v>44</v>
      </c>
      <c r="B12" s="1">
        <v>1368178</v>
      </c>
      <c r="C12" s="1">
        <v>777642</v>
      </c>
      <c r="D12" s="1">
        <v>336964</v>
      </c>
      <c r="E12" s="1">
        <v>62470</v>
      </c>
      <c r="F12" s="1">
        <v>30302</v>
      </c>
      <c r="J12" s="1">
        <v>160801</v>
      </c>
    </row>
    <row r="13" spans="1:10" x14ac:dyDescent="0.35">
      <c r="A13" s="7" t="s">
        <v>45</v>
      </c>
      <c r="B13" s="1">
        <v>941435</v>
      </c>
      <c r="C13" s="1">
        <v>492378</v>
      </c>
      <c r="D13" s="1">
        <v>271339</v>
      </c>
      <c r="E13" s="1">
        <v>45363</v>
      </c>
      <c r="F13" s="1">
        <v>31159</v>
      </c>
      <c r="J13" s="1">
        <v>101196</v>
      </c>
    </row>
    <row r="14" spans="1:10" x14ac:dyDescent="0.35">
      <c r="A14" s="7" t="s">
        <v>46</v>
      </c>
      <c r="B14" s="1">
        <v>1196419</v>
      </c>
      <c r="C14" s="1">
        <v>806550</v>
      </c>
      <c r="D14" s="1">
        <v>272070</v>
      </c>
      <c r="E14" s="1">
        <v>25592</v>
      </c>
      <c r="F14" s="1">
        <v>552</v>
      </c>
      <c r="G14" s="1">
        <f>SUM(C14:F14)</f>
        <v>1104764</v>
      </c>
      <c r="H14" s="1">
        <f>SUM(E14:F14)</f>
        <v>26144</v>
      </c>
      <c r="I14" s="9">
        <f>H14/G14</f>
        <v>2.3664782704722456E-2</v>
      </c>
      <c r="J14" s="1">
        <v>91655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2595501</v>
      </c>
      <c r="C16" s="1">
        <v>1634531</v>
      </c>
      <c r="D16" s="1">
        <v>530442</v>
      </c>
      <c r="E16" s="1">
        <v>162869</v>
      </c>
      <c r="F16" s="1">
        <v>56853</v>
      </c>
      <c r="J16" s="1">
        <v>210806</v>
      </c>
    </row>
    <row r="17" spans="1:10" x14ac:dyDescent="0.35">
      <c r="A17" s="7" t="s">
        <v>48</v>
      </c>
      <c r="B17" s="1">
        <v>2783710</v>
      </c>
      <c r="C17" s="1">
        <v>1547004</v>
      </c>
      <c r="D17" s="1">
        <v>733569</v>
      </c>
      <c r="E17" s="1">
        <v>164475</v>
      </c>
      <c r="F17" s="1">
        <v>36736</v>
      </c>
      <c r="J17" s="1">
        <v>301926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2527098</v>
      </c>
      <c r="C19" s="1">
        <v>1579119</v>
      </c>
      <c r="D19" s="1">
        <v>525558</v>
      </c>
      <c r="E19" s="1">
        <v>162869</v>
      </c>
      <c r="F19" s="1">
        <v>56853</v>
      </c>
      <c r="J19" s="1">
        <v>202699</v>
      </c>
    </row>
    <row r="20" spans="1:10" x14ac:dyDescent="0.35">
      <c r="A20" s="7" t="s">
        <v>50</v>
      </c>
      <c r="B20" s="1">
        <v>2669515</v>
      </c>
      <c r="C20" s="1">
        <v>1511436</v>
      </c>
      <c r="D20" s="1">
        <v>705650</v>
      </c>
      <c r="E20" s="1">
        <v>130948</v>
      </c>
      <c r="F20" s="1">
        <v>35790</v>
      </c>
      <c r="J20" s="1">
        <v>285691</v>
      </c>
    </row>
    <row r="21" spans="1:10" x14ac:dyDescent="0.35">
      <c r="A21" s="7" t="s">
        <v>51</v>
      </c>
      <c r="B21" s="1">
        <v>47731</v>
      </c>
      <c r="C21" s="1">
        <v>41177</v>
      </c>
      <c r="D21" s="1">
        <v>4650</v>
      </c>
      <c r="E21" s="1">
        <v>1904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85627</v>
      </c>
      <c r="C22" s="1">
        <v>24032</v>
      </c>
      <c r="D22" s="1">
        <v>20384</v>
      </c>
      <c r="E22" s="1">
        <v>29121</v>
      </c>
      <c r="F22" s="1">
        <v>946</v>
      </c>
      <c r="J22" s="1">
        <v>11143</v>
      </c>
    </row>
    <row r="23" spans="1:10" x14ac:dyDescent="0.35">
      <c r="A23" s="7" t="s">
        <v>53</v>
      </c>
      <c r="B23" s="1">
        <v>49240</v>
      </c>
      <c r="C23" s="1">
        <v>25772</v>
      </c>
      <c r="D23" s="1">
        <v>7768</v>
      </c>
      <c r="E23" s="1">
        <v>2501</v>
      </c>
      <c r="F23" s="1" t="s">
        <v>40</v>
      </c>
      <c r="J23" s="1">
        <v>13199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343165</v>
      </c>
      <c r="C25" s="1">
        <v>206106</v>
      </c>
      <c r="D25" s="1">
        <v>92447</v>
      </c>
      <c r="E25" s="1">
        <v>16715</v>
      </c>
      <c r="F25" s="1">
        <v>19650</v>
      </c>
      <c r="J25" s="1">
        <v>8247</v>
      </c>
    </row>
    <row r="26" spans="1:10" x14ac:dyDescent="0.35">
      <c r="A26" s="7" t="s">
        <v>55</v>
      </c>
      <c r="B26" s="1">
        <v>4446726</v>
      </c>
      <c r="C26" s="1">
        <v>2708895</v>
      </c>
      <c r="D26" s="1">
        <v>1023241</v>
      </c>
      <c r="E26" s="1">
        <v>264104</v>
      </c>
      <c r="F26" s="1">
        <v>51507</v>
      </c>
      <c r="J26" s="1">
        <v>398978</v>
      </c>
    </row>
    <row r="27" spans="1:10" x14ac:dyDescent="0.35">
      <c r="A27" s="7" t="s">
        <v>56</v>
      </c>
      <c r="B27" s="1">
        <v>305826</v>
      </c>
      <c r="C27" s="1">
        <v>160448</v>
      </c>
      <c r="D27" s="1">
        <v>79925</v>
      </c>
      <c r="E27" s="1">
        <v>40467</v>
      </c>
      <c r="F27" s="1">
        <v>946</v>
      </c>
      <c r="J27" s="1">
        <v>24040</v>
      </c>
    </row>
    <row r="28" spans="1:10" x14ac:dyDescent="0.35">
      <c r="A28" s="7" t="s">
        <v>57</v>
      </c>
      <c r="B28" s="1">
        <v>94782</v>
      </c>
      <c r="C28" s="1">
        <v>28771</v>
      </c>
      <c r="D28" s="1">
        <v>32160</v>
      </c>
      <c r="E28" s="1">
        <v>4109</v>
      </c>
      <c r="F28" s="1">
        <v>21486</v>
      </c>
      <c r="J28" s="1">
        <v>8255</v>
      </c>
    </row>
    <row r="29" spans="1:10" x14ac:dyDescent="0.35">
      <c r="A29" s="7" t="s">
        <v>58</v>
      </c>
      <c r="B29" s="1">
        <v>97785</v>
      </c>
      <c r="C29" s="1">
        <v>64461</v>
      </c>
      <c r="D29" s="1">
        <v>4112</v>
      </c>
      <c r="E29" s="1">
        <v>1949</v>
      </c>
      <c r="F29" s="1" t="s">
        <v>40</v>
      </c>
      <c r="J29" s="1">
        <v>27263</v>
      </c>
    </row>
    <row r="30" spans="1:10" x14ac:dyDescent="0.35">
      <c r="A30" s="7" t="s">
        <v>53</v>
      </c>
      <c r="B30" s="1">
        <v>90927</v>
      </c>
      <c r="C30" s="1">
        <v>12854</v>
      </c>
      <c r="D30" s="1">
        <v>32124</v>
      </c>
      <c r="E30" s="1" t="s">
        <v>40</v>
      </c>
      <c r="F30" s="1" t="s">
        <v>40</v>
      </c>
      <c r="J30" s="1">
        <v>45949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656949</v>
      </c>
      <c r="C32" s="1">
        <v>369862</v>
      </c>
      <c r="D32" s="1">
        <v>177022</v>
      </c>
      <c r="E32" s="1">
        <v>57182</v>
      </c>
      <c r="F32" s="1">
        <v>20596</v>
      </c>
      <c r="J32" s="1">
        <v>32287</v>
      </c>
    </row>
    <row r="33" spans="1:10" x14ac:dyDescent="0.35">
      <c r="A33" s="7" t="s">
        <v>60</v>
      </c>
      <c r="B33" s="1">
        <v>4397180</v>
      </c>
      <c r="C33" s="1">
        <v>2685002</v>
      </c>
      <c r="D33" s="1">
        <v>1010983</v>
      </c>
      <c r="E33" s="1">
        <v>261604</v>
      </c>
      <c r="F33" s="1">
        <v>51507</v>
      </c>
      <c r="J33" s="1">
        <v>388085</v>
      </c>
    </row>
    <row r="34" spans="1:10" x14ac:dyDescent="0.35">
      <c r="A34" s="7" t="s">
        <v>61</v>
      </c>
      <c r="B34" s="1">
        <v>197395</v>
      </c>
      <c r="C34" s="1">
        <v>92702</v>
      </c>
      <c r="D34" s="1">
        <v>37828</v>
      </c>
      <c r="E34" s="1">
        <v>6058</v>
      </c>
      <c r="F34" s="1">
        <v>21486</v>
      </c>
      <c r="J34" s="1">
        <v>39321</v>
      </c>
    </row>
    <row r="35" spans="1:10" x14ac:dyDescent="0.35">
      <c r="A35" s="7" t="s">
        <v>53</v>
      </c>
      <c r="B35" s="1">
        <v>127687</v>
      </c>
      <c r="C35" s="1">
        <v>33969</v>
      </c>
      <c r="D35" s="1">
        <v>38178</v>
      </c>
      <c r="E35" s="1">
        <v>2501</v>
      </c>
      <c r="F35" s="1" t="s">
        <v>40</v>
      </c>
      <c r="J35" s="1">
        <v>53039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619653</v>
      </c>
      <c r="C37" s="1">
        <v>252875</v>
      </c>
      <c r="D37" s="1">
        <v>215802</v>
      </c>
      <c r="E37" s="1">
        <v>47310</v>
      </c>
      <c r="F37" s="1">
        <v>11765</v>
      </c>
      <c r="G37" s="1">
        <f>SUM(C37:F37)</f>
        <v>527752</v>
      </c>
      <c r="H37" s="1">
        <f>SUM(E37:F37)</f>
        <v>59075</v>
      </c>
      <c r="I37" s="9">
        <f>H37/G37</f>
        <v>0.1119370461883612</v>
      </c>
      <c r="J37" s="1">
        <v>91901</v>
      </c>
    </row>
    <row r="38" spans="1:10" x14ac:dyDescent="0.35">
      <c r="A38" s="7" t="s">
        <v>63</v>
      </c>
      <c r="B38" s="1">
        <v>3888935</v>
      </c>
      <c r="C38" s="1">
        <v>2507612</v>
      </c>
      <c r="D38" s="1">
        <v>835436</v>
      </c>
      <c r="E38" s="1">
        <v>211002</v>
      </c>
      <c r="F38" s="1">
        <v>40688</v>
      </c>
      <c r="G38" s="1">
        <f t="shared" ref="G38:G41" si="0">SUM(C38:F38)</f>
        <v>3594738</v>
      </c>
      <c r="H38" s="1">
        <f t="shared" ref="H38:H41" si="1">SUM(E38:F38)</f>
        <v>251690</v>
      </c>
      <c r="I38" s="9">
        <f t="shared" ref="I38:I41" si="2">H38/G38</f>
        <v>7.0016229277349282E-2</v>
      </c>
      <c r="J38" s="1">
        <v>294197</v>
      </c>
    </row>
    <row r="39" spans="1:10" x14ac:dyDescent="0.35">
      <c r="A39" s="7" t="s">
        <v>64</v>
      </c>
      <c r="B39" s="1">
        <v>405173</v>
      </c>
      <c r="C39" s="1">
        <v>174454</v>
      </c>
      <c r="D39" s="1">
        <v>74568</v>
      </c>
      <c r="E39" s="1">
        <v>46532</v>
      </c>
      <c r="F39" s="1">
        <v>19650</v>
      </c>
      <c r="G39" s="1">
        <f t="shared" si="0"/>
        <v>315204</v>
      </c>
      <c r="H39" s="1">
        <f t="shared" si="1"/>
        <v>66182</v>
      </c>
      <c r="I39" s="9">
        <f t="shared" si="2"/>
        <v>0.20996560957348256</v>
      </c>
      <c r="J39" s="1">
        <v>89968</v>
      </c>
    </row>
    <row r="40" spans="1:10" x14ac:dyDescent="0.35">
      <c r="A40" s="7" t="s">
        <v>65</v>
      </c>
      <c r="B40" s="1">
        <v>365566</v>
      </c>
      <c r="C40" s="1">
        <v>217964</v>
      </c>
      <c r="D40" s="1">
        <v>116809</v>
      </c>
      <c r="E40" s="1" t="s">
        <v>40</v>
      </c>
      <c r="F40" s="1" t="s">
        <v>40</v>
      </c>
      <c r="G40" s="1">
        <f t="shared" si="0"/>
        <v>334773</v>
      </c>
      <c r="H40" s="1">
        <f t="shared" si="1"/>
        <v>0</v>
      </c>
      <c r="I40" s="9">
        <f t="shared" si="2"/>
        <v>0</v>
      </c>
      <c r="J40" s="1">
        <v>30793</v>
      </c>
    </row>
    <row r="41" spans="1:10" x14ac:dyDescent="0.35">
      <c r="A41" s="7" t="s">
        <v>66</v>
      </c>
      <c r="B41" s="1">
        <v>99884</v>
      </c>
      <c r="C41" s="1">
        <v>28630</v>
      </c>
      <c r="D41" s="1">
        <v>21395</v>
      </c>
      <c r="E41" s="1">
        <v>22500</v>
      </c>
      <c r="F41" s="1">
        <v>21486</v>
      </c>
      <c r="G41" s="1">
        <f t="shared" si="0"/>
        <v>94011</v>
      </c>
      <c r="H41" s="1">
        <f t="shared" si="1"/>
        <v>43986</v>
      </c>
      <c r="I41" s="9">
        <f t="shared" si="2"/>
        <v>0.46788141813192075</v>
      </c>
      <c r="J41" s="1">
        <v>5873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362582</v>
      </c>
      <c r="C43" s="1">
        <v>129974</v>
      </c>
      <c r="D43" s="1">
        <v>114575</v>
      </c>
      <c r="E43" s="1">
        <v>71870</v>
      </c>
      <c r="F43" s="1" t="s">
        <v>40</v>
      </c>
      <c r="J43" s="1">
        <v>46162</v>
      </c>
    </row>
    <row r="44" spans="1:10" x14ac:dyDescent="0.35">
      <c r="A44" s="7" t="s">
        <v>68</v>
      </c>
      <c r="B44" s="1">
        <v>1385741</v>
      </c>
      <c r="C44" s="1">
        <v>627090</v>
      </c>
      <c r="D44" s="1">
        <v>450063</v>
      </c>
      <c r="E44" s="1">
        <v>122596</v>
      </c>
      <c r="F44" s="1">
        <v>38445</v>
      </c>
      <c r="J44" s="1">
        <v>147546</v>
      </c>
    </row>
    <row r="45" spans="1:10" x14ac:dyDescent="0.35">
      <c r="A45" s="7" t="s">
        <v>69</v>
      </c>
      <c r="B45" s="1">
        <v>1266678</v>
      </c>
      <c r="C45" s="1">
        <v>612716</v>
      </c>
      <c r="D45" s="1">
        <v>346869</v>
      </c>
      <c r="E45" s="1">
        <v>94444</v>
      </c>
      <c r="F45" s="1">
        <v>28387</v>
      </c>
      <c r="J45" s="1">
        <v>184262</v>
      </c>
    </row>
    <row r="46" spans="1:10" x14ac:dyDescent="0.35">
      <c r="A46" s="7" t="s">
        <v>70</v>
      </c>
      <c r="B46" s="1">
        <v>2364210</v>
      </c>
      <c r="C46" s="1">
        <v>1811756</v>
      </c>
      <c r="D46" s="1">
        <v>352503</v>
      </c>
      <c r="E46" s="1">
        <v>38434</v>
      </c>
      <c r="F46" s="1">
        <v>26757</v>
      </c>
      <c r="J46" s="1">
        <v>134761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2792816</v>
      </c>
      <c r="C48" s="1">
        <v>1864741</v>
      </c>
      <c r="D48" s="1">
        <v>599327</v>
      </c>
      <c r="E48" s="1">
        <v>82978</v>
      </c>
      <c r="F48" s="1">
        <v>30973</v>
      </c>
      <c r="J48" s="1">
        <v>214798</v>
      </c>
    </row>
    <row r="49" spans="1:10" x14ac:dyDescent="0.35">
      <c r="A49" s="7" t="s">
        <v>72</v>
      </c>
      <c r="B49" s="1">
        <v>274510</v>
      </c>
      <c r="C49" s="1">
        <v>136415</v>
      </c>
      <c r="D49" s="1">
        <v>75089</v>
      </c>
      <c r="E49" s="1">
        <v>22101</v>
      </c>
      <c r="F49" s="1">
        <v>552</v>
      </c>
      <c r="J49" s="1">
        <v>40353</v>
      </c>
    </row>
    <row r="50" spans="1:10" x14ac:dyDescent="0.35">
      <c r="A50" s="7" t="s">
        <v>73</v>
      </c>
      <c r="B50" s="1">
        <v>649694</v>
      </c>
      <c r="C50" s="1">
        <v>318194</v>
      </c>
      <c r="D50" s="1">
        <v>207729</v>
      </c>
      <c r="E50" s="1">
        <v>36235</v>
      </c>
      <c r="F50" s="1">
        <v>2720</v>
      </c>
      <c r="J50" s="1">
        <v>84815</v>
      </c>
    </row>
    <row r="51" spans="1:10" x14ac:dyDescent="0.35">
      <c r="A51" s="7" t="s">
        <v>74</v>
      </c>
      <c r="B51" s="1">
        <v>1647956</v>
      </c>
      <c r="C51" s="1">
        <v>858671</v>
      </c>
      <c r="D51" s="1">
        <v>376462</v>
      </c>
      <c r="E51" s="1">
        <v>186030</v>
      </c>
      <c r="F51" s="1">
        <v>59344</v>
      </c>
      <c r="J51" s="1">
        <v>167449</v>
      </c>
    </row>
    <row r="52" spans="1:10" x14ac:dyDescent="0.35">
      <c r="A52" s="7" t="s">
        <v>53</v>
      </c>
      <c r="B52" s="1">
        <v>14235</v>
      </c>
      <c r="C52" s="1">
        <v>3514</v>
      </c>
      <c r="D52" s="1">
        <v>5404</v>
      </c>
      <c r="E52" s="1" t="s">
        <v>40</v>
      </c>
      <c r="F52" s="1" t="s">
        <v>40</v>
      </c>
      <c r="J52" s="1">
        <v>5317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518031</v>
      </c>
      <c r="C54" s="1">
        <v>295459</v>
      </c>
      <c r="D54" s="1">
        <v>126474</v>
      </c>
      <c r="E54" s="1">
        <v>35719</v>
      </c>
      <c r="F54" s="1">
        <v>5921</v>
      </c>
      <c r="J54" s="1">
        <v>54458</v>
      </c>
    </row>
    <row r="55" spans="1:10" x14ac:dyDescent="0.35">
      <c r="A55" s="7" t="s">
        <v>76</v>
      </c>
      <c r="B55" s="1">
        <v>1724957</v>
      </c>
      <c r="C55" s="1">
        <v>1168753</v>
      </c>
      <c r="D55" s="1">
        <v>348363</v>
      </c>
      <c r="E55" s="1">
        <v>77419</v>
      </c>
      <c r="F55" s="1">
        <v>12167</v>
      </c>
      <c r="J55" s="1">
        <v>118254</v>
      </c>
    </row>
    <row r="56" spans="1:10" x14ac:dyDescent="0.35">
      <c r="A56" s="7" t="s">
        <v>77</v>
      </c>
      <c r="B56" s="1">
        <v>1159582</v>
      </c>
      <c r="C56" s="1">
        <v>726650</v>
      </c>
      <c r="D56" s="1">
        <v>190920</v>
      </c>
      <c r="E56" s="1">
        <v>52113</v>
      </c>
      <c r="F56" s="1">
        <v>49715</v>
      </c>
      <c r="J56" s="1">
        <v>140184</v>
      </c>
    </row>
    <row r="57" spans="1:10" x14ac:dyDescent="0.35">
      <c r="A57" s="7" t="s">
        <v>78</v>
      </c>
      <c r="B57" s="1">
        <v>985453</v>
      </c>
      <c r="C57" s="1">
        <v>584237</v>
      </c>
      <c r="D57" s="1">
        <v>257961</v>
      </c>
      <c r="E57" s="1">
        <v>29579</v>
      </c>
      <c r="F57" s="1">
        <v>25786</v>
      </c>
      <c r="J57" s="1">
        <v>87891</v>
      </c>
    </row>
    <row r="58" spans="1:10" x14ac:dyDescent="0.35">
      <c r="A58" s="7" t="s">
        <v>79</v>
      </c>
      <c r="B58" s="1">
        <v>459972</v>
      </c>
      <c r="C58" s="1">
        <v>174308</v>
      </c>
      <c r="D58" s="1">
        <v>165412</v>
      </c>
      <c r="E58" s="1">
        <v>36698</v>
      </c>
      <c r="F58" s="1" t="s">
        <v>40</v>
      </c>
      <c r="J58" s="1">
        <v>83554</v>
      </c>
    </row>
    <row r="59" spans="1:10" x14ac:dyDescent="0.35">
      <c r="A59" s="7" t="s">
        <v>80</v>
      </c>
      <c r="B59" s="1">
        <v>222136</v>
      </c>
      <c r="C59" s="1">
        <v>96052</v>
      </c>
      <c r="D59" s="1">
        <v>74901</v>
      </c>
      <c r="E59" s="1">
        <v>36008</v>
      </c>
      <c r="F59" s="1" t="s">
        <v>40</v>
      </c>
      <c r="J59" s="1">
        <v>15176</v>
      </c>
    </row>
    <row r="60" spans="1:10" x14ac:dyDescent="0.35">
      <c r="A60" s="7" t="s">
        <v>81</v>
      </c>
      <c r="B60" s="1">
        <v>309081</v>
      </c>
      <c r="C60" s="1">
        <v>136077</v>
      </c>
      <c r="D60" s="1">
        <v>99979</v>
      </c>
      <c r="E60" s="1">
        <v>59810</v>
      </c>
      <c r="F60" s="1" t="s">
        <v>40</v>
      </c>
      <c r="J60" s="1">
        <v>13215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1752672</v>
      </c>
      <c r="C62" s="1">
        <v>861531</v>
      </c>
      <c r="D62" s="1">
        <v>498639</v>
      </c>
      <c r="E62" s="1">
        <v>152854</v>
      </c>
      <c r="F62" s="1">
        <v>5312</v>
      </c>
      <c r="G62" s="1">
        <f>SUM(C62:F62)</f>
        <v>1518336</v>
      </c>
      <c r="H62" s="1">
        <f>SUM(E62:F62)</f>
        <v>158166</v>
      </c>
      <c r="I62" s="9">
        <f>H62/G62</f>
        <v>0.10417061836115327</v>
      </c>
      <c r="J62" s="1">
        <v>234336</v>
      </c>
    </row>
    <row r="63" spans="1:10" x14ac:dyDescent="0.35">
      <c r="A63" s="7" t="s">
        <v>83</v>
      </c>
      <c r="B63" s="1">
        <v>3626539</v>
      </c>
      <c r="C63" s="1">
        <v>2320005</v>
      </c>
      <c r="D63" s="1">
        <v>765371</v>
      </c>
      <c r="E63" s="1">
        <v>174490</v>
      </c>
      <c r="F63" s="1">
        <v>88277</v>
      </c>
      <c r="G63" s="1">
        <f>SUM(C63:F63)</f>
        <v>3348143</v>
      </c>
      <c r="H63" s="1">
        <f>SUM(E63:F63)</f>
        <v>262767</v>
      </c>
      <c r="I63" s="9">
        <f>H63/G63</f>
        <v>7.8481414921644621E-2</v>
      </c>
      <c r="J63" s="1">
        <v>278396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527429</v>
      </c>
      <c r="C65" s="1">
        <v>185478</v>
      </c>
      <c r="D65" s="1">
        <v>183467</v>
      </c>
      <c r="E65" s="1">
        <v>81649</v>
      </c>
      <c r="F65" s="1">
        <v>46615</v>
      </c>
      <c r="J65" s="1">
        <v>30220</v>
      </c>
    </row>
    <row r="66" spans="1:10" x14ac:dyDescent="0.35">
      <c r="A66" s="7" t="s">
        <v>60</v>
      </c>
      <c r="B66" s="1">
        <v>4711680</v>
      </c>
      <c r="C66" s="1">
        <v>2991769</v>
      </c>
      <c r="D66" s="1">
        <v>1080544</v>
      </c>
      <c r="E66" s="1">
        <v>245695</v>
      </c>
      <c r="F66" s="1">
        <v>46974</v>
      </c>
      <c r="J66" s="1">
        <v>346699</v>
      </c>
    </row>
    <row r="67" spans="1:10" x14ac:dyDescent="0.35">
      <c r="A67" s="7" t="s">
        <v>53</v>
      </c>
      <c r="B67" s="1">
        <v>140102</v>
      </c>
      <c r="C67" s="1">
        <v>4288</v>
      </c>
      <c r="D67" s="1" t="s">
        <v>40</v>
      </c>
      <c r="E67" s="1" t="s">
        <v>40</v>
      </c>
      <c r="F67" s="1" t="s">
        <v>40</v>
      </c>
      <c r="J67" s="1">
        <v>135813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3412687</v>
      </c>
      <c r="C69" s="1">
        <v>2220152</v>
      </c>
      <c r="D69" s="1">
        <v>751026</v>
      </c>
      <c r="E69" s="1">
        <v>205163</v>
      </c>
      <c r="F69" s="1">
        <v>58423</v>
      </c>
      <c r="J69" s="1">
        <v>177923</v>
      </c>
    </row>
    <row r="70" spans="1:10" x14ac:dyDescent="0.35">
      <c r="A70" s="7" t="s">
        <v>60</v>
      </c>
      <c r="B70" s="1">
        <v>1803391</v>
      </c>
      <c r="C70" s="1">
        <v>942945</v>
      </c>
      <c r="D70" s="1">
        <v>508872</v>
      </c>
      <c r="E70" s="1">
        <v>122181</v>
      </c>
      <c r="F70" s="1">
        <v>35166</v>
      </c>
      <c r="J70" s="1">
        <v>194227</v>
      </c>
    </row>
    <row r="71" spans="1:10" x14ac:dyDescent="0.35">
      <c r="A71" s="7" t="s">
        <v>53</v>
      </c>
      <c r="B71" s="1">
        <v>163133</v>
      </c>
      <c r="C71" s="1">
        <v>18439</v>
      </c>
      <c r="D71" s="1">
        <v>4112</v>
      </c>
      <c r="E71" s="1" t="s">
        <v>40</v>
      </c>
      <c r="F71" s="1" t="s">
        <v>40</v>
      </c>
      <c r="J71" s="1">
        <v>140581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107348</v>
      </c>
      <c r="C73" s="1">
        <v>68006</v>
      </c>
      <c r="D73" s="1">
        <v>23856</v>
      </c>
      <c r="E73" s="1" t="s">
        <v>40</v>
      </c>
      <c r="F73" s="1" t="s">
        <v>40</v>
      </c>
      <c r="J73" s="1">
        <v>15486</v>
      </c>
    </row>
    <row r="74" spans="1:10" ht="58" x14ac:dyDescent="0.35">
      <c r="A74" s="7" t="s">
        <v>85</v>
      </c>
      <c r="B74" s="1">
        <v>38081</v>
      </c>
      <c r="C74" s="1">
        <v>3688</v>
      </c>
      <c r="D74" s="1">
        <v>28123</v>
      </c>
      <c r="E74" s="1">
        <v>6269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49594</v>
      </c>
      <c r="C75" s="1">
        <v>27464</v>
      </c>
      <c r="D75" s="1">
        <v>22130</v>
      </c>
      <c r="E75" s="1" t="s">
        <v>40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22007</v>
      </c>
      <c r="C76" s="1">
        <v>7799</v>
      </c>
      <c r="D76" s="1">
        <v>11627</v>
      </c>
      <c r="E76" s="1" t="s">
        <v>40</v>
      </c>
      <c r="F76" s="1" t="s">
        <v>40</v>
      </c>
      <c r="J76" s="1">
        <v>2582</v>
      </c>
    </row>
    <row r="77" spans="1:10" ht="29" x14ac:dyDescent="0.35">
      <c r="A77" s="7" t="s">
        <v>88</v>
      </c>
      <c r="B77" s="1">
        <v>29924</v>
      </c>
      <c r="C77" s="1">
        <v>11951</v>
      </c>
      <c r="D77" s="1">
        <v>17973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235548</v>
      </c>
      <c r="C78" s="1">
        <v>77275</v>
      </c>
      <c r="D78" s="1">
        <v>65351</v>
      </c>
      <c r="E78" s="1">
        <v>51083</v>
      </c>
      <c r="F78" s="1">
        <v>6674</v>
      </c>
      <c r="J78" s="1">
        <v>35165</v>
      </c>
    </row>
    <row r="79" spans="1:10" x14ac:dyDescent="0.35">
      <c r="A79" s="7" t="s">
        <v>90</v>
      </c>
      <c r="B79" s="1">
        <v>733349</v>
      </c>
      <c r="C79" s="1">
        <v>466158</v>
      </c>
      <c r="D79" s="1">
        <v>204346</v>
      </c>
      <c r="E79" s="1">
        <v>19123</v>
      </c>
      <c r="F79" s="1">
        <v>552</v>
      </c>
      <c r="J79" s="1">
        <v>43169</v>
      </c>
    </row>
    <row r="80" spans="1:10" x14ac:dyDescent="0.35">
      <c r="A80" s="7" t="s">
        <v>91</v>
      </c>
      <c r="B80" s="1">
        <v>56020</v>
      </c>
      <c r="C80" s="1">
        <v>14974</v>
      </c>
      <c r="D80" s="1">
        <v>13972</v>
      </c>
      <c r="E80" s="1">
        <v>3443</v>
      </c>
      <c r="F80" s="1">
        <v>19098</v>
      </c>
      <c r="J80" s="1">
        <v>4533</v>
      </c>
    </row>
    <row r="81" spans="1:10" x14ac:dyDescent="0.35">
      <c r="A81" s="7" t="s">
        <v>92</v>
      </c>
      <c r="B81" s="1">
        <v>17136</v>
      </c>
      <c r="C81" s="1" t="s">
        <v>40</v>
      </c>
      <c r="D81" s="1" t="s">
        <v>40</v>
      </c>
      <c r="E81" s="1">
        <v>11934</v>
      </c>
      <c r="F81" s="1" t="s">
        <v>40</v>
      </c>
      <c r="J81" s="1">
        <v>5201</v>
      </c>
    </row>
    <row r="82" spans="1:10" x14ac:dyDescent="0.35">
      <c r="A82" s="7" t="s">
        <v>93</v>
      </c>
      <c r="B82" s="1">
        <v>8831</v>
      </c>
      <c r="C82" s="1">
        <v>6433</v>
      </c>
      <c r="D82" s="1">
        <v>1102</v>
      </c>
      <c r="E82" s="1" t="s">
        <v>40</v>
      </c>
      <c r="F82" s="1" t="s">
        <v>40</v>
      </c>
      <c r="J82" s="1">
        <v>1296</v>
      </c>
    </row>
    <row r="83" spans="1:10" x14ac:dyDescent="0.35">
      <c r="A83" s="7" t="s">
        <v>94</v>
      </c>
      <c r="B83" s="1">
        <v>27166</v>
      </c>
      <c r="C83" s="1" t="s">
        <v>40</v>
      </c>
      <c r="D83" s="1">
        <v>21711</v>
      </c>
      <c r="E83" s="1">
        <v>5455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347103</v>
      </c>
      <c r="C84" s="1">
        <v>194982</v>
      </c>
      <c r="D84" s="1">
        <v>88487</v>
      </c>
      <c r="E84" s="1">
        <v>24872</v>
      </c>
      <c r="F84" s="1">
        <v>8842</v>
      </c>
      <c r="J84" s="1">
        <v>29921</v>
      </c>
    </row>
    <row r="85" spans="1:10" x14ac:dyDescent="0.35">
      <c r="A85" s="7" t="s">
        <v>53</v>
      </c>
      <c r="B85" s="1">
        <v>3707105</v>
      </c>
      <c r="C85" s="1">
        <v>2302806</v>
      </c>
      <c r="D85" s="1">
        <v>765333</v>
      </c>
      <c r="E85" s="1">
        <v>205163</v>
      </c>
      <c r="F85" s="1">
        <v>58423</v>
      </c>
      <c r="J85" s="1">
        <v>375378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341421</v>
      </c>
      <c r="C87" s="1">
        <v>123360</v>
      </c>
      <c r="D87" s="1">
        <v>162941</v>
      </c>
      <c r="E87" s="1">
        <v>48358</v>
      </c>
      <c r="F87" s="1">
        <v>2026</v>
      </c>
      <c r="J87" s="1">
        <v>4736</v>
      </c>
    </row>
    <row r="88" spans="1:10" x14ac:dyDescent="0.35">
      <c r="A88" s="7" t="s">
        <v>97</v>
      </c>
      <c r="B88" s="1">
        <v>423156</v>
      </c>
      <c r="C88" s="1">
        <v>194422</v>
      </c>
      <c r="D88" s="1">
        <v>146806</v>
      </c>
      <c r="E88" s="1">
        <v>54734</v>
      </c>
      <c r="F88" s="1">
        <v>27194</v>
      </c>
      <c r="J88" s="1" t="s">
        <v>40</v>
      </c>
    </row>
    <row r="89" spans="1:10" x14ac:dyDescent="0.35">
      <c r="A89" s="7" t="s">
        <v>98</v>
      </c>
      <c r="B89" s="1">
        <v>475072</v>
      </c>
      <c r="C89" s="1">
        <v>258749</v>
      </c>
      <c r="D89" s="1">
        <v>128099</v>
      </c>
      <c r="E89" s="1">
        <v>84393</v>
      </c>
      <c r="F89" s="1">
        <v>3831</v>
      </c>
      <c r="J89" s="1" t="s">
        <v>40</v>
      </c>
    </row>
    <row r="90" spans="1:10" x14ac:dyDescent="0.35">
      <c r="A90" s="7" t="s">
        <v>99</v>
      </c>
      <c r="B90" s="1">
        <v>575550</v>
      </c>
      <c r="C90" s="1">
        <v>355849</v>
      </c>
      <c r="D90" s="1">
        <v>148531</v>
      </c>
      <c r="E90" s="1">
        <v>41033</v>
      </c>
      <c r="F90" s="1">
        <v>30138</v>
      </c>
      <c r="J90" s="1" t="s">
        <v>40</v>
      </c>
    </row>
    <row r="91" spans="1:10" x14ac:dyDescent="0.35">
      <c r="A91" s="7" t="s">
        <v>100</v>
      </c>
      <c r="B91" s="1">
        <v>466426</v>
      </c>
      <c r="C91" s="1">
        <v>295042</v>
      </c>
      <c r="D91" s="1">
        <v>136835</v>
      </c>
      <c r="E91" s="1">
        <v>11146</v>
      </c>
      <c r="F91" s="1">
        <v>20969</v>
      </c>
      <c r="J91" s="1">
        <v>2433</v>
      </c>
    </row>
    <row r="92" spans="1:10" x14ac:dyDescent="0.35">
      <c r="A92" s="7" t="s">
        <v>101</v>
      </c>
      <c r="B92" s="1">
        <v>698448</v>
      </c>
      <c r="C92" s="1">
        <v>515177</v>
      </c>
      <c r="D92" s="1">
        <v>168879</v>
      </c>
      <c r="E92" s="1">
        <v>14392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548186</v>
      </c>
      <c r="C93" s="1">
        <v>426562</v>
      </c>
      <c r="D93" s="1">
        <v>118193</v>
      </c>
      <c r="E93" s="1">
        <v>3430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646251</v>
      </c>
      <c r="C94" s="1">
        <v>605632</v>
      </c>
      <c r="D94" s="1">
        <v>37492</v>
      </c>
      <c r="E94" s="1" t="s">
        <v>40</v>
      </c>
      <c r="F94" s="1" t="s">
        <v>40</v>
      </c>
      <c r="J94" s="1">
        <v>3127</v>
      </c>
    </row>
    <row r="95" spans="1:10" x14ac:dyDescent="0.35">
      <c r="A95" s="7" t="s">
        <v>53</v>
      </c>
      <c r="B95" s="1">
        <v>1204701</v>
      </c>
      <c r="C95" s="1">
        <v>406744</v>
      </c>
      <c r="D95" s="1">
        <v>216234</v>
      </c>
      <c r="E95" s="1">
        <v>69857</v>
      </c>
      <c r="F95" s="1">
        <v>9431</v>
      </c>
      <c r="J95" s="1">
        <v>502436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4171924</v>
      </c>
      <c r="C97" s="1">
        <v>2848817</v>
      </c>
      <c r="D97" s="1">
        <v>946287</v>
      </c>
      <c r="E97" s="1">
        <v>271129</v>
      </c>
      <c r="F97" s="1">
        <v>77273</v>
      </c>
      <c r="J97" s="1">
        <v>28418</v>
      </c>
    </row>
    <row r="98" spans="1:10" x14ac:dyDescent="0.35">
      <c r="A98" s="7" t="s">
        <v>105</v>
      </c>
      <c r="B98" s="1">
        <v>2045659</v>
      </c>
      <c r="C98" s="1">
        <v>1218942</v>
      </c>
      <c r="D98" s="1">
        <v>648693</v>
      </c>
      <c r="E98" s="1">
        <v>126259</v>
      </c>
      <c r="F98" s="1">
        <v>36412</v>
      </c>
      <c r="J98" s="1">
        <v>15353</v>
      </c>
    </row>
    <row r="99" spans="1:10" ht="43.5" x14ac:dyDescent="0.35">
      <c r="A99" s="7" t="s">
        <v>106</v>
      </c>
      <c r="B99" s="1">
        <v>1252408</v>
      </c>
      <c r="C99" s="1">
        <v>716641</v>
      </c>
      <c r="D99" s="1">
        <v>409862</v>
      </c>
      <c r="E99" s="1">
        <v>87701</v>
      </c>
      <c r="F99" s="1">
        <v>23577</v>
      </c>
      <c r="J99" s="1">
        <v>14626</v>
      </c>
    </row>
    <row r="100" spans="1:10" x14ac:dyDescent="0.35">
      <c r="A100" s="7" t="s">
        <v>107</v>
      </c>
      <c r="B100" s="1">
        <v>505179</v>
      </c>
      <c r="C100" s="1">
        <v>117970</v>
      </c>
      <c r="D100" s="1">
        <v>187649</v>
      </c>
      <c r="E100" s="1">
        <v>169323</v>
      </c>
      <c r="F100" s="1">
        <v>28632</v>
      </c>
      <c r="J100" s="1">
        <v>1604</v>
      </c>
    </row>
    <row r="101" spans="1:10" x14ac:dyDescent="0.35">
      <c r="A101" s="7" t="s">
        <v>108</v>
      </c>
      <c r="B101" s="1">
        <v>110893</v>
      </c>
      <c r="C101" s="1">
        <v>20391</v>
      </c>
      <c r="D101" s="1">
        <v>58536</v>
      </c>
      <c r="E101" s="1">
        <v>12869</v>
      </c>
      <c r="F101" s="1">
        <v>19098</v>
      </c>
      <c r="J101" s="1" t="s">
        <v>40</v>
      </c>
    </row>
    <row r="102" spans="1:10" ht="29" x14ac:dyDescent="0.35">
      <c r="A102" s="7" t="s">
        <v>109</v>
      </c>
      <c r="B102" s="1">
        <v>112676</v>
      </c>
      <c r="C102" s="1">
        <v>48342</v>
      </c>
      <c r="D102" s="1">
        <v>53554</v>
      </c>
      <c r="E102" s="1">
        <v>8908</v>
      </c>
      <c r="F102" s="1">
        <v>1872</v>
      </c>
      <c r="J102" s="1" t="s">
        <v>40</v>
      </c>
    </row>
    <row r="103" spans="1:10" x14ac:dyDescent="0.35">
      <c r="A103" s="7" t="s">
        <v>110</v>
      </c>
      <c r="B103" s="1">
        <v>584221</v>
      </c>
      <c r="C103" s="1">
        <v>225698</v>
      </c>
      <c r="D103" s="1">
        <v>209953</v>
      </c>
      <c r="E103" s="1">
        <v>110990</v>
      </c>
      <c r="F103" s="1">
        <v>34547</v>
      </c>
      <c r="J103" s="1">
        <v>3033</v>
      </c>
    </row>
    <row r="104" spans="1:10" ht="29" x14ac:dyDescent="0.35">
      <c r="A104" s="7" t="s">
        <v>111</v>
      </c>
      <c r="B104" s="1">
        <v>26597</v>
      </c>
      <c r="C104" s="1">
        <v>13530</v>
      </c>
      <c r="D104" s="1">
        <v>8256</v>
      </c>
      <c r="E104" s="1">
        <v>4811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211393</v>
      </c>
      <c r="C105" s="1">
        <v>58992</v>
      </c>
      <c r="D105" s="1">
        <v>91341</v>
      </c>
      <c r="E105" s="1">
        <v>51629</v>
      </c>
      <c r="F105" s="1">
        <v>9431</v>
      </c>
      <c r="J105" s="1" t="s">
        <v>40</v>
      </c>
    </row>
    <row r="106" spans="1:10" x14ac:dyDescent="0.35">
      <c r="A106" s="7" t="s">
        <v>113</v>
      </c>
      <c r="B106" s="1">
        <v>115218</v>
      </c>
      <c r="C106" s="1">
        <v>51062</v>
      </c>
      <c r="D106" s="1">
        <v>43138</v>
      </c>
      <c r="E106" s="1">
        <v>11587</v>
      </c>
      <c r="F106" s="1">
        <v>9431</v>
      </c>
      <c r="J106" s="1" t="s">
        <v>40</v>
      </c>
    </row>
    <row r="107" spans="1:10" x14ac:dyDescent="0.35">
      <c r="A107" s="7" t="s">
        <v>114</v>
      </c>
      <c r="B107" s="1">
        <v>139987</v>
      </c>
      <c r="C107" s="1">
        <v>77471</v>
      </c>
      <c r="D107" s="1">
        <v>53114</v>
      </c>
      <c r="E107" s="1">
        <v>3416</v>
      </c>
      <c r="F107" s="1">
        <v>5986</v>
      </c>
      <c r="J107" s="1" t="s">
        <v>40</v>
      </c>
    </row>
    <row r="108" spans="1:10" x14ac:dyDescent="0.35">
      <c r="A108" s="7" t="s">
        <v>53</v>
      </c>
      <c r="B108" s="1">
        <v>497736</v>
      </c>
      <c r="C108" s="1">
        <v>11602</v>
      </c>
      <c r="D108" s="1">
        <v>8436</v>
      </c>
      <c r="E108" s="1" t="s">
        <v>40</v>
      </c>
      <c r="F108" s="1" t="s">
        <v>40</v>
      </c>
      <c r="J108" s="1">
        <v>477698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7122</v>
      </c>
      <c r="C110" s="1">
        <v>3974</v>
      </c>
      <c r="D110" s="1" t="s">
        <v>40</v>
      </c>
      <c r="E110" s="1" t="s">
        <v>40</v>
      </c>
      <c r="F110" s="1" t="s">
        <v>40</v>
      </c>
      <c r="J110" s="1">
        <v>3148</v>
      </c>
    </row>
    <row r="111" spans="1:10" x14ac:dyDescent="0.35">
      <c r="A111" s="7" t="s">
        <v>116</v>
      </c>
      <c r="B111" s="1">
        <v>23790</v>
      </c>
      <c r="C111" s="1">
        <v>5249</v>
      </c>
      <c r="D111" s="1">
        <v>6415</v>
      </c>
      <c r="E111" s="1">
        <v>6886</v>
      </c>
      <c r="F111" s="1" t="s">
        <v>40</v>
      </c>
      <c r="J111" s="1">
        <v>5240</v>
      </c>
    </row>
    <row r="112" spans="1:10" x14ac:dyDescent="0.35">
      <c r="A112" s="7" t="s">
        <v>117</v>
      </c>
      <c r="B112" s="1">
        <v>3883</v>
      </c>
      <c r="C112" s="1">
        <v>1361</v>
      </c>
      <c r="D112" s="1">
        <v>2522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26692</v>
      </c>
      <c r="C113" s="1">
        <v>26692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5293595</v>
      </c>
      <c r="C114" s="1">
        <v>3135446</v>
      </c>
      <c r="D114" s="1">
        <v>1253358</v>
      </c>
      <c r="E114" s="1">
        <v>320458</v>
      </c>
      <c r="F114" s="1">
        <v>93589</v>
      </c>
      <c r="J114" s="1">
        <v>490743</v>
      </c>
    </row>
    <row r="115" spans="1:10" x14ac:dyDescent="0.35">
      <c r="A115" s="7" t="s">
        <v>53</v>
      </c>
      <c r="B115" s="1">
        <v>24129</v>
      </c>
      <c r="C115" s="1">
        <v>8814</v>
      </c>
      <c r="D115" s="1">
        <v>1715</v>
      </c>
      <c r="E115" s="1" t="s">
        <v>40</v>
      </c>
      <c r="F115" s="1" t="s">
        <v>40</v>
      </c>
      <c r="J115" s="1">
        <v>13601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2876860</v>
      </c>
      <c r="C117" s="1">
        <v>2136724</v>
      </c>
      <c r="D117" s="1">
        <v>548091</v>
      </c>
      <c r="E117" s="1">
        <v>144177</v>
      </c>
      <c r="F117" s="1">
        <v>43492</v>
      </c>
      <c r="J117" s="1">
        <v>4376</v>
      </c>
    </row>
    <row r="118" spans="1:10" x14ac:dyDescent="0.35">
      <c r="A118" s="7" t="s">
        <v>121</v>
      </c>
      <c r="B118" s="1">
        <v>1307972</v>
      </c>
      <c r="C118" s="1">
        <v>670937</v>
      </c>
      <c r="D118" s="1">
        <v>459674</v>
      </c>
      <c r="E118" s="1">
        <v>150726</v>
      </c>
      <c r="F118" s="1">
        <v>24576</v>
      </c>
      <c r="J118" s="1">
        <v>2057</v>
      </c>
    </row>
    <row r="119" spans="1:10" x14ac:dyDescent="0.35">
      <c r="A119" s="7" t="s">
        <v>122</v>
      </c>
      <c r="B119" s="1">
        <v>180123</v>
      </c>
      <c r="C119" s="1">
        <v>72154</v>
      </c>
      <c r="D119" s="1">
        <v>80455</v>
      </c>
      <c r="E119" s="1">
        <v>5696</v>
      </c>
      <c r="F119" s="1">
        <v>20388</v>
      </c>
      <c r="J119" s="1">
        <v>1429</v>
      </c>
    </row>
    <row r="120" spans="1:10" x14ac:dyDescent="0.35">
      <c r="A120" s="7" t="s">
        <v>123</v>
      </c>
      <c r="B120" s="1">
        <v>47188</v>
      </c>
      <c r="C120" s="1">
        <v>39477</v>
      </c>
      <c r="D120" s="1">
        <v>5821</v>
      </c>
      <c r="E120" s="1">
        <v>1890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967069</v>
      </c>
      <c r="C121" s="1">
        <v>262243</v>
      </c>
      <c r="D121" s="1">
        <v>169970</v>
      </c>
      <c r="E121" s="1">
        <v>24854</v>
      </c>
      <c r="F121" s="1">
        <v>5132</v>
      </c>
      <c r="J121" s="1">
        <v>504869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3450072</v>
      </c>
      <c r="C123" s="1">
        <v>2360232</v>
      </c>
      <c r="D123" s="1">
        <v>826908</v>
      </c>
      <c r="E123" s="1">
        <v>195391</v>
      </c>
      <c r="F123" s="1">
        <v>62176</v>
      </c>
      <c r="J123" s="1">
        <v>5364</v>
      </c>
    </row>
    <row r="124" spans="1:10" x14ac:dyDescent="0.35">
      <c r="A124" s="7" t="s">
        <v>121</v>
      </c>
      <c r="B124" s="1">
        <v>738074</v>
      </c>
      <c r="C124" s="1">
        <v>393596</v>
      </c>
      <c r="D124" s="1">
        <v>227915</v>
      </c>
      <c r="E124" s="1">
        <v>91831</v>
      </c>
      <c r="F124" s="1">
        <v>22235</v>
      </c>
      <c r="J124" s="1">
        <v>2499</v>
      </c>
    </row>
    <row r="125" spans="1:10" x14ac:dyDescent="0.35">
      <c r="A125" s="7" t="s">
        <v>122</v>
      </c>
      <c r="B125" s="1">
        <v>184684</v>
      </c>
      <c r="C125" s="1">
        <v>134305</v>
      </c>
      <c r="D125" s="1">
        <v>32668</v>
      </c>
      <c r="E125" s="1">
        <v>15268</v>
      </c>
      <c r="F125" s="1">
        <v>2442</v>
      </c>
      <c r="J125" s="1" t="s">
        <v>40</v>
      </c>
    </row>
    <row r="126" spans="1:10" x14ac:dyDescent="0.35">
      <c r="A126" s="7" t="s">
        <v>123</v>
      </c>
      <c r="B126" s="1">
        <v>45859</v>
      </c>
      <c r="C126" s="1">
        <v>40038</v>
      </c>
      <c r="D126" s="1">
        <v>5821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960522</v>
      </c>
      <c r="C127" s="1">
        <v>253364</v>
      </c>
      <c r="D127" s="1">
        <v>170699</v>
      </c>
      <c r="E127" s="1">
        <v>24854</v>
      </c>
      <c r="F127" s="1">
        <v>6736</v>
      </c>
      <c r="J127" s="1">
        <v>504869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2488011</v>
      </c>
      <c r="C129" s="1">
        <v>1891449</v>
      </c>
      <c r="D129" s="1">
        <v>474634</v>
      </c>
      <c r="E129" s="1">
        <v>89751</v>
      </c>
      <c r="F129" s="1">
        <v>27802</v>
      </c>
      <c r="J129" s="1">
        <v>4376</v>
      </c>
    </row>
    <row r="130" spans="1:10" x14ac:dyDescent="0.35">
      <c r="A130" s="7" t="s">
        <v>121</v>
      </c>
      <c r="B130" s="1">
        <v>1578974</v>
      </c>
      <c r="C130" s="1">
        <v>913205</v>
      </c>
      <c r="D130" s="1">
        <v>464818</v>
      </c>
      <c r="E130" s="1">
        <v>162469</v>
      </c>
      <c r="F130" s="1">
        <v>34995</v>
      </c>
      <c r="J130" s="1">
        <v>3487</v>
      </c>
    </row>
    <row r="131" spans="1:10" x14ac:dyDescent="0.35">
      <c r="A131" s="7" t="s">
        <v>122</v>
      </c>
      <c r="B131" s="1">
        <v>335498</v>
      </c>
      <c r="C131" s="1">
        <v>115623</v>
      </c>
      <c r="D131" s="1">
        <v>144959</v>
      </c>
      <c r="E131" s="1">
        <v>50270</v>
      </c>
      <c r="F131" s="1">
        <v>24647</v>
      </c>
      <c r="J131" s="1" t="s">
        <v>40</v>
      </c>
    </row>
    <row r="132" spans="1:10" x14ac:dyDescent="0.35">
      <c r="A132" s="7" t="s">
        <v>123</v>
      </c>
      <c r="B132" s="1">
        <v>10643</v>
      </c>
      <c r="C132" s="1" t="s">
        <v>40</v>
      </c>
      <c r="D132" s="1">
        <v>9630</v>
      </c>
      <c r="E132" s="1" t="s">
        <v>40</v>
      </c>
      <c r="F132" s="1">
        <v>1013</v>
      </c>
      <c r="J132" s="1" t="s">
        <v>40</v>
      </c>
    </row>
    <row r="133" spans="1:10" x14ac:dyDescent="0.35">
      <c r="A133" s="7" t="s">
        <v>53</v>
      </c>
      <c r="B133" s="1">
        <v>966085</v>
      </c>
      <c r="C133" s="1">
        <v>261259</v>
      </c>
      <c r="D133" s="1">
        <v>169970</v>
      </c>
      <c r="E133" s="1">
        <v>24854</v>
      </c>
      <c r="F133" s="1">
        <v>5132</v>
      </c>
      <c r="J133" s="1">
        <v>504869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3491585</v>
      </c>
      <c r="C135" s="1">
        <v>2420150</v>
      </c>
      <c r="D135" s="1">
        <v>786503</v>
      </c>
      <c r="E135" s="1">
        <v>197730</v>
      </c>
      <c r="F135" s="1">
        <v>80768</v>
      </c>
      <c r="J135" s="1">
        <v>6433</v>
      </c>
    </row>
    <row r="136" spans="1:10" x14ac:dyDescent="0.35">
      <c r="A136" s="7" t="s">
        <v>121</v>
      </c>
      <c r="B136" s="1">
        <v>717680</v>
      </c>
      <c r="C136" s="1">
        <v>410906</v>
      </c>
      <c r="D136" s="1">
        <v>211885</v>
      </c>
      <c r="E136" s="1">
        <v>92744</v>
      </c>
      <c r="F136" s="1">
        <v>2145</v>
      </c>
      <c r="J136" s="1" t="s">
        <v>40</v>
      </c>
    </row>
    <row r="137" spans="1:10" x14ac:dyDescent="0.35">
      <c r="A137" s="7" t="s">
        <v>122</v>
      </c>
      <c r="B137" s="1">
        <v>183076</v>
      </c>
      <c r="C137" s="1">
        <v>80528</v>
      </c>
      <c r="D137" s="1">
        <v>85124</v>
      </c>
      <c r="E137" s="1">
        <v>12016</v>
      </c>
      <c r="F137" s="1">
        <v>3979</v>
      </c>
      <c r="J137" s="1">
        <v>1429</v>
      </c>
    </row>
    <row r="138" spans="1:10" x14ac:dyDescent="0.35">
      <c r="A138" s="7" t="s">
        <v>123</v>
      </c>
      <c r="B138" s="1">
        <v>12961</v>
      </c>
      <c r="C138" s="1">
        <v>5575</v>
      </c>
      <c r="D138" s="1">
        <v>5821</v>
      </c>
      <c r="E138" s="1" t="s">
        <v>40</v>
      </c>
      <c r="F138" s="1">
        <v>1565</v>
      </c>
      <c r="J138" s="1" t="s">
        <v>40</v>
      </c>
    </row>
    <row r="139" spans="1:10" x14ac:dyDescent="0.35">
      <c r="A139" s="7" t="s">
        <v>53</v>
      </c>
      <c r="B139" s="1">
        <v>973908</v>
      </c>
      <c r="C139" s="1">
        <v>264375</v>
      </c>
      <c r="D139" s="1">
        <v>174677</v>
      </c>
      <c r="E139" s="1">
        <v>24854</v>
      </c>
      <c r="F139" s="1">
        <v>5132</v>
      </c>
      <c r="J139" s="1">
        <v>504869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4066250</v>
      </c>
      <c r="C141" s="1">
        <v>2804729</v>
      </c>
      <c r="D141" s="1">
        <v>926292</v>
      </c>
      <c r="E141" s="1">
        <v>245134</v>
      </c>
      <c r="F141" s="1">
        <v>83662</v>
      </c>
      <c r="J141" s="1">
        <v>6433</v>
      </c>
    </row>
    <row r="142" spans="1:10" x14ac:dyDescent="0.35">
      <c r="A142" s="7" t="s">
        <v>121</v>
      </c>
      <c r="B142" s="1">
        <v>288063</v>
      </c>
      <c r="C142" s="1">
        <v>100850</v>
      </c>
      <c r="D142" s="1">
        <v>135205</v>
      </c>
      <c r="E142" s="1">
        <v>46796</v>
      </c>
      <c r="F142" s="1">
        <v>3782</v>
      </c>
      <c r="J142" s="1">
        <v>1429</v>
      </c>
    </row>
    <row r="143" spans="1:10" x14ac:dyDescent="0.35">
      <c r="A143" s="7" t="s">
        <v>122</v>
      </c>
      <c r="B143" s="1">
        <v>38089</v>
      </c>
      <c r="C143" s="1">
        <v>3894</v>
      </c>
      <c r="D143" s="1">
        <v>26723</v>
      </c>
      <c r="E143" s="1">
        <v>6459</v>
      </c>
      <c r="F143" s="1">
        <v>1013</v>
      </c>
      <c r="J143" s="1" t="s">
        <v>40</v>
      </c>
    </row>
    <row r="144" spans="1:10" x14ac:dyDescent="0.35">
      <c r="A144" s="7" t="s">
        <v>123</v>
      </c>
      <c r="B144" s="1">
        <v>18709</v>
      </c>
      <c r="C144" s="1">
        <v>8788</v>
      </c>
      <c r="D144" s="1">
        <v>5821</v>
      </c>
      <c r="E144" s="1">
        <v>4100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968100</v>
      </c>
      <c r="C145" s="1">
        <v>263275</v>
      </c>
      <c r="D145" s="1">
        <v>169970</v>
      </c>
      <c r="E145" s="1">
        <v>24854</v>
      </c>
      <c r="F145" s="1">
        <v>5132</v>
      </c>
      <c r="J145" s="1">
        <v>504869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4129157</v>
      </c>
      <c r="C147" s="1">
        <v>2819472</v>
      </c>
      <c r="D147" s="1">
        <v>949042</v>
      </c>
      <c r="E147" s="1">
        <v>270035</v>
      </c>
      <c r="F147" s="1">
        <v>83815</v>
      </c>
      <c r="J147" s="1">
        <v>6794</v>
      </c>
    </row>
    <row r="148" spans="1:10" x14ac:dyDescent="0.35">
      <c r="A148" s="7" t="s">
        <v>121</v>
      </c>
      <c r="B148" s="1">
        <v>251007</v>
      </c>
      <c r="C148" s="1">
        <v>91416</v>
      </c>
      <c r="D148" s="1">
        <v>123371</v>
      </c>
      <c r="E148" s="1">
        <v>31520</v>
      </c>
      <c r="F148" s="1">
        <v>3629</v>
      </c>
      <c r="J148" s="1">
        <v>1069</v>
      </c>
    </row>
    <row r="149" spans="1:10" x14ac:dyDescent="0.35">
      <c r="A149" s="7" t="s">
        <v>122</v>
      </c>
      <c r="B149" s="1">
        <v>39277</v>
      </c>
      <c r="C149" s="1">
        <v>16715</v>
      </c>
      <c r="D149" s="1">
        <v>21628</v>
      </c>
      <c r="E149" s="1">
        <v>934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1013</v>
      </c>
      <c r="C150" s="1" t="s">
        <v>40</v>
      </c>
      <c r="D150" s="1" t="s">
        <v>40</v>
      </c>
      <c r="E150" s="1" t="s">
        <v>40</v>
      </c>
      <c r="F150" s="1">
        <v>1013</v>
      </c>
      <c r="J150" s="1" t="s">
        <v>40</v>
      </c>
    </row>
    <row r="151" spans="1:10" x14ac:dyDescent="0.35">
      <c r="A151" s="7" t="s">
        <v>53</v>
      </c>
      <c r="B151" s="1">
        <v>958758</v>
      </c>
      <c r="C151" s="1">
        <v>253933</v>
      </c>
      <c r="D151" s="1">
        <v>169970</v>
      </c>
      <c r="E151" s="1">
        <v>24854</v>
      </c>
      <c r="F151" s="1">
        <v>5132</v>
      </c>
      <c r="J151" s="1">
        <v>504869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803558</v>
      </c>
      <c r="C153" s="1">
        <v>291800</v>
      </c>
      <c r="D153" s="1">
        <v>363495</v>
      </c>
      <c r="E153" s="1">
        <v>111432</v>
      </c>
      <c r="F153" s="1">
        <v>35401</v>
      </c>
      <c r="J153" s="1">
        <v>1429</v>
      </c>
    </row>
    <row r="154" spans="1:10" ht="29" x14ac:dyDescent="0.35">
      <c r="A154" s="7" t="s">
        <v>125</v>
      </c>
      <c r="B154" s="1">
        <v>86119</v>
      </c>
      <c r="C154" s="1">
        <v>24743</v>
      </c>
      <c r="D154" s="1">
        <v>56565</v>
      </c>
      <c r="E154" s="1">
        <v>4811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4552071</v>
      </c>
      <c r="C155" s="1">
        <v>2883275</v>
      </c>
      <c r="D155" s="1">
        <v>883393</v>
      </c>
      <c r="E155" s="1">
        <v>215912</v>
      </c>
      <c r="F155" s="1">
        <v>58188</v>
      </c>
      <c r="J155" s="1">
        <v>511303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1816136</v>
      </c>
      <c r="C157" s="1">
        <v>1525809</v>
      </c>
      <c r="D157" s="1">
        <v>244287</v>
      </c>
      <c r="E157" s="1">
        <v>38434</v>
      </c>
      <c r="F157" s="1">
        <v>4299</v>
      </c>
      <c r="J157" s="1">
        <v>3307</v>
      </c>
    </row>
    <row r="158" spans="1:10" x14ac:dyDescent="0.35">
      <c r="A158" s="7" t="s">
        <v>127</v>
      </c>
      <c r="B158" s="1">
        <v>1526088</v>
      </c>
      <c r="C158" s="1">
        <v>943295</v>
      </c>
      <c r="D158" s="1">
        <v>469527</v>
      </c>
      <c r="E158" s="1">
        <v>76897</v>
      </c>
      <c r="F158" s="1">
        <v>32883</v>
      </c>
      <c r="J158" s="1">
        <v>3487</v>
      </c>
    </row>
    <row r="159" spans="1:10" x14ac:dyDescent="0.35">
      <c r="A159" s="7" t="s">
        <v>128</v>
      </c>
      <c r="B159" s="1">
        <v>354472</v>
      </c>
      <c r="C159" s="1">
        <v>200349</v>
      </c>
      <c r="D159" s="1">
        <v>119642</v>
      </c>
      <c r="E159" s="1">
        <v>12141</v>
      </c>
      <c r="F159" s="1">
        <v>22340</v>
      </c>
      <c r="J159" s="1" t="s">
        <v>40</v>
      </c>
    </row>
    <row r="160" spans="1:10" x14ac:dyDescent="0.35">
      <c r="A160" s="7" t="s">
        <v>129</v>
      </c>
      <c r="B160" s="1">
        <v>846505</v>
      </c>
      <c r="C160" s="1">
        <v>329817</v>
      </c>
      <c r="D160" s="1">
        <v>311666</v>
      </c>
      <c r="E160" s="1">
        <v>175018</v>
      </c>
      <c r="F160" s="1">
        <v>28934</v>
      </c>
      <c r="J160" s="1">
        <v>1069</v>
      </c>
    </row>
    <row r="161" spans="1:10" x14ac:dyDescent="0.35">
      <c r="A161" s="7" t="s">
        <v>53</v>
      </c>
      <c r="B161" s="1">
        <v>836010</v>
      </c>
      <c r="C161" s="1">
        <v>182266</v>
      </c>
      <c r="D161" s="1">
        <v>118888</v>
      </c>
      <c r="E161" s="1">
        <v>24854</v>
      </c>
      <c r="F161" s="1">
        <v>5132</v>
      </c>
      <c r="J161" s="1">
        <v>504869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2276210</v>
      </c>
      <c r="C163" s="1">
        <v>1841315</v>
      </c>
      <c r="D163" s="1">
        <v>357937</v>
      </c>
      <c r="E163" s="1">
        <v>71229</v>
      </c>
      <c r="F163" s="1">
        <v>4299</v>
      </c>
      <c r="J163" s="1">
        <v>1429</v>
      </c>
    </row>
    <row r="164" spans="1:10" x14ac:dyDescent="0.35">
      <c r="A164" s="7" t="s">
        <v>127</v>
      </c>
      <c r="B164" s="1">
        <v>1438516</v>
      </c>
      <c r="C164" s="1">
        <v>830270</v>
      </c>
      <c r="D164" s="1">
        <v>465832</v>
      </c>
      <c r="E164" s="1">
        <v>103314</v>
      </c>
      <c r="F164" s="1">
        <v>33737</v>
      </c>
      <c r="J164" s="1">
        <v>5364</v>
      </c>
    </row>
    <row r="165" spans="1:10" x14ac:dyDescent="0.35">
      <c r="A165" s="7" t="s">
        <v>128</v>
      </c>
      <c r="B165" s="1">
        <v>321962</v>
      </c>
      <c r="C165" s="1">
        <v>115369</v>
      </c>
      <c r="D165" s="1">
        <v>134419</v>
      </c>
      <c r="E165" s="1">
        <v>49742</v>
      </c>
      <c r="F165" s="1">
        <v>22432</v>
      </c>
      <c r="J165" s="1" t="s">
        <v>40</v>
      </c>
    </row>
    <row r="166" spans="1:10" x14ac:dyDescent="0.35">
      <c r="A166" s="7" t="s">
        <v>129</v>
      </c>
      <c r="B166" s="1">
        <v>494210</v>
      </c>
      <c r="C166" s="1">
        <v>199284</v>
      </c>
      <c r="D166" s="1">
        <v>187663</v>
      </c>
      <c r="E166" s="1">
        <v>78205</v>
      </c>
      <c r="F166" s="1">
        <v>27988</v>
      </c>
      <c r="J166" s="1">
        <v>1069</v>
      </c>
    </row>
    <row r="167" spans="1:10" x14ac:dyDescent="0.35">
      <c r="A167" s="7" t="s">
        <v>53</v>
      </c>
      <c r="B167" s="1">
        <v>848313</v>
      </c>
      <c r="C167" s="1">
        <v>195298</v>
      </c>
      <c r="D167" s="1">
        <v>118159</v>
      </c>
      <c r="E167" s="1">
        <v>24854</v>
      </c>
      <c r="F167" s="1">
        <v>5132</v>
      </c>
      <c r="J167" s="1">
        <v>504869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2300679</v>
      </c>
      <c r="C169" s="1">
        <v>1848821</v>
      </c>
      <c r="D169" s="1">
        <v>375427</v>
      </c>
      <c r="E169" s="1">
        <v>68274</v>
      </c>
      <c r="F169" s="1">
        <v>6099</v>
      </c>
      <c r="J169" s="1">
        <v>2057</v>
      </c>
    </row>
    <row r="170" spans="1:10" x14ac:dyDescent="0.35">
      <c r="A170" s="7" t="s">
        <v>127</v>
      </c>
      <c r="B170" s="1">
        <v>1325854</v>
      </c>
      <c r="C170" s="1">
        <v>783947</v>
      </c>
      <c r="D170" s="1">
        <v>408291</v>
      </c>
      <c r="E170" s="1">
        <v>94567</v>
      </c>
      <c r="F170" s="1">
        <v>34312</v>
      </c>
      <c r="J170" s="1">
        <v>4736</v>
      </c>
    </row>
    <row r="171" spans="1:10" x14ac:dyDescent="0.35">
      <c r="A171" s="7" t="s">
        <v>128</v>
      </c>
      <c r="B171" s="1">
        <v>522140</v>
      </c>
      <c r="C171" s="1">
        <v>224096</v>
      </c>
      <c r="D171" s="1">
        <v>169336</v>
      </c>
      <c r="E171" s="1">
        <v>106152</v>
      </c>
      <c r="F171" s="1">
        <v>21486</v>
      </c>
      <c r="J171" s="1">
        <v>1069</v>
      </c>
    </row>
    <row r="172" spans="1:10" x14ac:dyDescent="0.35">
      <c r="A172" s="7" t="s">
        <v>129</v>
      </c>
      <c r="B172" s="1">
        <v>377860</v>
      </c>
      <c r="C172" s="1">
        <v>126472</v>
      </c>
      <c r="D172" s="1">
        <v>191332</v>
      </c>
      <c r="E172" s="1">
        <v>33496</v>
      </c>
      <c r="F172" s="1">
        <v>26559</v>
      </c>
      <c r="J172" s="1" t="s">
        <v>40</v>
      </c>
    </row>
    <row r="173" spans="1:10" x14ac:dyDescent="0.35">
      <c r="A173" s="7" t="s">
        <v>53</v>
      </c>
      <c r="B173" s="1">
        <v>852678</v>
      </c>
      <c r="C173" s="1">
        <v>198199</v>
      </c>
      <c r="D173" s="1">
        <v>119624</v>
      </c>
      <c r="E173" s="1">
        <v>24854</v>
      </c>
      <c r="F173" s="1">
        <v>5132</v>
      </c>
      <c r="J173" s="1">
        <v>504869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2422844</v>
      </c>
      <c r="C175" s="1">
        <v>1886126</v>
      </c>
      <c r="D175" s="1">
        <v>425203</v>
      </c>
      <c r="E175" s="1">
        <v>75291</v>
      </c>
      <c r="F175" s="1">
        <v>34167</v>
      </c>
      <c r="J175" s="1">
        <v>2057</v>
      </c>
    </row>
    <row r="176" spans="1:10" x14ac:dyDescent="0.35">
      <c r="A176" s="7" t="s">
        <v>127</v>
      </c>
      <c r="B176" s="1">
        <v>1269611</v>
      </c>
      <c r="C176" s="1">
        <v>795800</v>
      </c>
      <c r="D176" s="1">
        <v>398073</v>
      </c>
      <c r="E176" s="1">
        <v>67133</v>
      </c>
      <c r="F176" s="1">
        <v>3869</v>
      </c>
      <c r="J176" s="1">
        <v>4736</v>
      </c>
    </row>
    <row r="177" spans="1:10" x14ac:dyDescent="0.35">
      <c r="A177" s="7" t="s">
        <v>128</v>
      </c>
      <c r="B177" s="1">
        <v>395776</v>
      </c>
      <c r="C177" s="1">
        <v>113752</v>
      </c>
      <c r="D177" s="1">
        <v>153547</v>
      </c>
      <c r="E177" s="1">
        <v>104975</v>
      </c>
      <c r="F177" s="1">
        <v>22432</v>
      </c>
      <c r="J177" s="1">
        <v>1069</v>
      </c>
    </row>
    <row r="178" spans="1:10" x14ac:dyDescent="0.35">
      <c r="A178" s="7" t="s">
        <v>129</v>
      </c>
      <c r="B178" s="1">
        <v>421026</v>
      </c>
      <c r="C178" s="1">
        <v>178478</v>
      </c>
      <c r="D178" s="1">
        <v>166841</v>
      </c>
      <c r="E178" s="1">
        <v>47719</v>
      </c>
      <c r="F178" s="1">
        <v>27988</v>
      </c>
      <c r="J178" s="1" t="s">
        <v>40</v>
      </c>
    </row>
    <row r="179" spans="1:10" x14ac:dyDescent="0.35">
      <c r="A179" s="7" t="s">
        <v>53</v>
      </c>
      <c r="B179" s="1">
        <v>869954</v>
      </c>
      <c r="C179" s="1">
        <v>207380</v>
      </c>
      <c r="D179" s="1">
        <v>120346</v>
      </c>
      <c r="E179" s="1">
        <v>32226</v>
      </c>
      <c r="F179" s="1">
        <v>5132</v>
      </c>
      <c r="J179" s="1">
        <v>504869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4209127</v>
      </c>
      <c r="C181" s="1">
        <v>2856796</v>
      </c>
      <c r="D181" s="1">
        <v>1025592</v>
      </c>
      <c r="E181" s="1">
        <v>233049</v>
      </c>
      <c r="F181" s="1">
        <v>85827</v>
      </c>
      <c r="J181" s="1">
        <v>7863</v>
      </c>
    </row>
    <row r="182" spans="1:10" x14ac:dyDescent="0.35">
      <c r="A182" s="7" t="s">
        <v>60</v>
      </c>
      <c r="B182" s="1">
        <v>260344</v>
      </c>
      <c r="C182" s="1">
        <v>123808</v>
      </c>
      <c r="D182" s="1">
        <v>68996</v>
      </c>
      <c r="E182" s="1">
        <v>64910</v>
      </c>
      <c r="F182" s="1">
        <v>2629</v>
      </c>
      <c r="J182" s="1" t="s">
        <v>40</v>
      </c>
    </row>
    <row r="183" spans="1:10" x14ac:dyDescent="0.35">
      <c r="A183" s="7" t="s">
        <v>130</v>
      </c>
      <c r="B183" s="1">
        <v>909740</v>
      </c>
      <c r="C183" s="1">
        <v>200932</v>
      </c>
      <c r="D183" s="1">
        <v>169423</v>
      </c>
      <c r="E183" s="1">
        <v>29384</v>
      </c>
      <c r="F183" s="1">
        <v>5132</v>
      </c>
      <c r="J183" s="1">
        <v>504869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3073400</v>
      </c>
      <c r="C185" s="1">
        <v>2108278</v>
      </c>
      <c r="D185" s="1">
        <v>750707</v>
      </c>
      <c r="E185" s="1">
        <v>145702</v>
      </c>
      <c r="F185" s="1">
        <v>65587</v>
      </c>
      <c r="J185" s="1">
        <v>3127</v>
      </c>
    </row>
    <row r="186" spans="1:10" x14ac:dyDescent="0.35">
      <c r="A186" s="7" t="s">
        <v>60</v>
      </c>
      <c r="B186" s="1">
        <v>299756</v>
      </c>
      <c r="C186" s="1">
        <v>99321</v>
      </c>
      <c r="D186" s="1">
        <v>138704</v>
      </c>
      <c r="E186" s="1">
        <v>61059</v>
      </c>
      <c r="F186" s="1">
        <v>671</v>
      </c>
      <c r="J186" s="1" t="s">
        <v>40</v>
      </c>
    </row>
    <row r="187" spans="1:10" x14ac:dyDescent="0.35">
      <c r="A187" s="7" t="s">
        <v>131</v>
      </c>
      <c r="B187" s="1">
        <v>945480</v>
      </c>
      <c r="C187" s="1">
        <v>672137</v>
      </c>
      <c r="D187" s="1">
        <v>170389</v>
      </c>
      <c r="E187" s="1">
        <v>80271</v>
      </c>
      <c r="F187" s="1">
        <v>21254</v>
      </c>
      <c r="J187" s="1">
        <v>1429</v>
      </c>
    </row>
    <row r="188" spans="1:10" x14ac:dyDescent="0.35">
      <c r="A188" s="7" t="s">
        <v>53</v>
      </c>
      <c r="B188" s="1">
        <v>1060576</v>
      </c>
      <c r="C188" s="1">
        <v>301800</v>
      </c>
      <c r="D188" s="1">
        <v>204210</v>
      </c>
      <c r="E188" s="1">
        <v>40312</v>
      </c>
      <c r="F188" s="1">
        <v>6078</v>
      </c>
      <c r="J188" s="1">
        <v>508176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328763</v>
      </c>
      <c r="C190" s="1">
        <v>67589</v>
      </c>
      <c r="D190" s="1">
        <v>223164</v>
      </c>
      <c r="E190" s="1">
        <v>29480</v>
      </c>
      <c r="F190" s="1">
        <v>6423</v>
      </c>
      <c r="J190" s="1">
        <v>2107</v>
      </c>
    </row>
    <row r="191" spans="1:10" x14ac:dyDescent="0.35">
      <c r="A191" s="7" t="s">
        <v>60</v>
      </c>
      <c r="B191" s="1">
        <v>4443122</v>
      </c>
      <c r="C191" s="1">
        <v>3108703</v>
      </c>
      <c r="D191" s="1">
        <v>981452</v>
      </c>
      <c r="E191" s="1">
        <v>279896</v>
      </c>
      <c r="F191" s="1">
        <v>58152</v>
      </c>
      <c r="J191" s="1">
        <v>14919</v>
      </c>
    </row>
    <row r="192" spans="1:10" x14ac:dyDescent="0.35">
      <c r="A192" s="7" t="s">
        <v>53</v>
      </c>
      <c r="B192" s="1">
        <v>607325</v>
      </c>
      <c r="C192" s="1">
        <v>5244</v>
      </c>
      <c r="D192" s="1">
        <v>59394</v>
      </c>
      <c r="E192" s="1">
        <v>17968</v>
      </c>
      <c r="F192" s="1">
        <v>29014</v>
      </c>
      <c r="J192" s="1">
        <v>495705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4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156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7718744</v>
      </c>
      <c r="C8" s="1">
        <v>3795477</v>
      </c>
      <c r="D8" s="1">
        <v>2261531</v>
      </c>
      <c r="E8" s="1">
        <v>615237</v>
      </c>
      <c r="F8" s="1">
        <v>184781</v>
      </c>
      <c r="G8" s="1">
        <f>SUM(C8:F8)</f>
        <v>6857026</v>
      </c>
      <c r="H8" s="1">
        <f>SUM(E8:F8)</f>
        <v>800018</v>
      </c>
      <c r="I8" s="9">
        <f>H8/G8</f>
        <v>0.11667127993972898</v>
      </c>
      <c r="J8" s="1">
        <v>861717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467883</v>
      </c>
      <c r="C10" s="1">
        <v>161576</v>
      </c>
      <c r="D10" s="1">
        <v>142480</v>
      </c>
      <c r="E10" s="1">
        <v>41858</v>
      </c>
      <c r="F10" s="1" t="s">
        <v>40</v>
      </c>
      <c r="J10" s="1">
        <v>121969</v>
      </c>
    </row>
    <row r="11" spans="1:10" x14ac:dyDescent="0.35">
      <c r="A11" s="7" t="s">
        <v>43</v>
      </c>
      <c r="B11" s="1">
        <v>2164889</v>
      </c>
      <c r="C11" s="1">
        <v>1105755</v>
      </c>
      <c r="D11" s="1">
        <v>535952</v>
      </c>
      <c r="E11" s="1">
        <v>204535</v>
      </c>
      <c r="F11" s="1">
        <v>34025</v>
      </c>
      <c r="J11" s="1">
        <v>284621</v>
      </c>
    </row>
    <row r="12" spans="1:10" x14ac:dyDescent="0.35">
      <c r="A12" s="7" t="s">
        <v>44</v>
      </c>
      <c r="B12" s="1">
        <v>1778969</v>
      </c>
      <c r="C12" s="1">
        <v>704186</v>
      </c>
      <c r="D12" s="1">
        <v>665883</v>
      </c>
      <c r="E12" s="1">
        <v>176408</v>
      </c>
      <c r="F12" s="1">
        <v>56614</v>
      </c>
      <c r="J12" s="1">
        <v>175878</v>
      </c>
    </row>
    <row r="13" spans="1:10" x14ac:dyDescent="0.35">
      <c r="A13" s="7" t="s">
        <v>45</v>
      </c>
      <c r="B13" s="1">
        <v>1475075</v>
      </c>
      <c r="C13" s="1">
        <v>724018</v>
      </c>
      <c r="D13" s="1">
        <v>439621</v>
      </c>
      <c r="E13" s="1">
        <v>131761</v>
      </c>
      <c r="F13" s="1">
        <v>34341</v>
      </c>
      <c r="J13" s="1">
        <v>145335</v>
      </c>
    </row>
    <row r="14" spans="1:10" x14ac:dyDescent="0.35">
      <c r="A14" s="7" t="s">
        <v>46</v>
      </c>
      <c r="B14" s="1">
        <v>1831928</v>
      </c>
      <c r="C14" s="1">
        <v>1099942</v>
      </c>
      <c r="D14" s="1">
        <v>477594</v>
      </c>
      <c r="E14" s="1">
        <v>60675</v>
      </c>
      <c r="F14" s="1">
        <v>59801</v>
      </c>
      <c r="G14" s="1">
        <f>SUM(C14:F14)</f>
        <v>1698012</v>
      </c>
      <c r="H14" s="1">
        <f>SUM(E14:F14)</f>
        <v>120476</v>
      </c>
      <c r="I14" s="9">
        <f>H14/G14</f>
        <v>7.0951206469683364E-2</v>
      </c>
      <c r="J14" s="1">
        <v>133915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3770624</v>
      </c>
      <c r="C16" s="1">
        <v>1906866</v>
      </c>
      <c r="D16" s="1">
        <v>1023725</v>
      </c>
      <c r="E16" s="1">
        <v>303057</v>
      </c>
      <c r="F16" s="1">
        <v>106837</v>
      </c>
      <c r="J16" s="1">
        <v>430139</v>
      </c>
    </row>
    <row r="17" spans="1:10" x14ac:dyDescent="0.35">
      <c r="A17" s="7" t="s">
        <v>48</v>
      </c>
      <c r="B17" s="1">
        <v>3948120</v>
      </c>
      <c r="C17" s="1">
        <v>1888612</v>
      </c>
      <c r="D17" s="1">
        <v>1237806</v>
      </c>
      <c r="E17" s="1">
        <v>312180</v>
      </c>
      <c r="F17" s="1">
        <v>77944</v>
      </c>
      <c r="J17" s="1">
        <v>431578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3596696</v>
      </c>
      <c r="C19" s="1">
        <v>1849908</v>
      </c>
      <c r="D19" s="1">
        <v>977759</v>
      </c>
      <c r="E19" s="1">
        <v>287568</v>
      </c>
      <c r="F19" s="1">
        <v>98793</v>
      </c>
      <c r="J19" s="1">
        <v>382668</v>
      </c>
    </row>
    <row r="20" spans="1:10" x14ac:dyDescent="0.35">
      <c r="A20" s="7" t="s">
        <v>50</v>
      </c>
      <c r="B20" s="1">
        <v>3751612</v>
      </c>
      <c r="C20" s="1">
        <v>1829542</v>
      </c>
      <c r="D20" s="1">
        <v>1193362</v>
      </c>
      <c r="E20" s="1">
        <v>281792</v>
      </c>
      <c r="F20" s="1">
        <v>77944</v>
      </c>
      <c r="J20" s="1">
        <v>368971</v>
      </c>
    </row>
    <row r="21" spans="1:10" x14ac:dyDescent="0.35">
      <c r="A21" s="7" t="s">
        <v>51</v>
      </c>
      <c r="B21" s="1">
        <v>99258</v>
      </c>
      <c r="C21" s="1">
        <v>23463</v>
      </c>
      <c r="D21" s="1">
        <v>32055</v>
      </c>
      <c r="E21" s="1">
        <v>34197</v>
      </c>
      <c r="F21" s="1">
        <v>8044</v>
      </c>
      <c r="J21" s="1">
        <v>1498</v>
      </c>
    </row>
    <row r="22" spans="1:10" x14ac:dyDescent="0.35">
      <c r="A22" s="7" t="s">
        <v>52</v>
      </c>
      <c r="B22" s="1">
        <v>109109</v>
      </c>
      <c r="C22" s="1">
        <v>41182</v>
      </c>
      <c r="D22" s="1">
        <v>37669</v>
      </c>
      <c r="E22" s="1" t="s">
        <v>40</v>
      </c>
      <c r="F22" s="1" t="s">
        <v>40</v>
      </c>
      <c r="J22" s="1">
        <v>30258</v>
      </c>
    </row>
    <row r="23" spans="1:10" x14ac:dyDescent="0.35">
      <c r="A23" s="7" t="s">
        <v>53</v>
      </c>
      <c r="B23" s="1">
        <v>162069</v>
      </c>
      <c r="C23" s="1">
        <v>51382</v>
      </c>
      <c r="D23" s="1">
        <v>20685</v>
      </c>
      <c r="E23" s="1">
        <v>11680</v>
      </c>
      <c r="F23" s="1" t="s">
        <v>40</v>
      </c>
      <c r="J23" s="1">
        <v>78322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142978</v>
      </c>
      <c r="C25" s="1">
        <v>85466</v>
      </c>
      <c r="D25" s="1">
        <v>23632</v>
      </c>
      <c r="E25" s="1">
        <v>18427</v>
      </c>
      <c r="F25" s="1" t="s">
        <v>40</v>
      </c>
      <c r="J25" s="1">
        <v>15453</v>
      </c>
    </row>
    <row r="26" spans="1:10" x14ac:dyDescent="0.35">
      <c r="A26" s="7" t="s">
        <v>55</v>
      </c>
      <c r="B26" s="1">
        <v>6834277</v>
      </c>
      <c r="C26" s="1">
        <v>3468541</v>
      </c>
      <c r="D26" s="1">
        <v>1992327</v>
      </c>
      <c r="E26" s="1">
        <v>553662</v>
      </c>
      <c r="F26" s="1">
        <v>146384</v>
      </c>
      <c r="J26" s="1">
        <v>673364</v>
      </c>
    </row>
    <row r="27" spans="1:10" x14ac:dyDescent="0.35">
      <c r="A27" s="7" t="s">
        <v>56</v>
      </c>
      <c r="B27" s="1">
        <v>364655</v>
      </c>
      <c r="C27" s="1">
        <v>143394</v>
      </c>
      <c r="D27" s="1">
        <v>128642</v>
      </c>
      <c r="E27" s="1">
        <v>28725</v>
      </c>
      <c r="F27" s="1">
        <v>18197</v>
      </c>
      <c r="J27" s="1">
        <v>45696</v>
      </c>
    </row>
    <row r="28" spans="1:10" x14ac:dyDescent="0.35">
      <c r="A28" s="7" t="s">
        <v>57</v>
      </c>
      <c r="B28" s="1">
        <v>124193</v>
      </c>
      <c r="C28" s="1">
        <v>60216</v>
      </c>
      <c r="D28" s="1">
        <v>44918</v>
      </c>
      <c r="E28" s="1">
        <v>3848</v>
      </c>
      <c r="F28" s="1">
        <v>13501</v>
      </c>
      <c r="J28" s="1">
        <v>1710</v>
      </c>
    </row>
    <row r="29" spans="1:10" x14ac:dyDescent="0.35">
      <c r="A29" s="7" t="s">
        <v>58</v>
      </c>
      <c r="B29" s="1">
        <v>88683</v>
      </c>
      <c r="C29" s="1">
        <v>23342</v>
      </c>
      <c r="D29" s="1">
        <v>12430</v>
      </c>
      <c r="E29" s="1">
        <v>3918</v>
      </c>
      <c r="F29" s="1">
        <v>4953</v>
      </c>
      <c r="J29" s="1">
        <v>44040</v>
      </c>
    </row>
    <row r="30" spans="1:10" x14ac:dyDescent="0.35">
      <c r="A30" s="7" t="s">
        <v>53</v>
      </c>
      <c r="B30" s="1">
        <v>163959</v>
      </c>
      <c r="C30" s="1">
        <v>14519</v>
      </c>
      <c r="D30" s="1">
        <v>59581</v>
      </c>
      <c r="E30" s="1">
        <v>6656</v>
      </c>
      <c r="F30" s="1">
        <v>1748</v>
      </c>
      <c r="J30" s="1">
        <v>81455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583484</v>
      </c>
      <c r="C32" s="1">
        <v>244465</v>
      </c>
      <c r="D32" s="1">
        <v>183182</v>
      </c>
      <c r="E32" s="1">
        <v>66950</v>
      </c>
      <c r="F32" s="1">
        <v>26241</v>
      </c>
      <c r="J32" s="1">
        <v>62647</v>
      </c>
    </row>
    <row r="33" spans="1:10" x14ac:dyDescent="0.35">
      <c r="A33" s="7" t="s">
        <v>60</v>
      </c>
      <c r="B33" s="1">
        <v>6669472</v>
      </c>
      <c r="C33" s="1">
        <v>3402582</v>
      </c>
      <c r="D33" s="1">
        <v>1924099</v>
      </c>
      <c r="E33" s="1">
        <v>529931</v>
      </c>
      <c r="F33" s="1">
        <v>146384</v>
      </c>
      <c r="J33" s="1">
        <v>666477</v>
      </c>
    </row>
    <row r="34" spans="1:10" x14ac:dyDescent="0.35">
      <c r="A34" s="7" t="s">
        <v>61</v>
      </c>
      <c r="B34" s="1">
        <v>235155</v>
      </c>
      <c r="C34" s="1">
        <v>93167</v>
      </c>
      <c r="D34" s="1">
        <v>77672</v>
      </c>
      <c r="E34" s="1">
        <v>6676</v>
      </c>
      <c r="F34" s="1">
        <v>10409</v>
      </c>
      <c r="J34" s="1">
        <v>47230</v>
      </c>
    </row>
    <row r="35" spans="1:10" x14ac:dyDescent="0.35">
      <c r="A35" s="7" t="s">
        <v>53</v>
      </c>
      <c r="B35" s="1">
        <v>230633</v>
      </c>
      <c r="C35" s="1">
        <v>55264</v>
      </c>
      <c r="D35" s="1">
        <v>76578</v>
      </c>
      <c r="E35" s="1">
        <v>11680</v>
      </c>
      <c r="F35" s="1">
        <v>1748</v>
      </c>
      <c r="J35" s="1">
        <v>85363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375662</v>
      </c>
      <c r="C37" s="1">
        <v>120206</v>
      </c>
      <c r="D37" s="1">
        <v>161542</v>
      </c>
      <c r="E37" s="1">
        <v>33880</v>
      </c>
      <c r="F37" s="1">
        <v>2449</v>
      </c>
      <c r="G37" s="1">
        <f>SUM(C37:F37)</f>
        <v>318077</v>
      </c>
      <c r="H37" s="1">
        <f>SUM(E37:F37)</f>
        <v>36329</v>
      </c>
      <c r="I37" s="9">
        <f>H37/G37</f>
        <v>0.1142144826567152</v>
      </c>
      <c r="J37" s="1">
        <v>57585</v>
      </c>
    </row>
    <row r="38" spans="1:10" x14ac:dyDescent="0.35">
      <c r="A38" s="7" t="s">
        <v>63</v>
      </c>
      <c r="B38" s="1">
        <v>5908122</v>
      </c>
      <c r="C38" s="1">
        <v>3146616</v>
      </c>
      <c r="D38" s="1">
        <v>1781911</v>
      </c>
      <c r="E38" s="1">
        <v>320440</v>
      </c>
      <c r="F38" s="1">
        <v>112203</v>
      </c>
      <c r="G38" s="1">
        <f t="shared" ref="G38:G41" si="0">SUM(C38:F38)</f>
        <v>5361170</v>
      </c>
      <c r="H38" s="1">
        <f t="shared" ref="H38:H41" si="1">SUM(E38:F38)</f>
        <v>432643</v>
      </c>
      <c r="I38" s="9">
        <f t="shared" ref="I38:I41" si="2">H38/G38</f>
        <v>8.0699362266072522E-2</v>
      </c>
      <c r="J38" s="1">
        <v>546952</v>
      </c>
    </row>
    <row r="39" spans="1:10" x14ac:dyDescent="0.35">
      <c r="A39" s="7" t="s">
        <v>64</v>
      </c>
      <c r="B39" s="1">
        <v>990056</v>
      </c>
      <c r="C39" s="1">
        <v>299273</v>
      </c>
      <c r="D39" s="1">
        <v>238125</v>
      </c>
      <c r="E39" s="1">
        <v>204265</v>
      </c>
      <c r="F39" s="1">
        <v>45719</v>
      </c>
      <c r="G39" s="1">
        <f t="shared" si="0"/>
        <v>787382</v>
      </c>
      <c r="H39" s="1">
        <f t="shared" si="1"/>
        <v>249984</v>
      </c>
      <c r="I39" s="9">
        <f t="shared" si="2"/>
        <v>0.31748757274105832</v>
      </c>
      <c r="J39" s="1">
        <v>202674</v>
      </c>
    </row>
    <row r="40" spans="1:10" x14ac:dyDescent="0.35">
      <c r="A40" s="7" t="s">
        <v>65</v>
      </c>
      <c r="B40" s="1">
        <v>215808</v>
      </c>
      <c r="C40" s="1">
        <v>141575</v>
      </c>
      <c r="D40" s="1">
        <v>37810</v>
      </c>
      <c r="E40" s="1">
        <v>2870</v>
      </c>
      <c r="F40" s="1">
        <v>4749</v>
      </c>
      <c r="G40" s="1">
        <f t="shared" si="0"/>
        <v>187004</v>
      </c>
      <c r="H40" s="1">
        <f t="shared" si="1"/>
        <v>7619</v>
      </c>
      <c r="I40" s="9">
        <f t="shared" si="2"/>
        <v>4.0742444011892795E-2</v>
      </c>
      <c r="J40" s="1">
        <v>28803</v>
      </c>
    </row>
    <row r="41" spans="1:10" x14ac:dyDescent="0.35">
      <c r="A41" s="7" t="s">
        <v>66</v>
      </c>
      <c r="B41" s="1">
        <v>229096</v>
      </c>
      <c r="C41" s="1">
        <v>87806</v>
      </c>
      <c r="D41" s="1">
        <v>42143</v>
      </c>
      <c r="E41" s="1">
        <v>53782</v>
      </c>
      <c r="F41" s="1">
        <v>19660</v>
      </c>
      <c r="G41" s="1">
        <f t="shared" si="0"/>
        <v>203391</v>
      </c>
      <c r="H41" s="1">
        <f t="shared" si="1"/>
        <v>73442</v>
      </c>
      <c r="I41" s="9">
        <f t="shared" si="2"/>
        <v>0.36108775707873014</v>
      </c>
      <c r="J41" s="1">
        <v>25704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352784</v>
      </c>
      <c r="C43" s="1">
        <v>51837</v>
      </c>
      <c r="D43" s="1">
        <v>166144</v>
      </c>
      <c r="E43" s="1">
        <v>16869</v>
      </c>
      <c r="F43" s="1">
        <v>32765</v>
      </c>
      <c r="J43" s="1">
        <v>85168</v>
      </c>
    </row>
    <row r="44" spans="1:10" x14ac:dyDescent="0.35">
      <c r="A44" s="7" t="s">
        <v>68</v>
      </c>
      <c r="B44" s="1">
        <v>2561448</v>
      </c>
      <c r="C44" s="1">
        <v>1009918</v>
      </c>
      <c r="D44" s="1">
        <v>754916</v>
      </c>
      <c r="E44" s="1">
        <v>353940</v>
      </c>
      <c r="F44" s="1">
        <v>97662</v>
      </c>
      <c r="J44" s="1">
        <v>345013</v>
      </c>
    </row>
    <row r="45" spans="1:10" x14ac:dyDescent="0.35">
      <c r="A45" s="7" t="s">
        <v>69</v>
      </c>
      <c r="B45" s="1">
        <v>2521562</v>
      </c>
      <c r="C45" s="1">
        <v>1128349</v>
      </c>
      <c r="D45" s="1">
        <v>904994</v>
      </c>
      <c r="E45" s="1">
        <v>179790</v>
      </c>
      <c r="F45" s="1">
        <v>45911</v>
      </c>
      <c r="J45" s="1">
        <v>262518</v>
      </c>
    </row>
    <row r="46" spans="1:10" x14ac:dyDescent="0.35">
      <c r="A46" s="7" t="s">
        <v>70</v>
      </c>
      <c r="B46" s="1">
        <v>2282950</v>
      </c>
      <c r="C46" s="1">
        <v>1605374</v>
      </c>
      <c r="D46" s="1">
        <v>435477</v>
      </c>
      <c r="E46" s="1">
        <v>64638</v>
      </c>
      <c r="F46" s="1">
        <v>8444</v>
      </c>
      <c r="J46" s="1">
        <v>169018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4241855</v>
      </c>
      <c r="C48" s="1">
        <v>2465376</v>
      </c>
      <c r="D48" s="1">
        <v>1241250</v>
      </c>
      <c r="E48" s="1">
        <v>169346</v>
      </c>
      <c r="F48" s="1">
        <v>93949</v>
      </c>
      <c r="J48" s="1">
        <v>271934</v>
      </c>
    </row>
    <row r="49" spans="1:10" x14ac:dyDescent="0.35">
      <c r="A49" s="7" t="s">
        <v>72</v>
      </c>
      <c r="B49" s="1">
        <v>262434</v>
      </c>
      <c r="C49" s="1">
        <v>152813</v>
      </c>
      <c r="D49" s="1">
        <v>73735</v>
      </c>
      <c r="E49" s="1">
        <v>18284</v>
      </c>
      <c r="F49" s="1">
        <v>1051</v>
      </c>
      <c r="J49" s="1">
        <v>16551</v>
      </c>
    </row>
    <row r="50" spans="1:10" x14ac:dyDescent="0.35">
      <c r="A50" s="7" t="s">
        <v>73</v>
      </c>
      <c r="B50" s="1">
        <v>1016427</v>
      </c>
      <c r="C50" s="1">
        <v>350888</v>
      </c>
      <c r="D50" s="1">
        <v>371094</v>
      </c>
      <c r="E50" s="1">
        <v>116934</v>
      </c>
      <c r="F50" s="1">
        <v>48092</v>
      </c>
      <c r="J50" s="1">
        <v>129418</v>
      </c>
    </row>
    <row r="51" spans="1:10" x14ac:dyDescent="0.35">
      <c r="A51" s="7" t="s">
        <v>74</v>
      </c>
      <c r="B51" s="1">
        <v>2104328</v>
      </c>
      <c r="C51" s="1">
        <v>815371</v>
      </c>
      <c r="D51" s="1">
        <v>558773</v>
      </c>
      <c r="E51" s="1">
        <v>310673</v>
      </c>
      <c r="F51" s="1">
        <v>40784</v>
      </c>
      <c r="J51" s="1">
        <v>378727</v>
      </c>
    </row>
    <row r="52" spans="1:10" x14ac:dyDescent="0.35">
      <c r="A52" s="7" t="s">
        <v>53</v>
      </c>
      <c r="B52" s="1">
        <v>93701</v>
      </c>
      <c r="C52" s="1">
        <v>11028</v>
      </c>
      <c r="D52" s="1">
        <v>16679</v>
      </c>
      <c r="E52" s="1" t="s">
        <v>40</v>
      </c>
      <c r="F52" s="1">
        <v>906</v>
      </c>
      <c r="J52" s="1">
        <v>65088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751367</v>
      </c>
      <c r="C54" s="1">
        <v>378992</v>
      </c>
      <c r="D54" s="1">
        <v>169161</v>
      </c>
      <c r="E54" s="1">
        <v>102002</v>
      </c>
      <c r="F54" s="1">
        <v>16291</v>
      </c>
      <c r="J54" s="1">
        <v>84921</v>
      </c>
    </row>
    <row r="55" spans="1:10" x14ac:dyDescent="0.35">
      <c r="A55" s="7" t="s">
        <v>76</v>
      </c>
      <c r="B55" s="1">
        <v>2707727</v>
      </c>
      <c r="C55" s="1">
        <v>1540953</v>
      </c>
      <c r="D55" s="1">
        <v>822631</v>
      </c>
      <c r="E55" s="1">
        <v>120357</v>
      </c>
      <c r="F55" s="1">
        <v>22052</v>
      </c>
      <c r="J55" s="1">
        <v>201734</v>
      </c>
    </row>
    <row r="56" spans="1:10" x14ac:dyDescent="0.35">
      <c r="A56" s="7" t="s">
        <v>77</v>
      </c>
      <c r="B56" s="1">
        <v>1455833</v>
      </c>
      <c r="C56" s="1">
        <v>723054</v>
      </c>
      <c r="D56" s="1">
        <v>306431</v>
      </c>
      <c r="E56" s="1">
        <v>137071</v>
      </c>
      <c r="F56" s="1">
        <v>44163</v>
      </c>
      <c r="J56" s="1">
        <v>245114</v>
      </c>
    </row>
    <row r="57" spans="1:10" x14ac:dyDescent="0.35">
      <c r="A57" s="7" t="s">
        <v>78</v>
      </c>
      <c r="B57" s="1">
        <v>1362660</v>
      </c>
      <c r="C57" s="1">
        <v>636991</v>
      </c>
      <c r="D57" s="1">
        <v>387189</v>
      </c>
      <c r="E57" s="1">
        <v>150913</v>
      </c>
      <c r="F57" s="1">
        <v>5069</v>
      </c>
      <c r="J57" s="1">
        <v>182498</v>
      </c>
    </row>
    <row r="58" spans="1:10" x14ac:dyDescent="0.35">
      <c r="A58" s="7" t="s">
        <v>79</v>
      </c>
      <c r="B58" s="1">
        <v>733379</v>
      </c>
      <c r="C58" s="1">
        <v>324529</v>
      </c>
      <c r="D58" s="1">
        <v>296739</v>
      </c>
      <c r="E58" s="1">
        <v>33121</v>
      </c>
      <c r="F58" s="1">
        <v>27166</v>
      </c>
      <c r="J58" s="1">
        <v>51824</v>
      </c>
    </row>
    <row r="59" spans="1:10" x14ac:dyDescent="0.35">
      <c r="A59" s="7" t="s">
        <v>80</v>
      </c>
      <c r="B59" s="1">
        <v>332137</v>
      </c>
      <c r="C59" s="1">
        <v>80041</v>
      </c>
      <c r="D59" s="1">
        <v>180949</v>
      </c>
      <c r="E59" s="1">
        <v>27545</v>
      </c>
      <c r="F59" s="1">
        <v>9923</v>
      </c>
      <c r="J59" s="1">
        <v>33679</v>
      </c>
    </row>
    <row r="60" spans="1:10" x14ac:dyDescent="0.35">
      <c r="A60" s="7" t="s">
        <v>81</v>
      </c>
      <c r="B60" s="1">
        <v>375641</v>
      </c>
      <c r="C60" s="1">
        <v>110918</v>
      </c>
      <c r="D60" s="1">
        <v>98431</v>
      </c>
      <c r="E60" s="1">
        <v>44228</v>
      </c>
      <c r="F60" s="1">
        <v>60117</v>
      </c>
      <c r="J60" s="1">
        <v>61947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2857633</v>
      </c>
      <c r="C62" s="1">
        <v>1238782</v>
      </c>
      <c r="D62" s="1">
        <v>891882</v>
      </c>
      <c r="E62" s="1">
        <v>265224</v>
      </c>
      <c r="F62" s="1">
        <v>99305</v>
      </c>
      <c r="G62" s="1">
        <f>SUM(C62:F62)</f>
        <v>2495193</v>
      </c>
      <c r="H62" s="1">
        <f>SUM(E62:F62)</f>
        <v>364529</v>
      </c>
      <c r="I62" s="9">
        <f>H62/G62</f>
        <v>0.1460925066718286</v>
      </c>
      <c r="J62" s="1">
        <v>362440</v>
      </c>
    </row>
    <row r="63" spans="1:10" x14ac:dyDescent="0.35">
      <c r="A63" s="7" t="s">
        <v>83</v>
      </c>
      <c r="B63" s="1">
        <v>4861111</v>
      </c>
      <c r="C63" s="1">
        <v>2556696</v>
      </c>
      <c r="D63" s="1">
        <v>1369649</v>
      </c>
      <c r="E63" s="1">
        <v>350013</v>
      </c>
      <c r="F63" s="1">
        <v>85477</v>
      </c>
      <c r="G63" s="1">
        <f>SUM(C63:F63)</f>
        <v>4361835</v>
      </c>
      <c r="H63" s="1">
        <f>SUM(E63:F63)</f>
        <v>435490</v>
      </c>
      <c r="I63" s="9">
        <f>H63/G63</f>
        <v>9.9841007282485461E-2</v>
      </c>
      <c r="J63" s="1">
        <v>499277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771751</v>
      </c>
      <c r="C65" s="1">
        <v>180093</v>
      </c>
      <c r="D65" s="1">
        <v>288146</v>
      </c>
      <c r="E65" s="1">
        <v>176074</v>
      </c>
      <c r="F65" s="1">
        <v>56973</v>
      </c>
      <c r="J65" s="1">
        <v>70465</v>
      </c>
    </row>
    <row r="66" spans="1:10" x14ac:dyDescent="0.35">
      <c r="A66" s="7" t="s">
        <v>60</v>
      </c>
      <c r="B66" s="1">
        <v>6688053</v>
      </c>
      <c r="C66" s="1">
        <v>3610409</v>
      </c>
      <c r="D66" s="1">
        <v>1971803</v>
      </c>
      <c r="E66" s="1">
        <v>439162</v>
      </c>
      <c r="F66" s="1">
        <v>127808</v>
      </c>
      <c r="J66" s="1">
        <v>538870</v>
      </c>
    </row>
    <row r="67" spans="1:10" x14ac:dyDescent="0.35">
      <c r="A67" s="7" t="s">
        <v>53</v>
      </c>
      <c r="B67" s="1">
        <v>258940</v>
      </c>
      <c r="C67" s="1">
        <v>4976</v>
      </c>
      <c r="D67" s="1">
        <v>1582</v>
      </c>
      <c r="E67" s="1" t="s">
        <v>40</v>
      </c>
      <c r="F67" s="1" t="s">
        <v>40</v>
      </c>
      <c r="J67" s="1">
        <v>252383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4325862</v>
      </c>
      <c r="C69" s="1">
        <v>2308164</v>
      </c>
      <c r="D69" s="1">
        <v>1313871</v>
      </c>
      <c r="E69" s="1">
        <v>316313</v>
      </c>
      <c r="F69" s="1">
        <v>59278</v>
      </c>
      <c r="J69" s="1">
        <v>328236</v>
      </c>
    </row>
    <row r="70" spans="1:10" x14ac:dyDescent="0.35">
      <c r="A70" s="7" t="s">
        <v>60</v>
      </c>
      <c r="B70" s="1">
        <v>3096538</v>
      </c>
      <c r="C70" s="1">
        <v>1483629</v>
      </c>
      <c r="D70" s="1">
        <v>926359</v>
      </c>
      <c r="E70" s="1">
        <v>297366</v>
      </c>
      <c r="F70" s="1">
        <v>114721</v>
      </c>
      <c r="J70" s="1">
        <v>274464</v>
      </c>
    </row>
    <row r="71" spans="1:10" x14ac:dyDescent="0.35">
      <c r="A71" s="7" t="s">
        <v>53</v>
      </c>
      <c r="B71" s="1">
        <v>296343</v>
      </c>
      <c r="C71" s="1">
        <v>3684</v>
      </c>
      <c r="D71" s="1">
        <v>21302</v>
      </c>
      <c r="E71" s="1">
        <v>1557</v>
      </c>
      <c r="F71" s="1">
        <v>10783</v>
      </c>
      <c r="J71" s="1">
        <v>259018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144775</v>
      </c>
      <c r="C73" s="1">
        <v>74620</v>
      </c>
      <c r="D73" s="1">
        <v>16983</v>
      </c>
      <c r="E73" s="1" t="s">
        <v>40</v>
      </c>
      <c r="F73" s="1">
        <v>39897</v>
      </c>
      <c r="J73" s="1">
        <v>13276</v>
      </c>
    </row>
    <row r="74" spans="1:10" ht="58" x14ac:dyDescent="0.35">
      <c r="A74" s="7" t="s">
        <v>85</v>
      </c>
      <c r="B74" s="1">
        <v>24185</v>
      </c>
      <c r="C74" s="1">
        <v>5669</v>
      </c>
      <c r="D74" s="1">
        <v>6327</v>
      </c>
      <c r="E74" s="1">
        <v>10423</v>
      </c>
      <c r="F74" s="1">
        <v>1766</v>
      </c>
      <c r="J74" s="1" t="s">
        <v>40</v>
      </c>
    </row>
    <row r="75" spans="1:10" ht="29" x14ac:dyDescent="0.35">
      <c r="A75" s="7" t="s">
        <v>86</v>
      </c>
      <c r="B75" s="1">
        <v>122409</v>
      </c>
      <c r="C75" s="1">
        <v>68942</v>
      </c>
      <c r="D75" s="1">
        <v>46576</v>
      </c>
      <c r="E75" s="1">
        <v>5181</v>
      </c>
      <c r="F75" s="1" t="s">
        <v>40</v>
      </c>
      <c r="J75" s="1">
        <v>1710</v>
      </c>
    </row>
    <row r="76" spans="1:10" x14ac:dyDescent="0.35">
      <c r="A76" s="7" t="s">
        <v>87</v>
      </c>
      <c r="B76" s="1">
        <v>45143</v>
      </c>
      <c r="C76" s="1">
        <v>14396</v>
      </c>
      <c r="D76" s="1">
        <v>4506</v>
      </c>
      <c r="E76" s="1">
        <v>11014</v>
      </c>
      <c r="F76" s="1">
        <v>2538</v>
      </c>
      <c r="J76" s="1">
        <v>12688</v>
      </c>
    </row>
    <row r="77" spans="1:10" ht="29" x14ac:dyDescent="0.35">
      <c r="A77" s="7" t="s">
        <v>88</v>
      </c>
      <c r="B77" s="1">
        <v>9488</v>
      </c>
      <c r="C77" s="1">
        <v>9488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389046</v>
      </c>
      <c r="C78" s="1">
        <v>92040</v>
      </c>
      <c r="D78" s="1">
        <v>193168</v>
      </c>
      <c r="E78" s="1">
        <v>67547</v>
      </c>
      <c r="F78" s="1">
        <v>24798</v>
      </c>
      <c r="J78" s="1">
        <v>11492</v>
      </c>
    </row>
    <row r="79" spans="1:10" x14ac:dyDescent="0.35">
      <c r="A79" s="7" t="s">
        <v>90</v>
      </c>
      <c r="B79" s="1">
        <v>1453709</v>
      </c>
      <c r="C79" s="1">
        <v>987825</v>
      </c>
      <c r="D79" s="1">
        <v>402020</v>
      </c>
      <c r="E79" s="1">
        <v>24037</v>
      </c>
      <c r="F79" s="1">
        <v>2229</v>
      </c>
      <c r="J79" s="1">
        <v>37598</v>
      </c>
    </row>
    <row r="80" spans="1:10" x14ac:dyDescent="0.35">
      <c r="A80" s="7" t="s">
        <v>91</v>
      </c>
      <c r="B80" s="1">
        <v>61368</v>
      </c>
      <c r="C80" s="1">
        <v>11101</v>
      </c>
      <c r="D80" s="1">
        <v>20819</v>
      </c>
      <c r="E80" s="1">
        <v>11253</v>
      </c>
      <c r="F80" s="1">
        <v>15288</v>
      </c>
      <c r="J80" s="1">
        <v>2907</v>
      </c>
    </row>
    <row r="81" spans="1:10" x14ac:dyDescent="0.35">
      <c r="A81" s="7" t="s">
        <v>92</v>
      </c>
      <c r="B81" s="1">
        <v>56262</v>
      </c>
      <c r="C81" s="1">
        <v>21277</v>
      </c>
      <c r="D81" s="1">
        <v>8877</v>
      </c>
      <c r="E81" s="1">
        <v>26108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16484</v>
      </c>
      <c r="C82" s="1">
        <v>3807</v>
      </c>
      <c r="D82" s="1">
        <v>7915</v>
      </c>
      <c r="E82" s="1">
        <v>2580</v>
      </c>
      <c r="F82" s="1" t="s">
        <v>40</v>
      </c>
      <c r="J82" s="1">
        <v>2182</v>
      </c>
    </row>
    <row r="83" spans="1:10" x14ac:dyDescent="0.35">
      <c r="A83" s="7" t="s">
        <v>94</v>
      </c>
      <c r="B83" s="1">
        <v>20037</v>
      </c>
      <c r="C83" s="1" t="s">
        <v>40</v>
      </c>
      <c r="D83" s="1">
        <v>1801</v>
      </c>
      <c r="E83" s="1">
        <v>11035</v>
      </c>
      <c r="F83" s="1">
        <v>2559</v>
      </c>
      <c r="J83" s="1">
        <v>4642</v>
      </c>
    </row>
    <row r="84" spans="1:10" x14ac:dyDescent="0.35">
      <c r="A84" s="7" t="s">
        <v>95</v>
      </c>
      <c r="B84" s="1">
        <v>500381</v>
      </c>
      <c r="C84" s="1">
        <v>176611</v>
      </c>
      <c r="D84" s="1">
        <v>157663</v>
      </c>
      <c r="E84" s="1">
        <v>115167</v>
      </c>
      <c r="F84" s="1">
        <v>25645</v>
      </c>
      <c r="J84" s="1">
        <v>25295</v>
      </c>
    </row>
    <row r="85" spans="1:10" x14ac:dyDescent="0.35">
      <c r="A85" s="7" t="s">
        <v>53</v>
      </c>
      <c r="B85" s="1">
        <v>4875456</v>
      </c>
      <c r="C85" s="1">
        <v>2329704</v>
      </c>
      <c r="D85" s="1">
        <v>1394876</v>
      </c>
      <c r="E85" s="1">
        <v>330890</v>
      </c>
      <c r="F85" s="1">
        <v>70061</v>
      </c>
      <c r="J85" s="1">
        <v>749927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831691</v>
      </c>
      <c r="C87" s="1">
        <v>290282</v>
      </c>
      <c r="D87" s="1">
        <v>292980</v>
      </c>
      <c r="E87" s="1">
        <v>204887</v>
      </c>
      <c r="F87" s="1">
        <v>42605</v>
      </c>
      <c r="J87" s="1">
        <v>936</v>
      </c>
    </row>
    <row r="88" spans="1:10" x14ac:dyDescent="0.35">
      <c r="A88" s="7" t="s">
        <v>97</v>
      </c>
      <c r="B88" s="1">
        <v>658068</v>
      </c>
      <c r="C88" s="1">
        <v>228255</v>
      </c>
      <c r="D88" s="1">
        <v>233947</v>
      </c>
      <c r="E88" s="1">
        <v>117179</v>
      </c>
      <c r="F88" s="1">
        <v>78686</v>
      </c>
      <c r="J88" s="1" t="s">
        <v>40</v>
      </c>
    </row>
    <row r="89" spans="1:10" x14ac:dyDescent="0.35">
      <c r="A89" s="7" t="s">
        <v>98</v>
      </c>
      <c r="B89" s="1">
        <v>678925</v>
      </c>
      <c r="C89" s="1">
        <v>288628</v>
      </c>
      <c r="D89" s="1">
        <v>327447</v>
      </c>
      <c r="E89" s="1">
        <v>38706</v>
      </c>
      <c r="F89" s="1">
        <v>19371</v>
      </c>
      <c r="J89" s="1">
        <v>4774</v>
      </c>
    </row>
    <row r="90" spans="1:10" x14ac:dyDescent="0.35">
      <c r="A90" s="7" t="s">
        <v>99</v>
      </c>
      <c r="B90" s="1">
        <v>1229164</v>
      </c>
      <c r="C90" s="1">
        <v>625050</v>
      </c>
      <c r="D90" s="1">
        <v>511631</v>
      </c>
      <c r="E90" s="1">
        <v>91430</v>
      </c>
      <c r="F90" s="1">
        <v>1053</v>
      </c>
      <c r="J90" s="1" t="s">
        <v>40</v>
      </c>
    </row>
    <row r="91" spans="1:10" x14ac:dyDescent="0.35">
      <c r="A91" s="7" t="s">
        <v>100</v>
      </c>
      <c r="B91" s="1">
        <v>732362</v>
      </c>
      <c r="C91" s="1">
        <v>486717</v>
      </c>
      <c r="D91" s="1">
        <v>210491</v>
      </c>
      <c r="E91" s="1">
        <v>35153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1052748</v>
      </c>
      <c r="C92" s="1">
        <v>744596</v>
      </c>
      <c r="D92" s="1">
        <v>294816</v>
      </c>
      <c r="E92" s="1">
        <v>13336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425078</v>
      </c>
      <c r="C93" s="1">
        <v>379011</v>
      </c>
      <c r="D93" s="1">
        <v>44587</v>
      </c>
      <c r="E93" s="1" t="s">
        <v>40</v>
      </c>
      <c r="F93" s="1" t="s">
        <v>40</v>
      </c>
      <c r="J93" s="1">
        <v>1480</v>
      </c>
    </row>
    <row r="94" spans="1:10" x14ac:dyDescent="0.35">
      <c r="A94" s="7" t="s">
        <v>103</v>
      </c>
      <c r="B94" s="1">
        <v>370441</v>
      </c>
      <c r="C94" s="1">
        <v>312107</v>
      </c>
      <c r="D94" s="1">
        <v>43487</v>
      </c>
      <c r="E94" s="1">
        <v>5076</v>
      </c>
      <c r="F94" s="1" t="s">
        <v>40</v>
      </c>
      <c r="J94" s="1">
        <v>9771</v>
      </c>
    </row>
    <row r="95" spans="1:10" x14ac:dyDescent="0.35">
      <c r="A95" s="7" t="s">
        <v>53</v>
      </c>
      <c r="B95" s="1">
        <v>1740267</v>
      </c>
      <c r="C95" s="1">
        <v>440831</v>
      </c>
      <c r="D95" s="1">
        <v>302145</v>
      </c>
      <c r="E95" s="1">
        <v>109469</v>
      </c>
      <c r="F95" s="1">
        <v>43066</v>
      </c>
      <c r="J95" s="1">
        <v>844756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5942475</v>
      </c>
      <c r="C97" s="1">
        <v>3470298</v>
      </c>
      <c r="D97" s="1">
        <v>1876609</v>
      </c>
      <c r="E97" s="1">
        <v>442034</v>
      </c>
      <c r="F97" s="1">
        <v>97336</v>
      </c>
      <c r="J97" s="1">
        <v>56198</v>
      </c>
    </row>
    <row r="98" spans="1:10" x14ac:dyDescent="0.35">
      <c r="A98" s="7" t="s">
        <v>105</v>
      </c>
      <c r="B98" s="1">
        <v>2490262</v>
      </c>
      <c r="C98" s="1">
        <v>1071170</v>
      </c>
      <c r="D98" s="1">
        <v>1013844</v>
      </c>
      <c r="E98" s="1">
        <v>283670</v>
      </c>
      <c r="F98" s="1">
        <v>105038</v>
      </c>
      <c r="J98" s="1">
        <v>16540</v>
      </c>
    </row>
    <row r="99" spans="1:10" ht="43.5" x14ac:dyDescent="0.35">
      <c r="A99" s="7" t="s">
        <v>106</v>
      </c>
      <c r="B99" s="1">
        <v>2029863</v>
      </c>
      <c r="C99" s="1">
        <v>725058</v>
      </c>
      <c r="D99" s="1">
        <v>928972</v>
      </c>
      <c r="E99" s="1">
        <v>264050</v>
      </c>
      <c r="F99" s="1">
        <v>95787</v>
      </c>
      <c r="J99" s="1">
        <v>15996</v>
      </c>
    </row>
    <row r="100" spans="1:10" x14ac:dyDescent="0.35">
      <c r="A100" s="7" t="s">
        <v>107</v>
      </c>
      <c r="B100" s="1">
        <v>807242</v>
      </c>
      <c r="C100" s="1">
        <v>125848</v>
      </c>
      <c r="D100" s="1">
        <v>329476</v>
      </c>
      <c r="E100" s="1">
        <v>265785</v>
      </c>
      <c r="F100" s="1">
        <v>76361</v>
      </c>
      <c r="J100" s="1">
        <v>9771</v>
      </c>
    </row>
    <row r="101" spans="1:10" x14ac:dyDescent="0.35">
      <c r="A101" s="7" t="s">
        <v>108</v>
      </c>
      <c r="B101" s="1">
        <v>70360</v>
      </c>
      <c r="C101" s="1">
        <v>14240</v>
      </c>
      <c r="D101" s="1">
        <v>41124</v>
      </c>
      <c r="E101" s="1">
        <v>7752</v>
      </c>
      <c r="F101" s="1">
        <v>7244</v>
      </c>
      <c r="J101" s="1" t="s">
        <v>40</v>
      </c>
    </row>
    <row r="102" spans="1:10" ht="29" x14ac:dyDescent="0.35">
      <c r="A102" s="7" t="s">
        <v>109</v>
      </c>
      <c r="B102" s="1">
        <v>198472</v>
      </c>
      <c r="C102" s="1">
        <v>71635</v>
      </c>
      <c r="D102" s="1">
        <v>42549</v>
      </c>
      <c r="E102" s="1">
        <v>32139</v>
      </c>
      <c r="F102" s="1">
        <v>52149</v>
      </c>
      <c r="J102" s="1" t="s">
        <v>40</v>
      </c>
    </row>
    <row r="103" spans="1:10" x14ac:dyDescent="0.35">
      <c r="A103" s="7" t="s">
        <v>110</v>
      </c>
      <c r="B103" s="1">
        <v>537559</v>
      </c>
      <c r="C103" s="1">
        <v>137922</v>
      </c>
      <c r="D103" s="1">
        <v>233339</v>
      </c>
      <c r="E103" s="1">
        <v>132354</v>
      </c>
      <c r="F103" s="1">
        <v>32565</v>
      </c>
      <c r="J103" s="1">
        <v>1379</v>
      </c>
    </row>
    <row r="104" spans="1:10" ht="29" x14ac:dyDescent="0.35">
      <c r="A104" s="7" t="s">
        <v>111</v>
      </c>
      <c r="B104" s="1">
        <v>191797</v>
      </c>
      <c r="C104" s="1">
        <v>59221</v>
      </c>
      <c r="D104" s="1">
        <v>49215</v>
      </c>
      <c r="E104" s="1">
        <v>73438</v>
      </c>
      <c r="F104" s="1">
        <v>9923</v>
      </c>
      <c r="J104" s="1" t="s">
        <v>40</v>
      </c>
    </row>
    <row r="105" spans="1:10" x14ac:dyDescent="0.35">
      <c r="A105" s="7" t="s">
        <v>112</v>
      </c>
      <c r="B105" s="1">
        <v>282977</v>
      </c>
      <c r="C105" s="1">
        <v>126569</v>
      </c>
      <c r="D105" s="1">
        <v>121481</v>
      </c>
      <c r="E105" s="1">
        <v>21824</v>
      </c>
      <c r="F105" s="1">
        <v>13103</v>
      </c>
      <c r="J105" s="1" t="s">
        <v>40</v>
      </c>
    </row>
    <row r="106" spans="1:10" x14ac:dyDescent="0.35">
      <c r="A106" s="7" t="s">
        <v>113</v>
      </c>
      <c r="B106" s="1">
        <v>90787</v>
      </c>
      <c r="C106" s="1">
        <v>8939</v>
      </c>
      <c r="D106" s="1">
        <v>54706</v>
      </c>
      <c r="E106" s="1">
        <v>14660</v>
      </c>
      <c r="F106" s="1">
        <v>12482</v>
      </c>
      <c r="J106" s="1" t="s">
        <v>40</v>
      </c>
    </row>
    <row r="107" spans="1:10" x14ac:dyDescent="0.35">
      <c r="A107" s="7" t="s">
        <v>114</v>
      </c>
      <c r="B107" s="1">
        <v>264643</v>
      </c>
      <c r="C107" s="1">
        <v>100485</v>
      </c>
      <c r="D107" s="1">
        <v>116548</v>
      </c>
      <c r="E107" s="1">
        <v>22868</v>
      </c>
      <c r="F107" s="1">
        <v>14971</v>
      </c>
      <c r="J107" s="1">
        <v>9771</v>
      </c>
    </row>
    <row r="108" spans="1:10" x14ac:dyDescent="0.35">
      <c r="A108" s="7" t="s">
        <v>53</v>
      </c>
      <c r="B108" s="1">
        <v>855222</v>
      </c>
      <c r="C108" s="1">
        <v>36889</v>
      </c>
      <c r="D108" s="1">
        <v>15129</v>
      </c>
      <c r="E108" s="1" t="s">
        <v>40</v>
      </c>
      <c r="F108" s="1" t="s">
        <v>40</v>
      </c>
      <c r="J108" s="1">
        <v>803204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 t="s">
        <v>40</v>
      </c>
      <c r="C110" s="1" t="s">
        <v>40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28383</v>
      </c>
      <c r="C111" s="1">
        <v>9302</v>
      </c>
      <c r="D111" s="1">
        <v>9762</v>
      </c>
      <c r="E111" s="1">
        <v>9319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15992</v>
      </c>
      <c r="C112" s="1">
        <v>8883</v>
      </c>
      <c r="D112" s="1">
        <v>7109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5310</v>
      </c>
      <c r="C113" s="1">
        <v>5310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7573501</v>
      </c>
      <c r="C114" s="1">
        <v>3756614</v>
      </c>
      <c r="D114" s="1">
        <v>2236854</v>
      </c>
      <c r="E114" s="1">
        <v>605918</v>
      </c>
      <c r="F114" s="1">
        <v>184781</v>
      </c>
      <c r="J114" s="1">
        <v>789335</v>
      </c>
    </row>
    <row r="115" spans="1:10" x14ac:dyDescent="0.35">
      <c r="A115" s="7" t="s">
        <v>53</v>
      </c>
      <c r="B115" s="1">
        <v>95557</v>
      </c>
      <c r="C115" s="1">
        <v>15368</v>
      </c>
      <c r="D115" s="1">
        <v>7806</v>
      </c>
      <c r="E115" s="1" t="s">
        <v>40</v>
      </c>
      <c r="F115" s="1" t="s">
        <v>40</v>
      </c>
      <c r="J115" s="1">
        <v>72383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4052974</v>
      </c>
      <c r="C117" s="1">
        <v>2580035</v>
      </c>
      <c r="D117" s="1">
        <v>1108274</v>
      </c>
      <c r="E117" s="1">
        <v>278636</v>
      </c>
      <c r="F117" s="1">
        <v>83611</v>
      </c>
      <c r="J117" s="1">
        <v>2417</v>
      </c>
    </row>
    <row r="118" spans="1:10" x14ac:dyDescent="0.35">
      <c r="A118" s="7" t="s">
        <v>121</v>
      </c>
      <c r="B118" s="1">
        <v>1963942</v>
      </c>
      <c r="C118" s="1">
        <v>829740</v>
      </c>
      <c r="D118" s="1">
        <v>841976</v>
      </c>
      <c r="E118" s="1">
        <v>240558</v>
      </c>
      <c r="F118" s="1">
        <v>46895</v>
      </c>
      <c r="J118" s="1">
        <v>4774</v>
      </c>
    </row>
    <row r="119" spans="1:10" x14ac:dyDescent="0.35">
      <c r="A119" s="7" t="s">
        <v>122</v>
      </c>
      <c r="B119" s="1">
        <v>202696</v>
      </c>
      <c r="C119" s="1">
        <v>56901</v>
      </c>
      <c r="D119" s="1">
        <v>97892</v>
      </c>
      <c r="E119" s="1">
        <v>38979</v>
      </c>
      <c r="F119" s="1">
        <v>8924</v>
      </c>
      <c r="J119" s="1" t="s">
        <v>40</v>
      </c>
    </row>
    <row r="120" spans="1:10" x14ac:dyDescent="0.35">
      <c r="A120" s="7" t="s">
        <v>123</v>
      </c>
      <c r="B120" s="1">
        <v>44520</v>
      </c>
      <c r="C120" s="1">
        <v>30231</v>
      </c>
      <c r="D120" s="1">
        <v>6244</v>
      </c>
      <c r="E120" s="1" t="s">
        <v>40</v>
      </c>
      <c r="F120" s="1">
        <v>8044</v>
      </c>
      <c r="J120" s="1" t="s">
        <v>40</v>
      </c>
    </row>
    <row r="121" spans="1:10" x14ac:dyDescent="0.35">
      <c r="A121" s="7" t="s">
        <v>53</v>
      </c>
      <c r="B121" s="1">
        <v>1454612</v>
      </c>
      <c r="C121" s="1">
        <v>298570</v>
      </c>
      <c r="D121" s="1">
        <v>207145</v>
      </c>
      <c r="E121" s="1">
        <v>57063</v>
      </c>
      <c r="F121" s="1">
        <v>37306</v>
      </c>
      <c r="J121" s="1">
        <v>854527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4911429</v>
      </c>
      <c r="C123" s="1">
        <v>2888393</v>
      </c>
      <c r="D123" s="1">
        <v>1487641</v>
      </c>
      <c r="E123" s="1">
        <v>414107</v>
      </c>
      <c r="F123" s="1">
        <v>114098</v>
      </c>
      <c r="J123" s="1">
        <v>7190</v>
      </c>
    </row>
    <row r="124" spans="1:10" x14ac:dyDescent="0.35">
      <c r="A124" s="7" t="s">
        <v>121</v>
      </c>
      <c r="B124" s="1">
        <v>1129063</v>
      </c>
      <c r="C124" s="1">
        <v>514128</v>
      </c>
      <c r="D124" s="1">
        <v>493787</v>
      </c>
      <c r="E124" s="1">
        <v>95815</v>
      </c>
      <c r="F124" s="1">
        <v>25333</v>
      </c>
      <c r="J124" s="1" t="s">
        <v>40</v>
      </c>
    </row>
    <row r="125" spans="1:10" x14ac:dyDescent="0.35">
      <c r="A125" s="7" t="s">
        <v>122</v>
      </c>
      <c r="B125" s="1">
        <v>192064</v>
      </c>
      <c r="C125" s="1">
        <v>78998</v>
      </c>
      <c r="D125" s="1">
        <v>66561</v>
      </c>
      <c r="E125" s="1">
        <v>46504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27399</v>
      </c>
      <c r="C126" s="1">
        <v>13110</v>
      </c>
      <c r="D126" s="1">
        <v>6244</v>
      </c>
      <c r="E126" s="1" t="s">
        <v>40</v>
      </c>
      <c r="F126" s="1">
        <v>8044</v>
      </c>
      <c r="J126" s="1" t="s">
        <v>40</v>
      </c>
    </row>
    <row r="127" spans="1:10" x14ac:dyDescent="0.35">
      <c r="A127" s="7" t="s">
        <v>53</v>
      </c>
      <c r="B127" s="1">
        <v>1458790</v>
      </c>
      <c r="C127" s="1">
        <v>300848</v>
      </c>
      <c r="D127" s="1">
        <v>207298</v>
      </c>
      <c r="E127" s="1">
        <v>58811</v>
      </c>
      <c r="F127" s="1">
        <v>37306</v>
      </c>
      <c r="J127" s="1">
        <v>854527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3484037</v>
      </c>
      <c r="C129" s="1">
        <v>2244112</v>
      </c>
      <c r="D129" s="1">
        <v>993868</v>
      </c>
      <c r="E129" s="1">
        <v>204205</v>
      </c>
      <c r="F129" s="1">
        <v>40372</v>
      </c>
      <c r="J129" s="1">
        <v>1480</v>
      </c>
    </row>
    <row r="130" spans="1:10" x14ac:dyDescent="0.35">
      <c r="A130" s="7" t="s">
        <v>121</v>
      </c>
      <c r="B130" s="1">
        <v>2421165</v>
      </c>
      <c r="C130" s="1">
        <v>1159309</v>
      </c>
      <c r="D130" s="1">
        <v>866530</v>
      </c>
      <c r="E130" s="1">
        <v>313936</v>
      </c>
      <c r="F130" s="1">
        <v>76617</v>
      </c>
      <c r="J130" s="1">
        <v>4774</v>
      </c>
    </row>
    <row r="131" spans="1:10" x14ac:dyDescent="0.35">
      <c r="A131" s="7" t="s">
        <v>122</v>
      </c>
      <c r="B131" s="1">
        <v>338049</v>
      </c>
      <c r="C131" s="1">
        <v>89161</v>
      </c>
      <c r="D131" s="1">
        <v>201332</v>
      </c>
      <c r="E131" s="1">
        <v>40033</v>
      </c>
      <c r="F131" s="1">
        <v>6587</v>
      </c>
      <c r="J131" s="1">
        <v>936</v>
      </c>
    </row>
    <row r="132" spans="1:10" x14ac:dyDescent="0.35">
      <c r="A132" s="7" t="s">
        <v>123</v>
      </c>
      <c r="B132" s="1">
        <v>26932</v>
      </c>
      <c r="C132" s="1">
        <v>1400</v>
      </c>
      <c r="D132" s="1">
        <v>1632</v>
      </c>
      <c r="E132" s="1" t="s">
        <v>40</v>
      </c>
      <c r="F132" s="1">
        <v>23899</v>
      </c>
      <c r="J132" s="1" t="s">
        <v>40</v>
      </c>
    </row>
    <row r="133" spans="1:10" x14ac:dyDescent="0.35">
      <c r="A133" s="7" t="s">
        <v>53</v>
      </c>
      <c r="B133" s="1">
        <v>1448561</v>
      </c>
      <c r="C133" s="1">
        <v>301495</v>
      </c>
      <c r="D133" s="1">
        <v>198170</v>
      </c>
      <c r="E133" s="1">
        <v>57063</v>
      </c>
      <c r="F133" s="1">
        <v>37306</v>
      </c>
      <c r="J133" s="1">
        <v>854527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4682902</v>
      </c>
      <c r="C135" s="1">
        <v>2848800</v>
      </c>
      <c r="D135" s="1">
        <v>1386391</v>
      </c>
      <c r="E135" s="1">
        <v>345154</v>
      </c>
      <c r="F135" s="1">
        <v>100141</v>
      </c>
      <c r="J135" s="1">
        <v>2417</v>
      </c>
    </row>
    <row r="136" spans="1:10" x14ac:dyDescent="0.35">
      <c r="A136" s="7" t="s">
        <v>121</v>
      </c>
      <c r="B136" s="1">
        <v>1167415</v>
      </c>
      <c r="C136" s="1">
        <v>513750</v>
      </c>
      <c r="D136" s="1">
        <v>474440</v>
      </c>
      <c r="E136" s="1">
        <v>158817</v>
      </c>
      <c r="F136" s="1">
        <v>20407</v>
      </c>
      <c r="J136" s="1" t="s">
        <v>40</v>
      </c>
    </row>
    <row r="137" spans="1:10" x14ac:dyDescent="0.35">
      <c r="A137" s="7" t="s">
        <v>122</v>
      </c>
      <c r="B137" s="1">
        <v>353441</v>
      </c>
      <c r="C137" s="1">
        <v>121915</v>
      </c>
      <c r="D137" s="1">
        <v>156990</v>
      </c>
      <c r="E137" s="1">
        <v>54202</v>
      </c>
      <c r="F137" s="1">
        <v>15560</v>
      </c>
      <c r="J137" s="1">
        <v>4774</v>
      </c>
    </row>
    <row r="138" spans="1:10" x14ac:dyDescent="0.35">
      <c r="A138" s="7" t="s">
        <v>123</v>
      </c>
      <c r="B138" s="1">
        <v>65772</v>
      </c>
      <c r="C138" s="1">
        <v>6001</v>
      </c>
      <c r="D138" s="1">
        <v>48404</v>
      </c>
      <c r="E138" s="1" t="s">
        <v>40</v>
      </c>
      <c r="F138" s="1">
        <v>11367</v>
      </c>
      <c r="J138" s="1" t="s">
        <v>40</v>
      </c>
    </row>
    <row r="139" spans="1:10" x14ac:dyDescent="0.35">
      <c r="A139" s="7" t="s">
        <v>53</v>
      </c>
      <c r="B139" s="1">
        <v>1449214</v>
      </c>
      <c r="C139" s="1">
        <v>305011</v>
      </c>
      <c r="D139" s="1">
        <v>195305</v>
      </c>
      <c r="E139" s="1">
        <v>57063</v>
      </c>
      <c r="F139" s="1">
        <v>37306</v>
      </c>
      <c r="J139" s="1">
        <v>854527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5789994</v>
      </c>
      <c r="C141" s="1">
        <v>3391461</v>
      </c>
      <c r="D141" s="1">
        <v>1800770</v>
      </c>
      <c r="E141" s="1">
        <v>471673</v>
      </c>
      <c r="F141" s="1">
        <v>118900</v>
      </c>
      <c r="J141" s="1">
        <v>7190</v>
      </c>
    </row>
    <row r="142" spans="1:10" x14ac:dyDescent="0.35">
      <c r="A142" s="7" t="s">
        <v>121</v>
      </c>
      <c r="B142" s="1">
        <v>398283</v>
      </c>
      <c r="C142" s="1">
        <v>83869</v>
      </c>
      <c r="D142" s="1">
        <v>228301</v>
      </c>
      <c r="E142" s="1">
        <v>68905</v>
      </c>
      <c r="F142" s="1">
        <v>17208</v>
      </c>
      <c r="J142" s="1" t="s">
        <v>40</v>
      </c>
    </row>
    <row r="143" spans="1:10" x14ac:dyDescent="0.35">
      <c r="A143" s="7" t="s">
        <v>122</v>
      </c>
      <c r="B143" s="1">
        <v>67869</v>
      </c>
      <c r="C143" s="1">
        <v>13787</v>
      </c>
      <c r="D143" s="1">
        <v>36486</v>
      </c>
      <c r="E143" s="1">
        <v>17595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14062</v>
      </c>
      <c r="C144" s="1">
        <v>2696</v>
      </c>
      <c r="D144" s="1" t="s">
        <v>40</v>
      </c>
      <c r="E144" s="1" t="s">
        <v>40</v>
      </c>
      <c r="F144" s="1">
        <v>11367</v>
      </c>
      <c r="J144" s="1" t="s">
        <v>40</v>
      </c>
    </row>
    <row r="145" spans="1:10" x14ac:dyDescent="0.35">
      <c r="A145" s="7" t="s">
        <v>53</v>
      </c>
      <c r="B145" s="1">
        <v>1448535</v>
      </c>
      <c r="C145" s="1">
        <v>303664</v>
      </c>
      <c r="D145" s="1">
        <v>195974</v>
      </c>
      <c r="E145" s="1">
        <v>57063</v>
      </c>
      <c r="F145" s="1">
        <v>37306</v>
      </c>
      <c r="J145" s="1">
        <v>854527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5838295</v>
      </c>
      <c r="C147" s="1">
        <v>3379479</v>
      </c>
      <c r="D147" s="1">
        <v>1867847</v>
      </c>
      <c r="E147" s="1">
        <v>480116</v>
      </c>
      <c r="F147" s="1">
        <v>94828</v>
      </c>
      <c r="J147" s="1">
        <v>16025</v>
      </c>
    </row>
    <row r="148" spans="1:10" x14ac:dyDescent="0.35">
      <c r="A148" s="7" t="s">
        <v>121</v>
      </c>
      <c r="B148" s="1">
        <v>391755</v>
      </c>
      <c r="C148" s="1">
        <v>110799</v>
      </c>
      <c r="D148" s="1">
        <v>177543</v>
      </c>
      <c r="E148" s="1">
        <v>62425</v>
      </c>
      <c r="F148" s="1">
        <v>40052</v>
      </c>
      <c r="J148" s="1">
        <v>936</v>
      </c>
    </row>
    <row r="149" spans="1:10" x14ac:dyDescent="0.35">
      <c r="A149" s="7" t="s">
        <v>122</v>
      </c>
      <c r="B149" s="1">
        <v>37853</v>
      </c>
      <c r="C149" s="1">
        <v>2052</v>
      </c>
      <c r="D149" s="1">
        <v>20168</v>
      </c>
      <c r="E149" s="1">
        <v>15632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11135</v>
      </c>
      <c r="C150" s="1">
        <v>3091</v>
      </c>
      <c r="D150" s="1" t="s">
        <v>40</v>
      </c>
      <c r="E150" s="1" t="s">
        <v>40</v>
      </c>
      <c r="F150" s="1">
        <v>8044</v>
      </c>
      <c r="J150" s="1" t="s">
        <v>40</v>
      </c>
    </row>
    <row r="151" spans="1:10" x14ac:dyDescent="0.35">
      <c r="A151" s="7" t="s">
        <v>53</v>
      </c>
      <c r="B151" s="1">
        <v>1439707</v>
      </c>
      <c r="C151" s="1">
        <v>300056</v>
      </c>
      <c r="D151" s="1">
        <v>195974</v>
      </c>
      <c r="E151" s="1">
        <v>57063</v>
      </c>
      <c r="F151" s="1">
        <v>41857</v>
      </c>
      <c r="J151" s="1">
        <v>844756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783712</v>
      </c>
      <c r="C153" s="1">
        <v>236576</v>
      </c>
      <c r="D153" s="1">
        <v>351694</v>
      </c>
      <c r="E153" s="1">
        <v>154096</v>
      </c>
      <c r="F153" s="1">
        <v>41345</v>
      </c>
      <c r="J153" s="1" t="s">
        <v>40</v>
      </c>
    </row>
    <row r="154" spans="1:10" ht="29" x14ac:dyDescent="0.35">
      <c r="A154" s="7" t="s">
        <v>125</v>
      </c>
      <c r="B154" s="1">
        <v>270728</v>
      </c>
      <c r="C154" s="1">
        <v>67196</v>
      </c>
      <c r="D154" s="1">
        <v>125981</v>
      </c>
      <c r="E154" s="1">
        <v>74241</v>
      </c>
      <c r="F154" s="1">
        <v>3310</v>
      </c>
      <c r="J154" s="1" t="s">
        <v>40</v>
      </c>
    </row>
    <row r="155" spans="1:10" x14ac:dyDescent="0.35">
      <c r="A155" s="7" t="s">
        <v>53</v>
      </c>
      <c r="B155" s="1">
        <v>6794114</v>
      </c>
      <c r="C155" s="1">
        <v>3537286</v>
      </c>
      <c r="D155" s="1">
        <v>1828734</v>
      </c>
      <c r="E155" s="1">
        <v>424215</v>
      </c>
      <c r="F155" s="1">
        <v>142162</v>
      </c>
      <c r="J155" s="1">
        <v>861717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2570591</v>
      </c>
      <c r="C157" s="1">
        <v>1772380</v>
      </c>
      <c r="D157" s="1">
        <v>631714</v>
      </c>
      <c r="E157" s="1">
        <v>112675</v>
      </c>
      <c r="F157" s="1">
        <v>31470</v>
      </c>
      <c r="J157" s="1">
        <v>22353</v>
      </c>
    </row>
    <row r="158" spans="1:10" x14ac:dyDescent="0.35">
      <c r="A158" s="7" t="s">
        <v>127</v>
      </c>
      <c r="B158" s="1">
        <v>2090338</v>
      </c>
      <c r="C158" s="1">
        <v>1185523</v>
      </c>
      <c r="D158" s="1">
        <v>755716</v>
      </c>
      <c r="E158" s="1">
        <v>125556</v>
      </c>
      <c r="F158" s="1">
        <v>22606</v>
      </c>
      <c r="J158" s="1">
        <v>936</v>
      </c>
    </row>
    <row r="159" spans="1:10" x14ac:dyDescent="0.35">
      <c r="A159" s="7" t="s">
        <v>128</v>
      </c>
      <c r="B159" s="1">
        <v>709345</v>
      </c>
      <c r="C159" s="1">
        <v>322670</v>
      </c>
      <c r="D159" s="1">
        <v>256896</v>
      </c>
      <c r="E159" s="1">
        <v>114956</v>
      </c>
      <c r="F159" s="1">
        <v>10050</v>
      </c>
      <c r="J159" s="1">
        <v>4774</v>
      </c>
    </row>
    <row r="160" spans="1:10" x14ac:dyDescent="0.35">
      <c r="A160" s="7" t="s">
        <v>129</v>
      </c>
      <c r="B160" s="1">
        <v>1038571</v>
      </c>
      <c r="C160" s="1">
        <v>255118</v>
      </c>
      <c r="D160" s="1">
        <v>472390</v>
      </c>
      <c r="E160" s="1">
        <v>227714</v>
      </c>
      <c r="F160" s="1">
        <v>83349</v>
      </c>
      <c r="J160" s="1" t="s">
        <v>40</v>
      </c>
    </row>
    <row r="161" spans="1:10" x14ac:dyDescent="0.35">
      <c r="A161" s="7" t="s">
        <v>53</v>
      </c>
      <c r="B161" s="1">
        <v>1309899</v>
      </c>
      <c r="C161" s="1">
        <v>259786</v>
      </c>
      <c r="D161" s="1">
        <v>144815</v>
      </c>
      <c r="E161" s="1">
        <v>34337</v>
      </c>
      <c r="F161" s="1">
        <v>37306</v>
      </c>
      <c r="J161" s="1">
        <v>833655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2996572</v>
      </c>
      <c r="C163" s="1">
        <v>2088861</v>
      </c>
      <c r="D163" s="1">
        <v>757168</v>
      </c>
      <c r="E163" s="1">
        <v>99781</v>
      </c>
      <c r="F163" s="1">
        <v>28410</v>
      </c>
      <c r="J163" s="1">
        <v>22353</v>
      </c>
    </row>
    <row r="164" spans="1:10" x14ac:dyDescent="0.35">
      <c r="A164" s="7" t="s">
        <v>127</v>
      </c>
      <c r="B164" s="1">
        <v>1971041</v>
      </c>
      <c r="C164" s="1">
        <v>1061033</v>
      </c>
      <c r="D164" s="1">
        <v>691888</v>
      </c>
      <c r="E164" s="1">
        <v>186810</v>
      </c>
      <c r="F164" s="1">
        <v>30372</v>
      </c>
      <c r="J164" s="1">
        <v>936</v>
      </c>
    </row>
    <row r="165" spans="1:10" x14ac:dyDescent="0.35">
      <c r="A165" s="7" t="s">
        <v>128</v>
      </c>
      <c r="B165" s="1">
        <v>706279</v>
      </c>
      <c r="C165" s="1">
        <v>281404</v>
      </c>
      <c r="D165" s="1">
        <v>303605</v>
      </c>
      <c r="E165" s="1">
        <v>110635</v>
      </c>
      <c r="F165" s="1">
        <v>5861</v>
      </c>
      <c r="J165" s="1">
        <v>4774</v>
      </c>
    </row>
    <row r="166" spans="1:10" x14ac:dyDescent="0.35">
      <c r="A166" s="7" t="s">
        <v>129</v>
      </c>
      <c r="B166" s="1">
        <v>735803</v>
      </c>
      <c r="C166" s="1">
        <v>105243</v>
      </c>
      <c r="D166" s="1">
        <v>364056</v>
      </c>
      <c r="E166" s="1">
        <v>183673</v>
      </c>
      <c r="F166" s="1">
        <v>82832</v>
      </c>
      <c r="J166" s="1" t="s">
        <v>40</v>
      </c>
    </row>
    <row r="167" spans="1:10" x14ac:dyDescent="0.35">
      <c r="A167" s="7" t="s">
        <v>53</v>
      </c>
      <c r="B167" s="1">
        <v>1309049</v>
      </c>
      <c r="C167" s="1">
        <v>258936</v>
      </c>
      <c r="D167" s="1">
        <v>144815</v>
      </c>
      <c r="E167" s="1">
        <v>34337</v>
      </c>
      <c r="F167" s="1">
        <v>37306</v>
      </c>
      <c r="J167" s="1">
        <v>833655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3292172</v>
      </c>
      <c r="C169" s="1">
        <v>2317467</v>
      </c>
      <c r="D169" s="1">
        <v>808525</v>
      </c>
      <c r="E169" s="1">
        <v>103717</v>
      </c>
      <c r="F169" s="1">
        <v>40109</v>
      </c>
      <c r="J169" s="1">
        <v>22353</v>
      </c>
    </row>
    <row r="170" spans="1:10" x14ac:dyDescent="0.35">
      <c r="A170" s="7" t="s">
        <v>127</v>
      </c>
      <c r="B170" s="1">
        <v>1756227</v>
      </c>
      <c r="C170" s="1">
        <v>867781</v>
      </c>
      <c r="D170" s="1">
        <v>682489</v>
      </c>
      <c r="E170" s="1">
        <v>178125</v>
      </c>
      <c r="F170" s="1">
        <v>22122</v>
      </c>
      <c r="J170" s="1">
        <v>5710</v>
      </c>
    </row>
    <row r="171" spans="1:10" x14ac:dyDescent="0.35">
      <c r="A171" s="7" t="s">
        <v>128</v>
      </c>
      <c r="B171" s="1">
        <v>719320</v>
      </c>
      <c r="C171" s="1">
        <v>220816</v>
      </c>
      <c r="D171" s="1">
        <v>322062</v>
      </c>
      <c r="E171" s="1">
        <v>144905</v>
      </c>
      <c r="F171" s="1">
        <v>31536</v>
      </c>
      <c r="J171" s="1" t="s">
        <v>40</v>
      </c>
    </row>
    <row r="172" spans="1:10" x14ac:dyDescent="0.35">
      <c r="A172" s="7" t="s">
        <v>129</v>
      </c>
      <c r="B172" s="1">
        <v>636879</v>
      </c>
      <c r="C172" s="1">
        <v>127089</v>
      </c>
      <c r="D172" s="1">
        <v>303639</v>
      </c>
      <c r="E172" s="1">
        <v>152442</v>
      </c>
      <c r="F172" s="1">
        <v>53708</v>
      </c>
      <c r="J172" s="1" t="s">
        <v>40</v>
      </c>
    </row>
    <row r="173" spans="1:10" x14ac:dyDescent="0.35">
      <c r="A173" s="7" t="s">
        <v>53</v>
      </c>
      <c r="B173" s="1">
        <v>1314147</v>
      </c>
      <c r="C173" s="1">
        <v>262324</v>
      </c>
      <c r="D173" s="1">
        <v>144815</v>
      </c>
      <c r="E173" s="1">
        <v>36047</v>
      </c>
      <c r="F173" s="1">
        <v>37306</v>
      </c>
      <c r="J173" s="1">
        <v>833655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3262730</v>
      </c>
      <c r="C175" s="1">
        <v>2209772</v>
      </c>
      <c r="D175" s="1">
        <v>858677</v>
      </c>
      <c r="E175" s="1">
        <v>133345</v>
      </c>
      <c r="F175" s="1">
        <v>38583</v>
      </c>
      <c r="J175" s="1">
        <v>22353</v>
      </c>
    </row>
    <row r="176" spans="1:10" x14ac:dyDescent="0.35">
      <c r="A176" s="7" t="s">
        <v>127</v>
      </c>
      <c r="B176" s="1">
        <v>1884887</v>
      </c>
      <c r="C176" s="1">
        <v>1001459</v>
      </c>
      <c r="D176" s="1">
        <v>694822</v>
      </c>
      <c r="E176" s="1">
        <v>157456</v>
      </c>
      <c r="F176" s="1">
        <v>31149</v>
      </c>
      <c r="J176" s="1" t="s">
        <v>40</v>
      </c>
    </row>
    <row r="177" spans="1:10" x14ac:dyDescent="0.35">
      <c r="A177" s="7" t="s">
        <v>128</v>
      </c>
      <c r="B177" s="1">
        <v>564935</v>
      </c>
      <c r="C177" s="1">
        <v>185412</v>
      </c>
      <c r="D177" s="1">
        <v>242709</v>
      </c>
      <c r="E177" s="1">
        <v>121530</v>
      </c>
      <c r="F177" s="1">
        <v>9574</v>
      </c>
      <c r="J177" s="1">
        <v>5710</v>
      </c>
    </row>
    <row r="178" spans="1:10" x14ac:dyDescent="0.35">
      <c r="A178" s="7" t="s">
        <v>129</v>
      </c>
      <c r="B178" s="1">
        <v>695850</v>
      </c>
      <c r="C178" s="1">
        <v>135652</v>
      </c>
      <c r="D178" s="1">
        <v>308351</v>
      </c>
      <c r="E178" s="1">
        <v>168568</v>
      </c>
      <c r="F178" s="1">
        <v>83279</v>
      </c>
      <c r="J178" s="1" t="s">
        <v>40</v>
      </c>
    </row>
    <row r="179" spans="1:10" x14ac:dyDescent="0.35">
      <c r="A179" s="7" t="s">
        <v>53</v>
      </c>
      <c r="B179" s="1">
        <v>1310343</v>
      </c>
      <c r="C179" s="1">
        <v>263182</v>
      </c>
      <c r="D179" s="1">
        <v>156972</v>
      </c>
      <c r="E179" s="1">
        <v>34337</v>
      </c>
      <c r="F179" s="1">
        <v>22197</v>
      </c>
      <c r="J179" s="1">
        <v>833655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6155560</v>
      </c>
      <c r="C181" s="1">
        <v>3446078</v>
      </c>
      <c r="D181" s="1">
        <v>2065355</v>
      </c>
      <c r="E181" s="1">
        <v>518497</v>
      </c>
      <c r="F181" s="1">
        <v>118440</v>
      </c>
      <c r="J181" s="1">
        <v>7190</v>
      </c>
    </row>
    <row r="182" spans="1:10" x14ac:dyDescent="0.35">
      <c r="A182" s="7" t="s">
        <v>60</v>
      </c>
      <c r="B182" s="1">
        <v>193786</v>
      </c>
      <c r="C182" s="1">
        <v>54650</v>
      </c>
      <c r="D182" s="1">
        <v>49255</v>
      </c>
      <c r="E182" s="1">
        <v>60845</v>
      </c>
      <c r="F182" s="1">
        <v>29035</v>
      </c>
      <c r="J182" s="1" t="s">
        <v>40</v>
      </c>
    </row>
    <row r="183" spans="1:10" x14ac:dyDescent="0.35">
      <c r="A183" s="7" t="s">
        <v>130</v>
      </c>
      <c r="B183" s="1">
        <v>1369399</v>
      </c>
      <c r="C183" s="1">
        <v>294749</v>
      </c>
      <c r="D183" s="1">
        <v>146921</v>
      </c>
      <c r="E183" s="1">
        <v>35895</v>
      </c>
      <c r="F183" s="1">
        <v>37306</v>
      </c>
      <c r="J183" s="1">
        <v>854527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4058583</v>
      </c>
      <c r="C185" s="1">
        <v>2219823</v>
      </c>
      <c r="D185" s="1">
        <v>1431267</v>
      </c>
      <c r="E185" s="1">
        <v>306086</v>
      </c>
      <c r="F185" s="1">
        <v>95153</v>
      </c>
      <c r="J185" s="1">
        <v>6254</v>
      </c>
    </row>
    <row r="186" spans="1:10" x14ac:dyDescent="0.35">
      <c r="A186" s="7" t="s">
        <v>60</v>
      </c>
      <c r="B186" s="1">
        <v>374560</v>
      </c>
      <c r="C186" s="1">
        <v>78482</v>
      </c>
      <c r="D186" s="1">
        <v>127915</v>
      </c>
      <c r="E186" s="1">
        <v>153073</v>
      </c>
      <c r="F186" s="1">
        <v>15090</v>
      </c>
      <c r="J186" s="1" t="s">
        <v>40</v>
      </c>
    </row>
    <row r="187" spans="1:10" x14ac:dyDescent="0.35">
      <c r="A187" s="7" t="s">
        <v>131</v>
      </c>
      <c r="B187" s="1">
        <v>1675786</v>
      </c>
      <c r="C187" s="1">
        <v>1127191</v>
      </c>
      <c r="D187" s="1">
        <v>446722</v>
      </c>
      <c r="E187" s="1">
        <v>75262</v>
      </c>
      <c r="F187" s="1">
        <v>25674</v>
      </c>
      <c r="J187" s="1">
        <v>936</v>
      </c>
    </row>
    <row r="188" spans="1:10" x14ac:dyDescent="0.35">
      <c r="A188" s="7" t="s">
        <v>53</v>
      </c>
      <c r="B188" s="1">
        <v>1609816</v>
      </c>
      <c r="C188" s="1">
        <v>369982</v>
      </c>
      <c r="D188" s="1">
        <v>255627</v>
      </c>
      <c r="E188" s="1">
        <v>80816</v>
      </c>
      <c r="F188" s="1">
        <v>48864</v>
      </c>
      <c r="J188" s="1">
        <v>854527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381976</v>
      </c>
      <c r="C190" s="1">
        <v>48292</v>
      </c>
      <c r="D190" s="1">
        <v>150767</v>
      </c>
      <c r="E190" s="1">
        <v>145227</v>
      </c>
      <c r="F190" s="1">
        <v>37691</v>
      </c>
      <c r="J190" s="1" t="s">
        <v>40</v>
      </c>
    </row>
    <row r="191" spans="1:10" x14ac:dyDescent="0.35">
      <c r="A191" s="7" t="s">
        <v>60</v>
      </c>
      <c r="B191" s="1">
        <v>6397316</v>
      </c>
      <c r="C191" s="1">
        <v>3714686</v>
      </c>
      <c r="D191" s="1">
        <v>2062712</v>
      </c>
      <c r="E191" s="1">
        <v>452177</v>
      </c>
      <c r="F191" s="1">
        <v>146037</v>
      </c>
      <c r="J191" s="1">
        <v>21705</v>
      </c>
    </row>
    <row r="192" spans="1:10" x14ac:dyDescent="0.35">
      <c r="A192" s="7" t="s">
        <v>53</v>
      </c>
      <c r="B192" s="1">
        <v>939451</v>
      </c>
      <c r="C192" s="1">
        <v>32500</v>
      </c>
      <c r="D192" s="1">
        <v>48053</v>
      </c>
      <c r="E192" s="1">
        <v>17833</v>
      </c>
      <c r="F192" s="1">
        <v>1053</v>
      </c>
      <c r="J192" s="1">
        <v>840012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5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157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4292622</v>
      </c>
      <c r="C8" s="1">
        <v>2419329</v>
      </c>
      <c r="D8" s="1">
        <v>1251247</v>
      </c>
      <c r="E8" s="1">
        <v>224232</v>
      </c>
      <c r="F8" s="1">
        <v>66801</v>
      </c>
      <c r="G8" s="1">
        <f>SUM(C8:F8)</f>
        <v>3961609</v>
      </c>
      <c r="H8" s="1">
        <f>SUM(E8:F8)</f>
        <v>291033</v>
      </c>
      <c r="I8" s="9">
        <f>H8/G8</f>
        <v>7.3463332701435194E-2</v>
      </c>
      <c r="J8" s="1">
        <v>331013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357118</v>
      </c>
      <c r="C10" s="1">
        <v>86435</v>
      </c>
      <c r="D10" s="1">
        <v>176405</v>
      </c>
      <c r="E10" s="1">
        <v>43698</v>
      </c>
      <c r="F10" s="1">
        <v>9943</v>
      </c>
      <c r="J10" s="1">
        <v>40637</v>
      </c>
    </row>
    <row r="11" spans="1:10" x14ac:dyDescent="0.35">
      <c r="A11" s="7" t="s">
        <v>43</v>
      </c>
      <c r="B11" s="1">
        <v>1162762</v>
      </c>
      <c r="C11" s="1">
        <v>661039</v>
      </c>
      <c r="D11" s="1">
        <v>302989</v>
      </c>
      <c r="E11" s="1">
        <v>65078</v>
      </c>
      <c r="F11" s="1">
        <v>19754</v>
      </c>
      <c r="J11" s="1">
        <v>113902</v>
      </c>
    </row>
    <row r="12" spans="1:10" x14ac:dyDescent="0.35">
      <c r="A12" s="7" t="s">
        <v>44</v>
      </c>
      <c r="B12" s="1">
        <v>1094582</v>
      </c>
      <c r="C12" s="1">
        <v>560971</v>
      </c>
      <c r="D12" s="1">
        <v>320748</v>
      </c>
      <c r="E12" s="1">
        <v>69647</v>
      </c>
      <c r="F12" s="1">
        <v>32665</v>
      </c>
      <c r="J12" s="1">
        <v>110552</v>
      </c>
    </row>
    <row r="13" spans="1:10" x14ac:dyDescent="0.35">
      <c r="A13" s="7" t="s">
        <v>45</v>
      </c>
      <c r="B13" s="1">
        <v>710596</v>
      </c>
      <c r="C13" s="1">
        <v>465105</v>
      </c>
      <c r="D13" s="1">
        <v>207681</v>
      </c>
      <c r="E13" s="1">
        <v>13400</v>
      </c>
      <c r="F13" s="1" t="s">
        <v>40</v>
      </c>
      <c r="J13" s="1">
        <v>24410</v>
      </c>
    </row>
    <row r="14" spans="1:10" x14ac:dyDescent="0.35">
      <c r="A14" s="7" t="s">
        <v>46</v>
      </c>
      <c r="B14" s="1">
        <v>967564</v>
      </c>
      <c r="C14" s="1">
        <v>645779</v>
      </c>
      <c r="D14" s="1">
        <v>243423</v>
      </c>
      <c r="E14" s="1">
        <v>32409</v>
      </c>
      <c r="F14" s="1">
        <v>4439</v>
      </c>
      <c r="G14" s="1">
        <f>SUM(C14:F14)</f>
        <v>926050</v>
      </c>
      <c r="H14" s="1">
        <f>SUM(E14:F14)</f>
        <v>36848</v>
      </c>
      <c r="I14" s="9">
        <f>H14/G14</f>
        <v>3.9790508071918362E-2</v>
      </c>
      <c r="J14" s="1">
        <v>41513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2135379</v>
      </c>
      <c r="C16" s="1">
        <v>1234279</v>
      </c>
      <c r="D16" s="1">
        <v>642723</v>
      </c>
      <c r="E16" s="1">
        <v>81349</v>
      </c>
      <c r="F16" s="1">
        <v>17312</v>
      </c>
      <c r="J16" s="1">
        <v>159715</v>
      </c>
    </row>
    <row r="17" spans="1:10" x14ac:dyDescent="0.35">
      <c r="A17" s="7" t="s">
        <v>48</v>
      </c>
      <c r="B17" s="1">
        <v>2157243</v>
      </c>
      <c r="C17" s="1">
        <v>1185050</v>
      </c>
      <c r="D17" s="1">
        <v>608523</v>
      </c>
      <c r="E17" s="1">
        <v>142883</v>
      </c>
      <c r="F17" s="1">
        <v>49489</v>
      </c>
      <c r="J17" s="1">
        <v>171298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2019266</v>
      </c>
      <c r="C19" s="1">
        <v>1185508</v>
      </c>
      <c r="D19" s="1">
        <v>592640</v>
      </c>
      <c r="E19" s="1">
        <v>70929</v>
      </c>
      <c r="F19" s="1">
        <v>17312</v>
      </c>
      <c r="J19" s="1">
        <v>152876</v>
      </c>
    </row>
    <row r="20" spans="1:10" x14ac:dyDescent="0.35">
      <c r="A20" s="7" t="s">
        <v>50</v>
      </c>
      <c r="B20" s="1">
        <v>2093197</v>
      </c>
      <c r="C20" s="1">
        <v>1175133</v>
      </c>
      <c r="D20" s="1">
        <v>587784</v>
      </c>
      <c r="E20" s="1">
        <v>140401</v>
      </c>
      <c r="F20" s="1">
        <v>39107</v>
      </c>
      <c r="J20" s="1">
        <v>150772</v>
      </c>
    </row>
    <row r="21" spans="1:10" x14ac:dyDescent="0.35">
      <c r="A21" s="7" t="s">
        <v>51</v>
      </c>
      <c r="B21" s="1">
        <v>27136</v>
      </c>
      <c r="C21" s="1">
        <v>15822</v>
      </c>
      <c r="D21" s="1">
        <v>8274</v>
      </c>
      <c r="E21" s="1">
        <v>2482</v>
      </c>
      <c r="F21" s="1">
        <v>558</v>
      </c>
      <c r="J21" s="1" t="s">
        <v>40</v>
      </c>
    </row>
    <row r="22" spans="1:10" x14ac:dyDescent="0.35">
      <c r="A22" s="7" t="s">
        <v>52</v>
      </c>
      <c r="B22" s="1">
        <v>79310</v>
      </c>
      <c r="C22" s="1">
        <v>27422</v>
      </c>
      <c r="D22" s="1">
        <v>24876</v>
      </c>
      <c r="E22" s="1">
        <v>10420</v>
      </c>
      <c r="F22" s="1">
        <v>9824</v>
      </c>
      <c r="J22" s="1">
        <v>6768</v>
      </c>
    </row>
    <row r="23" spans="1:10" x14ac:dyDescent="0.35">
      <c r="A23" s="7" t="s">
        <v>53</v>
      </c>
      <c r="B23" s="1">
        <v>73713</v>
      </c>
      <c r="C23" s="1">
        <v>15443</v>
      </c>
      <c r="D23" s="1">
        <v>37673</v>
      </c>
      <c r="E23" s="1" t="s">
        <v>40</v>
      </c>
      <c r="F23" s="1" t="s">
        <v>40</v>
      </c>
      <c r="J23" s="1">
        <v>20598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90146</v>
      </c>
      <c r="C25" s="1">
        <v>67167</v>
      </c>
      <c r="D25" s="1">
        <v>9651</v>
      </c>
      <c r="E25" s="1">
        <v>833</v>
      </c>
      <c r="F25" s="1">
        <v>3829</v>
      </c>
      <c r="J25" s="1">
        <v>8667</v>
      </c>
    </row>
    <row r="26" spans="1:10" x14ac:dyDescent="0.35">
      <c r="A26" s="7" t="s">
        <v>55</v>
      </c>
      <c r="B26" s="1">
        <v>3695885</v>
      </c>
      <c r="C26" s="1">
        <v>2148894</v>
      </c>
      <c r="D26" s="1">
        <v>1055832</v>
      </c>
      <c r="E26" s="1">
        <v>195834</v>
      </c>
      <c r="F26" s="1">
        <v>27793</v>
      </c>
      <c r="J26" s="1">
        <v>267532</v>
      </c>
    </row>
    <row r="27" spans="1:10" x14ac:dyDescent="0.35">
      <c r="A27" s="7" t="s">
        <v>56</v>
      </c>
      <c r="B27" s="1">
        <v>289538</v>
      </c>
      <c r="C27" s="1">
        <v>119389</v>
      </c>
      <c r="D27" s="1">
        <v>115309</v>
      </c>
      <c r="E27" s="1">
        <v>23149</v>
      </c>
      <c r="F27" s="1">
        <v>21400</v>
      </c>
      <c r="J27" s="1">
        <v>10291</v>
      </c>
    </row>
    <row r="28" spans="1:10" x14ac:dyDescent="0.35">
      <c r="A28" s="7" t="s">
        <v>57</v>
      </c>
      <c r="B28" s="1">
        <v>71336</v>
      </c>
      <c r="C28" s="1">
        <v>40652</v>
      </c>
      <c r="D28" s="1">
        <v>24545</v>
      </c>
      <c r="E28" s="1">
        <v>3893</v>
      </c>
      <c r="F28" s="1" t="s">
        <v>40</v>
      </c>
      <c r="J28" s="1">
        <v>2246</v>
      </c>
    </row>
    <row r="29" spans="1:10" x14ac:dyDescent="0.35">
      <c r="A29" s="7" t="s">
        <v>58</v>
      </c>
      <c r="B29" s="1">
        <v>110970</v>
      </c>
      <c r="C29" s="1">
        <v>39935</v>
      </c>
      <c r="D29" s="1">
        <v>39552</v>
      </c>
      <c r="E29" s="1">
        <v>524</v>
      </c>
      <c r="F29" s="1">
        <v>13779</v>
      </c>
      <c r="J29" s="1">
        <v>17180</v>
      </c>
    </row>
    <row r="30" spans="1:10" x14ac:dyDescent="0.35">
      <c r="A30" s="7" t="s">
        <v>53</v>
      </c>
      <c r="B30" s="1">
        <v>34748</v>
      </c>
      <c r="C30" s="1">
        <v>3292</v>
      </c>
      <c r="D30" s="1">
        <v>6358</v>
      </c>
      <c r="E30" s="1" t="s">
        <v>40</v>
      </c>
      <c r="F30" s="1" t="s">
        <v>40</v>
      </c>
      <c r="J30" s="1">
        <v>25097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399883</v>
      </c>
      <c r="C32" s="1">
        <v>195998</v>
      </c>
      <c r="D32" s="1">
        <v>133234</v>
      </c>
      <c r="E32" s="1">
        <v>26463</v>
      </c>
      <c r="F32" s="1">
        <v>25229</v>
      </c>
      <c r="J32" s="1">
        <v>18958</v>
      </c>
    </row>
    <row r="33" spans="1:10" x14ac:dyDescent="0.35">
      <c r="A33" s="7" t="s">
        <v>60</v>
      </c>
      <c r="B33" s="1">
        <v>3638819</v>
      </c>
      <c r="C33" s="1">
        <v>2132619</v>
      </c>
      <c r="D33" s="1">
        <v>1018040</v>
      </c>
      <c r="E33" s="1">
        <v>195834</v>
      </c>
      <c r="F33" s="1">
        <v>27793</v>
      </c>
      <c r="J33" s="1">
        <v>264532</v>
      </c>
    </row>
    <row r="34" spans="1:10" x14ac:dyDescent="0.35">
      <c r="A34" s="7" t="s">
        <v>61</v>
      </c>
      <c r="B34" s="1">
        <v>161147</v>
      </c>
      <c r="C34" s="1">
        <v>73709</v>
      </c>
      <c r="D34" s="1">
        <v>55942</v>
      </c>
      <c r="E34" s="1">
        <v>1935</v>
      </c>
      <c r="F34" s="1">
        <v>13779</v>
      </c>
      <c r="J34" s="1">
        <v>15782</v>
      </c>
    </row>
    <row r="35" spans="1:10" x14ac:dyDescent="0.35">
      <c r="A35" s="7" t="s">
        <v>53</v>
      </c>
      <c r="B35" s="1">
        <v>92774</v>
      </c>
      <c r="C35" s="1">
        <v>17003</v>
      </c>
      <c r="D35" s="1">
        <v>44031</v>
      </c>
      <c r="E35" s="1" t="s">
        <v>40</v>
      </c>
      <c r="F35" s="1" t="s">
        <v>40</v>
      </c>
      <c r="J35" s="1">
        <v>31741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179213</v>
      </c>
      <c r="C37" s="1">
        <v>73993</v>
      </c>
      <c r="D37" s="1">
        <v>74001</v>
      </c>
      <c r="E37" s="1">
        <v>10398</v>
      </c>
      <c r="F37" s="1">
        <v>955</v>
      </c>
      <c r="G37" s="1">
        <f>SUM(C37:F37)</f>
        <v>159347</v>
      </c>
      <c r="H37" s="1">
        <f>SUM(E37:F37)</f>
        <v>11353</v>
      </c>
      <c r="I37" s="9">
        <f>H37/G37</f>
        <v>7.1247026928652563E-2</v>
      </c>
      <c r="J37" s="1">
        <v>19866</v>
      </c>
    </row>
    <row r="38" spans="1:10" x14ac:dyDescent="0.35">
      <c r="A38" s="7" t="s">
        <v>63</v>
      </c>
      <c r="B38" s="1">
        <v>3535800</v>
      </c>
      <c r="C38" s="1">
        <v>2122460</v>
      </c>
      <c r="D38" s="1">
        <v>1010225</v>
      </c>
      <c r="E38" s="1">
        <v>123626</v>
      </c>
      <c r="F38" s="1">
        <v>33762</v>
      </c>
      <c r="G38" s="1">
        <f t="shared" ref="G38:G41" si="0">SUM(C38:F38)</f>
        <v>3290073</v>
      </c>
      <c r="H38" s="1">
        <f t="shared" ref="H38:H41" si="1">SUM(E38:F38)</f>
        <v>157388</v>
      </c>
      <c r="I38" s="9">
        <f t="shared" ref="I38:I41" si="2">H38/G38</f>
        <v>4.7837236438218848E-2</v>
      </c>
      <c r="J38" s="1">
        <v>245727</v>
      </c>
    </row>
    <row r="39" spans="1:10" x14ac:dyDescent="0.35">
      <c r="A39" s="7" t="s">
        <v>64</v>
      </c>
      <c r="B39" s="1">
        <v>154276</v>
      </c>
      <c r="C39" s="1">
        <v>47559</v>
      </c>
      <c r="D39" s="1">
        <v>24134</v>
      </c>
      <c r="E39" s="1">
        <v>32335</v>
      </c>
      <c r="F39" s="1">
        <v>12007</v>
      </c>
      <c r="G39" s="1">
        <f t="shared" si="0"/>
        <v>116035</v>
      </c>
      <c r="H39" s="1">
        <f t="shared" si="1"/>
        <v>44342</v>
      </c>
      <c r="I39" s="9">
        <f t="shared" si="2"/>
        <v>0.38214331882621622</v>
      </c>
      <c r="J39" s="1">
        <v>38241</v>
      </c>
    </row>
    <row r="40" spans="1:10" x14ac:dyDescent="0.35">
      <c r="A40" s="7" t="s">
        <v>65</v>
      </c>
      <c r="B40" s="1">
        <v>223610</v>
      </c>
      <c r="C40" s="1">
        <v>110978</v>
      </c>
      <c r="D40" s="1">
        <v>63608</v>
      </c>
      <c r="E40" s="1">
        <v>24835</v>
      </c>
      <c r="F40" s="1">
        <v>9824</v>
      </c>
      <c r="G40" s="1">
        <f t="shared" si="0"/>
        <v>209245</v>
      </c>
      <c r="H40" s="1">
        <f t="shared" si="1"/>
        <v>34659</v>
      </c>
      <c r="I40" s="9">
        <f t="shared" si="2"/>
        <v>0.1656383665081603</v>
      </c>
      <c r="J40" s="1">
        <v>14365</v>
      </c>
    </row>
    <row r="41" spans="1:10" x14ac:dyDescent="0.35">
      <c r="A41" s="7" t="s">
        <v>66</v>
      </c>
      <c r="B41" s="1">
        <v>199723</v>
      </c>
      <c r="C41" s="1">
        <v>64339</v>
      </c>
      <c r="D41" s="1">
        <v>79279</v>
      </c>
      <c r="E41" s="1">
        <v>33037</v>
      </c>
      <c r="F41" s="1">
        <v>10254</v>
      </c>
      <c r="G41" s="1">
        <f t="shared" si="0"/>
        <v>186909</v>
      </c>
      <c r="H41" s="1">
        <f t="shared" si="1"/>
        <v>43291</v>
      </c>
      <c r="I41" s="9">
        <f t="shared" si="2"/>
        <v>0.23161538502693824</v>
      </c>
      <c r="J41" s="1">
        <v>12814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333834</v>
      </c>
      <c r="C43" s="1">
        <v>107298</v>
      </c>
      <c r="D43" s="1">
        <v>97955</v>
      </c>
      <c r="E43" s="1">
        <v>41012</v>
      </c>
      <c r="F43" s="1">
        <v>20227</v>
      </c>
      <c r="J43" s="1">
        <v>67342</v>
      </c>
    </row>
    <row r="44" spans="1:10" x14ac:dyDescent="0.35">
      <c r="A44" s="7" t="s">
        <v>68</v>
      </c>
      <c r="B44" s="1">
        <v>980998</v>
      </c>
      <c r="C44" s="1">
        <v>419958</v>
      </c>
      <c r="D44" s="1">
        <v>416023</v>
      </c>
      <c r="E44" s="1">
        <v>61949</v>
      </c>
      <c r="F44" s="1">
        <v>18089</v>
      </c>
      <c r="J44" s="1">
        <v>64979</v>
      </c>
    </row>
    <row r="45" spans="1:10" x14ac:dyDescent="0.35">
      <c r="A45" s="7" t="s">
        <v>69</v>
      </c>
      <c r="B45" s="1">
        <v>1421549</v>
      </c>
      <c r="C45" s="1">
        <v>702348</v>
      </c>
      <c r="D45" s="1">
        <v>456387</v>
      </c>
      <c r="E45" s="1">
        <v>96126</v>
      </c>
      <c r="F45" s="1">
        <v>24855</v>
      </c>
      <c r="J45" s="1">
        <v>141832</v>
      </c>
    </row>
    <row r="46" spans="1:10" x14ac:dyDescent="0.35">
      <c r="A46" s="7" t="s">
        <v>70</v>
      </c>
      <c r="B46" s="1">
        <v>1556241</v>
      </c>
      <c r="C46" s="1">
        <v>1189724</v>
      </c>
      <c r="D46" s="1">
        <v>280882</v>
      </c>
      <c r="E46" s="1">
        <v>25145</v>
      </c>
      <c r="F46" s="1">
        <v>3630</v>
      </c>
      <c r="J46" s="1">
        <v>56860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2465112</v>
      </c>
      <c r="C48" s="1">
        <v>1565535</v>
      </c>
      <c r="D48" s="1">
        <v>661400</v>
      </c>
      <c r="E48" s="1">
        <v>69057</v>
      </c>
      <c r="F48" s="1">
        <v>13201</v>
      </c>
      <c r="J48" s="1">
        <v>155919</v>
      </c>
    </row>
    <row r="49" spans="1:10" x14ac:dyDescent="0.35">
      <c r="A49" s="7" t="s">
        <v>72</v>
      </c>
      <c r="B49" s="1">
        <v>113380</v>
      </c>
      <c r="C49" s="1">
        <v>78559</v>
      </c>
      <c r="D49" s="1">
        <v>24239</v>
      </c>
      <c r="E49" s="1">
        <v>551</v>
      </c>
      <c r="F49" s="1" t="s">
        <v>40</v>
      </c>
      <c r="J49" s="1">
        <v>10030</v>
      </c>
    </row>
    <row r="50" spans="1:10" x14ac:dyDescent="0.35">
      <c r="A50" s="7" t="s">
        <v>73</v>
      </c>
      <c r="B50" s="1">
        <v>488932</v>
      </c>
      <c r="C50" s="1">
        <v>219875</v>
      </c>
      <c r="D50" s="1">
        <v>159917</v>
      </c>
      <c r="E50" s="1">
        <v>53180</v>
      </c>
      <c r="F50" s="1">
        <v>12926</v>
      </c>
      <c r="J50" s="1">
        <v>43035</v>
      </c>
    </row>
    <row r="51" spans="1:10" x14ac:dyDescent="0.35">
      <c r="A51" s="7" t="s">
        <v>74</v>
      </c>
      <c r="B51" s="1">
        <v>1201785</v>
      </c>
      <c r="C51" s="1">
        <v>555360</v>
      </c>
      <c r="D51" s="1">
        <v>403216</v>
      </c>
      <c r="E51" s="1">
        <v>101443</v>
      </c>
      <c r="F51" s="1">
        <v>40674</v>
      </c>
      <c r="J51" s="1">
        <v>101091</v>
      </c>
    </row>
    <row r="52" spans="1:10" x14ac:dyDescent="0.35">
      <c r="A52" s="7" t="s">
        <v>53</v>
      </c>
      <c r="B52" s="1">
        <v>23413</v>
      </c>
      <c r="C52" s="1" t="s">
        <v>40</v>
      </c>
      <c r="D52" s="1">
        <v>2475</v>
      </c>
      <c r="E52" s="1" t="s">
        <v>40</v>
      </c>
      <c r="F52" s="1" t="s">
        <v>40</v>
      </c>
      <c r="J52" s="1">
        <v>20938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403878</v>
      </c>
      <c r="C54" s="1">
        <v>226231</v>
      </c>
      <c r="D54" s="1">
        <v>127003</v>
      </c>
      <c r="E54" s="1">
        <v>26336</v>
      </c>
      <c r="F54" s="1">
        <v>2819</v>
      </c>
      <c r="J54" s="1">
        <v>21488</v>
      </c>
    </row>
    <row r="55" spans="1:10" x14ac:dyDescent="0.35">
      <c r="A55" s="7" t="s">
        <v>76</v>
      </c>
      <c r="B55" s="1">
        <v>1634197</v>
      </c>
      <c r="C55" s="1">
        <v>1057428</v>
      </c>
      <c r="D55" s="1">
        <v>442591</v>
      </c>
      <c r="E55" s="1">
        <v>49217</v>
      </c>
      <c r="F55" s="1">
        <v>28433</v>
      </c>
      <c r="J55" s="1">
        <v>56528</v>
      </c>
    </row>
    <row r="56" spans="1:10" x14ac:dyDescent="0.35">
      <c r="A56" s="7" t="s">
        <v>77</v>
      </c>
      <c r="B56" s="1">
        <v>830741</v>
      </c>
      <c r="C56" s="1">
        <v>473201</v>
      </c>
      <c r="D56" s="1">
        <v>233247</v>
      </c>
      <c r="E56" s="1">
        <v>39490</v>
      </c>
      <c r="F56" s="1">
        <v>14120</v>
      </c>
      <c r="J56" s="1">
        <v>70683</v>
      </c>
    </row>
    <row r="57" spans="1:10" x14ac:dyDescent="0.35">
      <c r="A57" s="7" t="s">
        <v>78</v>
      </c>
      <c r="B57" s="1">
        <v>705326</v>
      </c>
      <c r="C57" s="1">
        <v>372368</v>
      </c>
      <c r="D57" s="1">
        <v>189401</v>
      </c>
      <c r="E57" s="1">
        <v>39553</v>
      </c>
      <c r="F57" s="1">
        <v>4439</v>
      </c>
      <c r="J57" s="1">
        <v>99565</v>
      </c>
    </row>
    <row r="58" spans="1:10" x14ac:dyDescent="0.35">
      <c r="A58" s="7" t="s">
        <v>79</v>
      </c>
      <c r="B58" s="1">
        <v>373709</v>
      </c>
      <c r="C58" s="1">
        <v>183905</v>
      </c>
      <c r="D58" s="1">
        <v>90188</v>
      </c>
      <c r="E58" s="1">
        <v>52920</v>
      </c>
      <c r="F58" s="1" t="s">
        <v>40</v>
      </c>
      <c r="J58" s="1">
        <v>46696</v>
      </c>
    </row>
    <row r="59" spans="1:10" x14ac:dyDescent="0.35">
      <c r="A59" s="7" t="s">
        <v>80</v>
      </c>
      <c r="B59" s="1">
        <v>169233</v>
      </c>
      <c r="C59" s="1">
        <v>57128</v>
      </c>
      <c r="D59" s="1">
        <v>68646</v>
      </c>
      <c r="E59" s="1">
        <v>13789</v>
      </c>
      <c r="F59" s="1">
        <v>15817</v>
      </c>
      <c r="J59" s="1">
        <v>13853</v>
      </c>
    </row>
    <row r="60" spans="1:10" x14ac:dyDescent="0.35">
      <c r="A60" s="7" t="s">
        <v>81</v>
      </c>
      <c r="B60" s="1">
        <v>175538</v>
      </c>
      <c r="C60" s="1">
        <v>49067</v>
      </c>
      <c r="D60" s="1">
        <v>100171</v>
      </c>
      <c r="E60" s="1">
        <v>2927</v>
      </c>
      <c r="F60" s="1">
        <v>1173</v>
      </c>
      <c r="J60" s="1">
        <v>22201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1550593</v>
      </c>
      <c r="C62" s="1">
        <v>743718</v>
      </c>
      <c r="D62" s="1">
        <v>483355</v>
      </c>
      <c r="E62" s="1">
        <v>95933</v>
      </c>
      <c r="F62" s="1">
        <v>21430</v>
      </c>
      <c r="G62" s="1">
        <f>SUM(C62:F62)</f>
        <v>1344436</v>
      </c>
      <c r="H62" s="1">
        <f>SUM(E62:F62)</f>
        <v>117363</v>
      </c>
      <c r="I62" s="9">
        <f>H62/G62</f>
        <v>8.7295341689749451E-2</v>
      </c>
      <c r="J62" s="1">
        <v>206157</v>
      </c>
    </row>
    <row r="63" spans="1:10" x14ac:dyDescent="0.35">
      <c r="A63" s="7" t="s">
        <v>83</v>
      </c>
      <c r="B63" s="1">
        <v>2742029</v>
      </c>
      <c r="C63" s="1">
        <v>1675611</v>
      </c>
      <c r="D63" s="1">
        <v>767892</v>
      </c>
      <c r="E63" s="1">
        <v>128299</v>
      </c>
      <c r="F63" s="1">
        <v>45372</v>
      </c>
      <c r="G63" s="1">
        <f>SUM(C63:F63)</f>
        <v>2617174</v>
      </c>
      <c r="H63" s="1">
        <f>SUM(E63:F63)</f>
        <v>173671</v>
      </c>
      <c r="I63" s="9">
        <f>H63/G63</f>
        <v>6.6358216916414428E-2</v>
      </c>
      <c r="J63" s="1">
        <v>124856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409854</v>
      </c>
      <c r="C65" s="1">
        <v>166862</v>
      </c>
      <c r="D65" s="1">
        <v>136865</v>
      </c>
      <c r="E65" s="1">
        <v>40858</v>
      </c>
      <c r="F65" s="1">
        <v>22011</v>
      </c>
      <c r="J65" s="1">
        <v>43258</v>
      </c>
    </row>
    <row r="66" spans="1:10" x14ac:dyDescent="0.35">
      <c r="A66" s="7" t="s">
        <v>60</v>
      </c>
      <c r="B66" s="1">
        <v>3766613</v>
      </c>
      <c r="C66" s="1">
        <v>2250176</v>
      </c>
      <c r="D66" s="1">
        <v>1107006</v>
      </c>
      <c r="E66" s="1">
        <v>183374</v>
      </c>
      <c r="F66" s="1">
        <v>44790</v>
      </c>
      <c r="J66" s="1">
        <v>181266</v>
      </c>
    </row>
    <row r="67" spans="1:10" x14ac:dyDescent="0.35">
      <c r="A67" s="7" t="s">
        <v>53</v>
      </c>
      <c r="B67" s="1">
        <v>116155</v>
      </c>
      <c r="C67" s="1">
        <v>2290</v>
      </c>
      <c r="D67" s="1">
        <v>7376</v>
      </c>
      <c r="E67" s="1" t="s">
        <v>40</v>
      </c>
      <c r="F67" s="1" t="s">
        <v>40</v>
      </c>
      <c r="J67" s="1">
        <v>106489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2797719</v>
      </c>
      <c r="C69" s="1">
        <v>1615829</v>
      </c>
      <c r="D69" s="1">
        <v>893568</v>
      </c>
      <c r="E69" s="1">
        <v>147949</v>
      </c>
      <c r="F69" s="1">
        <v>36460</v>
      </c>
      <c r="J69" s="1">
        <v>103914</v>
      </c>
    </row>
    <row r="70" spans="1:10" x14ac:dyDescent="0.35">
      <c r="A70" s="7" t="s">
        <v>60</v>
      </c>
      <c r="B70" s="1">
        <v>1372445</v>
      </c>
      <c r="C70" s="1">
        <v>794638</v>
      </c>
      <c r="D70" s="1">
        <v>352373</v>
      </c>
      <c r="E70" s="1">
        <v>74482</v>
      </c>
      <c r="F70" s="1">
        <v>30341</v>
      </c>
      <c r="J70" s="1">
        <v>120611</v>
      </c>
    </row>
    <row r="71" spans="1:10" x14ac:dyDescent="0.35">
      <c r="A71" s="7" t="s">
        <v>53</v>
      </c>
      <c r="B71" s="1">
        <v>122458</v>
      </c>
      <c r="C71" s="1">
        <v>8862</v>
      </c>
      <c r="D71" s="1">
        <v>5305</v>
      </c>
      <c r="E71" s="1">
        <v>1802</v>
      </c>
      <c r="F71" s="1" t="s">
        <v>40</v>
      </c>
      <c r="J71" s="1">
        <v>106489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100014</v>
      </c>
      <c r="C73" s="1">
        <v>64004</v>
      </c>
      <c r="D73" s="1" t="s">
        <v>40</v>
      </c>
      <c r="E73" s="1">
        <v>21095</v>
      </c>
      <c r="F73" s="1" t="s">
        <v>40</v>
      </c>
      <c r="J73" s="1">
        <v>14915</v>
      </c>
    </row>
    <row r="74" spans="1:10" ht="58" x14ac:dyDescent="0.35">
      <c r="A74" s="7" t="s">
        <v>85</v>
      </c>
      <c r="B74" s="1">
        <v>24769</v>
      </c>
      <c r="C74" s="1">
        <v>2482</v>
      </c>
      <c r="D74" s="1">
        <v>16397</v>
      </c>
      <c r="E74" s="1" t="s">
        <v>40</v>
      </c>
      <c r="F74" s="1">
        <v>5890</v>
      </c>
      <c r="J74" s="1" t="s">
        <v>40</v>
      </c>
    </row>
    <row r="75" spans="1:10" ht="29" x14ac:dyDescent="0.35">
      <c r="A75" s="7" t="s">
        <v>86</v>
      </c>
      <c r="B75" s="1">
        <v>48716</v>
      </c>
      <c r="C75" s="1">
        <v>23399</v>
      </c>
      <c r="D75" s="1">
        <v>19280</v>
      </c>
      <c r="E75" s="1">
        <v>2376</v>
      </c>
      <c r="F75" s="1" t="s">
        <v>40</v>
      </c>
      <c r="J75" s="1">
        <v>3661</v>
      </c>
    </row>
    <row r="76" spans="1:10" x14ac:dyDescent="0.35">
      <c r="A76" s="7" t="s">
        <v>87</v>
      </c>
      <c r="B76" s="1">
        <v>15267</v>
      </c>
      <c r="C76" s="1">
        <v>2498</v>
      </c>
      <c r="D76" s="1">
        <v>1665</v>
      </c>
      <c r="E76" s="1" t="s">
        <v>40</v>
      </c>
      <c r="F76" s="1" t="s">
        <v>40</v>
      </c>
      <c r="J76" s="1">
        <v>11104</v>
      </c>
    </row>
    <row r="77" spans="1:10" ht="29" x14ac:dyDescent="0.35">
      <c r="A77" s="7" t="s">
        <v>88</v>
      </c>
      <c r="B77" s="1">
        <v>9551</v>
      </c>
      <c r="C77" s="1">
        <v>937</v>
      </c>
      <c r="D77" s="1">
        <v>8614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92612</v>
      </c>
      <c r="C78" s="1">
        <v>25466</v>
      </c>
      <c r="D78" s="1">
        <v>52131</v>
      </c>
      <c r="E78" s="1">
        <v>2303</v>
      </c>
      <c r="F78" s="1">
        <v>11723</v>
      </c>
      <c r="J78" s="1">
        <v>989</v>
      </c>
    </row>
    <row r="79" spans="1:10" x14ac:dyDescent="0.35">
      <c r="A79" s="7" t="s">
        <v>90</v>
      </c>
      <c r="B79" s="1">
        <v>665873</v>
      </c>
      <c r="C79" s="1">
        <v>492327</v>
      </c>
      <c r="D79" s="1">
        <v>144140</v>
      </c>
      <c r="E79" s="1">
        <v>20407</v>
      </c>
      <c r="F79" s="1">
        <v>4439</v>
      </c>
      <c r="J79" s="1">
        <v>4559</v>
      </c>
    </row>
    <row r="80" spans="1:10" x14ac:dyDescent="0.35">
      <c r="A80" s="7" t="s">
        <v>91</v>
      </c>
      <c r="B80" s="1">
        <v>38430</v>
      </c>
      <c r="C80" s="1">
        <v>26556</v>
      </c>
      <c r="D80" s="1">
        <v>7051</v>
      </c>
      <c r="E80" s="1" t="s">
        <v>40</v>
      </c>
      <c r="F80" s="1" t="s">
        <v>40</v>
      </c>
      <c r="J80" s="1">
        <v>4823</v>
      </c>
    </row>
    <row r="81" spans="1:10" x14ac:dyDescent="0.35">
      <c r="A81" s="7" t="s">
        <v>92</v>
      </c>
      <c r="B81" s="1">
        <v>29926</v>
      </c>
      <c r="C81" s="1">
        <v>20982</v>
      </c>
      <c r="D81" s="1">
        <v>5274</v>
      </c>
      <c r="E81" s="1">
        <v>3670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14313</v>
      </c>
      <c r="C82" s="1" t="s">
        <v>40</v>
      </c>
      <c r="D82" s="1">
        <v>14313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41062</v>
      </c>
      <c r="C83" s="1">
        <v>12618</v>
      </c>
      <c r="D83" s="1">
        <v>4380</v>
      </c>
      <c r="E83" s="1">
        <v>12339</v>
      </c>
      <c r="F83" s="1">
        <v>1305</v>
      </c>
      <c r="J83" s="1">
        <v>10420</v>
      </c>
    </row>
    <row r="84" spans="1:10" x14ac:dyDescent="0.35">
      <c r="A84" s="7" t="s">
        <v>95</v>
      </c>
      <c r="B84" s="1">
        <v>230480</v>
      </c>
      <c r="C84" s="1">
        <v>118427</v>
      </c>
      <c r="D84" s="1">
        <v>68376</v>
      </c>
      <c r="E84" s="1">
        <v>8133</v>
      </c>
      <c r="F84" s="1">
        <v>6984</v>
      </c>
      <c r="J84" s="1">
        <v>28559</v>
      </c>
    </row>
    <row r="85" spans="1:10" x14ac:dyDescent="0.35">
      <c r="A85" s="7" t="s">
        <v>53</v>
      </c>
      <c r="B85" s="1">
        <v>2981608</v>
      </c>
      <c r="C85" s="1">
        <v>1629632</v>
      </c>
      <c r="D85" s="1">
        <v>909624</v>
      </c>
      <c r="E85" s="1">
        <v>153910</v>
      </c>
      <c r="F85" s="1">
        <v>36460</v>
      </c>
      <c r="J85" s="1">
        <v>251982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294352</v>
      </c>
      <c r="C87" s="1">
        <v>67295</v>
      </c>
      <c r="D87" s="1">
        <v>135033</v>
      </c>
      <c r="E87" s="1">
        <v>57397</v>
      </c>
      <c r="F87" s="1">
        <v>34627</v>
      </c>
      <c r="J87" s="1" t="s">
        <v>40</v>
      </c>
    </row>
    <row r="88" spans="1:10" x14ac:dyDescent="0.35">
      <c r="A88" s="7" t="s">
        <v>97</v>
      </c>
      <c r="B88" s="1">
        <v>351167</v>
      </c>
      <c r="C88" s="1">
        <v>133090</v>
      </c>
      <c r="D88" s="1">
        <v>162284</v>
      </c>
      <c r="E88" s="1">
        <v>47527</v>
      </c>
      <c r="F88" s="1">
        <v>8265</v>
      </c>
      <c r="J88" s="1" t="s">
        <v>40</v>
      </c>
    </row>
    <row r="89" spans="1:10" x14ac:dyDescent="0.35">
      <c r="A89" s="7" t="s">
        <v>98</v>
      </c>
      <c r="B89" s="1">
        <v>396982</v>
      </c>
      <c r="C89" s="1">
        <v>227697</v>
      </c>
      <c r="D89" s="1">
        <v>119477</v>
      </c>
      <c r="E89" s="1">
        <v>34339</v>
      </c>
      <c r="F89" s="1">
        <v>7293</v>
      </c>
      <c r="J89" s="1">
        <v>8176</v>
      </c>
    </row>
    <row r="90" spans="1:10" x14ac:dyDescent="0.35">
      <c r="A90" s="7" t="s">
        <v>99</v>
      </c>
      <c r="B90" s="1">
        <v>595536</v>
      </c>
      <c r="C90" s="1">
        <v>317371</v>
      </c>
      <c r="D90" s="1">
        <v>244986</v>
      </c>
      <c r="E90" s="1">
        <v>27814</v>
      </c>
      <c r="F90" s="1">
        <v>3805</v>
      </c>
      <c r="J90" s="1">
        <v>1560</v>
      </c>
    </row>
    <row r="91" spans="1:10" x14ac:dyDescent="0.35">
      <c r="A91" s="7" t="s">
        <v>100</v>
      </c>
      <c r="B91" s="1">
        <v>508219</v>
      </c>
      <c r="C91" s="1">
        <v>334968</v>
      </c>
      <c r="D91" s="1">
        <v>142016</v>
      </c>
      <c r="E91" s="1">
        <v>22939</v>
      </c>
      <c r="F91" s="1">
        <v>8297</v>
      </c>
      <c r="J91" s="1" t="s">
        <v>40</v>
      </c>
    </row>
    <row r="92" spans="1:10" x14ac:dyDescent="0.35">
      <c r="A92" s="7" t="s">
        <v>101</v>
      </c>
      <c r="B92" s="1">
        <v>672442</v>
      </c>
      <c r="C92" s="1">
        <v>484813</v>
      </c>
      <c r="D92" s="1">
        <v>170991</v>
      </c>
      <c r="E92" s="1" t="s">
        <v>40</v>
      </c>
      <c r="F92" s="1" t="s">
        <v>40</v>
      </c>
      <c r="J92" s="1">
        <v>16638</v>
      </c>
    </row>
    <row r="93" spans="1:10" x14ac:dyDescent="0.35">
      <c r="A93" s="7" t="s">
        <v>102</v>
      </c>
      <c r="B93" s="1">
        <v>268949</v>
      </c>
      <c r="C93" s="1">
        <v>250529</v>
      </c>
      <c r="D93" s="1">
        <v>16774</v>
      </c>
      <c r="E93" s="1">
        <v>1647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403283</v>
      </c>
      <c r="C94" s="1">
        <v>310632</v>
      </c>
      <c r="D94" s="1">
        <v>92651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801691</v>
      </c>
      <c r="C95" s="1">
        <v>292933</v>
      </c>
      <c r="D95" s="1">
        <v>167035</v>
      </c>
      <c r="E95" s="1">
        <v>32570</v>
      </c>
      <c r="F95" s="1">
        <v>4514</v>
      </c>
      <c r="J95" s="1">
        <v>304640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3458271</v>
      </c>
      <c r="C97" s="1">
        <v>2240357</v>
      </c>
      <c r="D97" s="1">
        <v>1017582</v>
      </c>
      <c r="E97" s="1">
        <v>143766</v>
      </c>
      <c r="F97" s="1">
        <v>34209</v>
      </c>
      <c r="J97" s="1">
        <v>22357</v>
      </c>
    </row>
    <row r="98" spans="1:10" x14ac:dyDescent="0.35">
      <c r="A98" s="7" t="s">
        <v>105</v>
      </c>
      <c r="B98" s="1">
        <v>1389872</v>
      </c>
      <c r="C98" s="1">
        <v>767643</v>
      </c>
      <c r="D98" s="1">
        <v>495667</v>
      </c>
      <c r="E98" s="1">
        <v>100176</v>
      </c>
      <c r="F98" s="1">
        <v>16726</v>
      </c>
      <c r="J98" s="1">
        <v>9659</v>
      </c>
    </row>
    <row r="99" spans="1:10" ht="43.5" x14ac:dyDescent="0.35">
      <c r="A99" s="7" t="s">
        <v>106</v>
      </c>
      <c r="B99" s="1">
        <v>1055970</v>
      </c>
      <c r="C99" s="1">
        <v>444476</v>
      </c>
      <c r="D99" s="1">
        <v>533177</v>
      </c>
      <c r="E99" s="1">
        <v>57074</v>
      </c>
      <c r="F99" s="1">
        <v>16321</v>
      </c>
      <c r="J99" s="1">
        <v>4922</v>
      </c>
    </row>
    <row r="100" spans="1:10" x14ac:dyDescent="0.35">
      <c r="A100" s="7" t="s">
        <v>107</v>
      </c>
      <c r="B100" s="1">
        <v>354152</v>
      </c>
      <c r="C100" s="1">
        <v>54055</v>
      </c>
      <c r="D100" s="1">
        <v>213661</v>
      </c>
      <c r="E100" s="1">
        <v>61388</v>
      </c>
      <c r="F100" s="1">
        <v>20406</v>
      </c>
      <c r="J100" s="1">
        <v>4642</v>
      </c>
    </row>
    <row r="101" spans="1:10" x14ac:dyDescent="0.35">
      <c r="A101" s="7" t="s">
        <v>108</v>
      </c>
      <c r="B101" s="1">
        <v>50903</v>
      </c>
      <c r="C101" s="1">
        <v>29088</v>
      </c>
      <c r="D101" s="1">
        <v>19618</v>
      </c>
      <c r="E101" s="1">
        <v>1025</v>
      </c>
      <c r="F101" s="1">
        <v>1173</v>
      </c>
      <c r="J101" s="1" t="s">
        <v>40</v>
      </c>
    </row>
    <row r="102" spans="1:10" ht="29" x14ac:dyDescent="0.35">
      <c r="A102" s="7" t="s">
        <v>109</v>
      </c>
      <c r="B102" s="1">
        <v>106253</v>
      </c>
      <c r="C102" s="1">
        <v>34716</v>
      </c>
      <c r="D102" s="1">
        <v>66715</v>
      </c>
      <c r="E102" s="1">
        <v>866</v>
      </c>
      <c r="F102" s="1">
        <v>3956</v>
      </c>
      <c r="J102" s="1" t="s">
        <v>40</v>
      </c>
    </row>
    <row r="103" spans="1:10" x14ac:dyDescent="0.35">
      <c r="A103" s="7" t="s">
        <v>110</v>
      </c>
      <c r="B103" s="1">
        <v>213853</v>
      </c>
      <c r="C103" s="1">
        <v>33616</v>
      </c>
      <c r="D103" s="1">
        <v>98602</v>
      </c>
      <c r="E103" s="1">
        <v>67586</v>
      </c>
      <c r="F103" s="1">
        <v>14049</v>
      </c>
      <c r="J103" s="1" t="s">
        <v>40</v>
      </c>
    </row>
    <row r="104" spans="1:10" ht="29" x14ac:dyDescent="0.35">
      <c r="A104" s="7" t="s">
        <v>111</v>
      </c>
      <c r="B104" s="1">
        <v>39325</v>
      </c>
      <c r="C104" s="1">
        <v>26605</v>
      </c>
      <c r="D104" s="1">
        <v>9657</v>
      </c>
      <c r="E104" s="1">
        <v>3063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96341</v>
      </c>
      <c r="C105" s="1">
        <v>14278</v>
      </c>
      <c r="D105" s="1">
        <v>58842</v>
      </c>
      <c r="E105" s="1">
        <v>16147</v>
      </c>
      <c r="F105" s="1">
        <v>7075</v>
      </c>
      <c r="J105" s="1" t="s">
        <v>40</v>
      </c>
    </row>
    <row r="106" spans="1:10" x14ac:dyDescent="0.35">
      <c r="A106" s="7" t="s">
        <v>113</v>
      </c>
      <c r="B106" s="1">
        <v>36370</v>
      </c>
      <c r="C106" s="1">
        <v>2470</v>
      </c>
      <c r="D106" s="1">
        <v>14082</v>
      </c>
      <c r="E106" s="1">
        <v>5551</v>
      </c>
      <c r="F106" s="1">
        <v>14267</v>
      </c>
      <c r="J106" s="1" t="s">
        <v>40</v>
      </c>
    </row>
    <row r="107" spans="1:10" x14ac:dyDescent="0.35">
      <c r="A107" s="7" t="s">
        <v>114</v>
      </c>
      <c r="B107" s="1">
        <v>151170</v>
      </c>
      <c r="C107" s="1">
        <v>37869</v>
      </c>
      <c r="D107" s="1">
        <v>68803</v>
      </c>
      <c r="E107" s="1">
        <v>26266</v>
      </c>
      <c r="F107" s="1">
        <v>18232</v>
      </c>
      <c r="J107" s="1" t="s">
        <v>40</v>
      </c>
    </row>
    <row r="108" spans="1:10" x14ac:dyDescent="0.35">
      <c r="A108" s="7" t="s">
        <v>53</v>
      </c>
      <c r="B108" s="1">
        <v>355689</v>
      </c>
      <c r="C108" s="1">
        <v>19321</v>
      </c>
      <c r="D108" s="1">
        <v>23968</v>
      </c>
      <c r="E108" s="1">
        <v>6984</v>
      </c>
      <c r="F108" s="1" t="s">
        <v>40</v>
      </c>
      <c r="J108" s="1">
        <v>305416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14513</v>
      </c>
      <c r="C110" s="1">
        <v>6963</v>
      </c>
      <c r="D110" s="1">
        <v>7550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29829</v>
      </c>
      <c r="C111" s="1">
        <v>13743</v>
      </c>
      <c r="D111" s="1">
        <v>14141</v>
      </c>
      <c r="E111" s="1" t="s">
        <v>40</v>
      </c>
      <c r="F111" s="1">
        <v>955</v>
      </c>
      <c r="J111" s="1">
        <v>989</v>
      </c>
    </row>
    <row r="112" spans="1:10" x14ac:dyDescent="0.35">
      <c r="A112" s="7" t="s">
        <v>117</v>
      </c>
      <c r="B112" s="1" t="s">
        <v>40</v>
      </c>
      <c r="C112" s="1" t="s">
        <v>40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10779</v>
      </c>
      <c r="C113" s="1">
        <v>10779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4189338</v>
      </c>
      <c r="C114" s="1">
        <v>2378981</v>
      </c>
      <c r="D114" s="1">
        <v>1228161</v>
      </c>
      <c r="E114" s="1">
        <v>219789</v>
      </c>
      <c r="F114" s="1">
        <v>65846</v>
      </c>
      <c r="J114" s="1">
        <v>296560</v>
      </c>
    </row>
    <row r="115" spans="1:10" x14ac:dyDescent="0.35">
      <c r="A115" s="7" t="s">
        <v>53</v>
      </c>
      <c r="B115" s="1">
        <v>48163</v>
      </c>
      <c r="C115" s="1">
        <v>8862</v>
      </c>
      <c r="D115" s="1">
        <v>1395</v>
      </c>
      <c r="E115" s="1">
        <v>4442</v>
      </c>
      <c r="F115" s="1" t="s">
        <v>40</v>
      </c>
      <c r="J115" s="1">
        <v>33463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2488575</v>
      </c>
      <c r="C117" s="1">
        <v>1718109</v>
      </c>
      <c r="D117" s="1">
        <v>632747</v>
      </c>
      <c r="E117" s="1">
        <v>103176</v>
      </c>
      <c r="F117" s="1">
        <v>24807</v>
      </c>
      <c r="J117" s="1">
        <v>9736</v>
      </c>
    </row>
    <row r="118" spans="1:10" x14ac:dyDescent="0.35">
      <c r="A118" s="7" t="s">
        <v>121</v>
      </c>
      <c r="B118" s="1">
        <v>1041806</v>
      </c>
      <c r="C118" s="1">
        <v>491790</v>
      </c>
      <c r="D118" s="1">
        <v>448426</v>
      </c>
      <c r="E118" s="1">
        <v>90579</v>
      </c>
      <c r="F118" s="1">
        <v>9244</v>
      </c>
      <c r="J118" s="1">
        <v>1767</v>
      </c>
    </row>
    <row r="119" spans="1:10" x14ac:dyDescent="0.35">
      <c r="A119" s="7" t="s">
        <v>122</v>
      </c>
      <c r="B119" s="1">
        <v>101673</v>
      </c>
      <c r="C119" s="1">
        <v>25408</v>
      </c>
      <c r="D119" s="1">
        <v>58211</v>
      </c>
      <c r="E119" s="1">
        <v>3061</v>
      </c>
      <c r="F119" s="1">
        <v>14993</v>
      </c>
      <c r="J119" s="1" t="s">
        <v>40</v>
      </c>
    </row>
    <row r="120" spans="1:10" x14ac:dyDescent="0.35">
      <c r="A120" s="7" t="s">
        <v>123</v>
      </c>
      <c r="B120" s="1">
        <v>36458</v>
      </c>
      <c r="C120" s="1">
        <v>12287</v>
      </c>
      <c r="D120" s="1">
        <v>8614</v>
      </c>
      <c r="E120" s="1">
        <v>2313</v>
      </c>
      <c r="F120" s="1">
        <v>13244</v>
      </c>
      <c r="J120" s="1" t="s">
        <v>40</v>
      </c>
    </row>
    <row r="121" spans="1:10" x14ac:dyDescent="0.35">
      <c r="A121" s="7" t="s">
        <v>53</v>
      </c>
      <c r="B121" s="1">
        <v>624111</v>
      </c>
      <c r="C121" s="1">
        <v>171734</v>
      </c>
      <c r="D121" s="1">
        <v>103248</v>
      </c>
      <c r="E121" s="1">
        <v>25104</v>
      </c>
      <c r="F121" s="1">
        <v>4514</v>
      </c>
      <c r="J121" s="1">
        <v>319511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2895470</v>
      </c>
      <c r="C123" s="1">
        <v>1832251</v>
      </c>
      <c r="D123" s="1">
        <v>860567</v>
      </c>
      <c r="E123" s="1">
        <v>156155</v>
      </c>
      <c r="F123" s="1">
        <v>34995</v>
      </c>
      <c r="J123" s="1">
        <v>11502</v>
      </c>
    </row>
    <row r="124" spans="1:10" x14ac:dyDescent="0.35">
      <c r="A124" s="7" t="s">
        <v>121</v>
      </c>
      <c r="B124" s="1">
        <v>614336</v>
      </c>
      <c r="C124" s="1">
        <v>326784</v>
      </c>
      <c r="D124" s="1">
        <v>247146</v>
      </c>
      <c r="E124" s="1">
        <v>36181</v>
      </c>
      <c r="F124" s="1">
        <v>4225</v>
      </c>
      <c r="J124" s="1" t="s">
        <v>40</v>
      </c>
    </row>
    <row r="125" spans="1:10" x14ac:dyDescent="0.35">
      <c r="A125" s="7" t="s">
        <v>122</v>
      </c>
      <c r="B125" s="1">
        <v>94317</v>
      </c>
      <c r="C125" s="1">
        <v>54266</v>
      </c>
      <c r="D125" s="1">
        <v>27842</v>
      </c>
      <c r="E125" s="1">
        <v>2386</v>
      </c>
      <c r="F125" s="1">
        <v>9824</v>
      </c>
      <c r="J125" s="1" t="s">
        <v>40</v>
      </c>
    </row>
    <row r="126" spans="1:10" x14ac:dyDescent="0.35">
      <c r="A126" s="7" t="s">
        <v>123</v>
      </c>
      <c r="B126" s="1">
        <v>50313</v>
      </c>
      <c r="C126" s="1">
        <v>30346</v>
      </c>
      <c r="D126" s="1">
        <v>4410</v>
      </c>
      <c r="E126" s="1">
        <v>2313</v>
      </c>
      <c r="F126" s="1">
        <v>13244</v>
      </c>
      <c r="J126" s="1" t="s">
        <v>40</v>
      </c>
    </row>
    <row r="127" spans="1:10" x14ac:dyDescent="0.35">
      <c r="A127" s="7" t="s">
        <v>53</v>
      </c>
      <c r="B127" s="1">
        <v>638185</v>
      </c>
      <c r="C127" s="1">
        <v>175682</v>
      </c>
      <c r="D127" s="1">
        <v>111282</v>
      </c>
      <c r="E127" s="1">
        <v>27197</v>
      </c>
      <c r="F127" s="1">
        <v>4514</v>
      </c>
      <c r="J127" s="1">
        <v>319511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2168168</v>
      </c>
      <c r="C129" s="1">
        <v>1519470</v>
      </c>
      <c r="D129" s="1">
        <v>531127</v>
      </c>
      <c r="E129" s="1">
        <v>86257</v>
      </c>
      <c r="F129" s="1">
        <v>21578</v>
      </c>
      <c r="J129" s="1">
        <v>9736</v>
      </c>
    </row>
    <row r="130" spans="1:10" x14ac:dyDescent="0.35">
      <c r="A130" s="7" t="s">
        <v>121</v>
      </c>
      <c r="B130" s="1">
        <v>1262466</v>
      </c>
      <c r="C130" s="1">
        <v>646402</v>
      </c>
      <c r="D130" s="1">
        <v>516527</v>
      </c>
      <c r="E130" s="1">
        <v>88659</v>
      </c>
      <c r="F130" s="1">
        <v>9111</v>
      </c>
      <c r="J130" s="1">
        <v>1767</v>
      </c>
    </row>
    <row r="131" spans="1:10" x14ac:dyDescent="0.35">
      <c r="A131" s="7" t="s">
        <v>122</v>
      </c>
      <c r="B131" s="1">
        <v>207256</v>
      </c>
      <c r="C131" s="1">
        <v>71376</v>
      </c>
      <c r="D131" s="1">
        <v>92326</v>
      </c>
      <c r="E131" s="1">
        <v>21899</v>
      </c>
      <c r="F131" s="1">
        <v>21655</v>
      </c>
      <c r="J131" s="1" t="s">
        <v>40</v>
      </c>
    </row>
    <row r="132" spans="1:10" x14ac:dyDescent="0.35">
      <c r="A132" s="7" t="s">
        <v>123</v>
      </c>
      <c r="B132" s="1">
        <v>17742</v>
      </c>
      <c r="C132" s="1">
        <v>3836</v>
      </c>
      <c r="D132" s="1">
        <v>1650</v>
      </c>
      <c r="E132" s="1">
        <v>2313</v>
      </c>
      <c r="F132" s="1">
        <v>9943</v>
      </c>
      <c r="J132" s="1" t="s">
        <v>40</v>
      </c>
    </row>
    <row r="133" spans="1:10" x14ac:dyDescent="0.35">
      <c r="A133" s="7" t="s">
        <v>53</v>
      </c>
      <c r="B133" s="1">
        <v>636990</v>
      </c>
      <c r="C133" s="1">
        <v>178245</v>
      </c>
      <c r="D133" s="1">
        <v>109616</v>
      </c>
      <c r="E133" s="1">
        <v>25104</v>
      </c>
      <c r="F133" s="1">
        <v>4514</v>
      </c>
      <c r="J133" s="1">
        <v>319511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2755718</v>
      </c>
      <c r="C135" s="1">
        <v>1828606</v>
      </c>
      <c r="D135" s="1">
        <v>722229</v>
      </c>
      <c r="E135" s="1">
        <v>157014</v>
      </c>
      <c r="F135" s="1">
        <v>36366</v>
      </c>
      <c r="J135" s="1">
        <v>11502</v>
      </c>
    </row>
    <row r="136" spans="1:10" x14ac:dyDescent="0.35">
      <c r="A136" s="7" t="s">
        <v>121</v>
      </c>
      <c r="B136" s="1">
        <v>699697</v>
      </c>
      <c r="C136" s="1">
        <v>326861</v>
      </c>
      <c r="D136" s="1">
        <v>342346</v>
      </c>
      <c r="E136" s="1">
        <v>24336</v>
      </c>
      <c r="F136" s="1">
        <v>6154</v>
      </c>
      <c r="J136" s="1" t="s">
        <v>40</v>
      </c>
    </row>
    <row r="137" spans="1:10" x14ac:dyDescent="0.35">
      <c r="A137" s="7" t="s">
        <v>122</v>
      </c>
      <c r="B137" s="1">
        <v>157672</v>
      </c>
      <c r="C137" s="1">
        <v>64325</v>
      </c>
      <c r="D137" s="1">
        <v>77055</v>
      </c>
      <c r="E137" s="1">
        <v>6468</v>
      </c>
      <c r="F137" s="1">
        <v>9824</v>
      </c>
      <c r="J137" s="1" t="s">
        <v>40</v>
      </c>
    </row>
    <row r="138" spans="1:10" x14ac:dyDescent="0.35">
      <c r="A138" s="7" t="s">
        <v>123</v>
      </c>
      <c r="B138" s="1">
        <v>45037</v>
      </c>
      <c r="C138" s="1">
        <v>23783</v>
      </c>
      <c r="D138" s="1" t="s">
        <v>40</v>
      </c>
      <c r="E138" s="1">
        <v>11310</v>
      </c>
      <c r="F138" s="1">
        <v>9943</v>
      </c>
      <c r="J138" s="1" t="s">
        <v>40</v>
      </c>
    </row>
    <row r="139" spans="1:10" x14ac:dyDescent="0.35">
      <c r="A139" s="7" t="s">
        <v>53</v>
      </c>
      <c r="B139" s="1">
        <v>634498</v>
      </c>
      <c r="C139" s="1">
        <v>175754</v>
      </c>
      <c r="D139" s="1">
        <v>109616</v>
      </c>
      <c r="E139" s="1">
        <v>25104</v>
      </c>
      <c r="F139" s="1">
        <v>4514</v>
      </c>
      <c r="J139" s="1">
        <v>319511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3378400</v>
      </c>
      <c r="C141" s="1">
        <v>2135903</v>
      </c>
      <c r="D141" s="1">
        <v>1037660</v>
      </c>
      <c r="E141" s="1">
        <v>156939</v>
      </c>
      <c r="F141" s="1">
        <v>36396</v>
      </c>
      <c r="J141" s="1">
        <v>11502</v>
      </c>
    </row>
    <row r="142" spans="1:10" x14ac:dyDescent="0.35">
      <c r="A142" s="7" t="s">
        <v>121</v>
      </c>
      <c r="B142" s="1">
        <v>232077</v>
      </c>
      <c r="C142" s="1">
        <v>91918</v>
      </c>
      <c r="D142" s="1">
        <v>101832</v>
      </c>
      <c r="E142" s="1">
        <v>24278</v>
      </c>
      <c r="F142" s="1">
        <v>14049</v>
      </c>
      <c r="J142" s="1" t="s">
        <v>40</v>
      </c>
    </row>
    <row r="143" spans="1:10" x14ac:dyDescent="0.35">
      <c r="A143" s="7" t="s">
        <v>122</v>
      </c>
      <c r="B143" s="1">
        <v>38824</v>
      </c>
      <c r="C143" s="1">
        <v>19774</v>
      </c>
      <c r="D143" s="1">
        <v>1553</v>
      </c>
      <c r="E143" s="1">
        <v>15598</v>
      </c>
      <c r="F143" s="1">
        <v>1899</v>
      </c>
      <c r="J143" s="1" t="s">
        <v>40</v>
      </c>
    </row>
    <row r="144" spans="1:10" x14ac:dyDescent="0.35">
      <c r="A144" s="7" t="s">
        <v>123</v>
      </c>
      <c r="B144" s="1">
        <v>21457</v>
      </c>
      <c r="C144" s="1" t="s">
        <v>40</v>
      </c>
      <c r="D144" s="1">
        <v>9201</v>
      </c>
      <c r="E144" s="1">
        <v>2313</v>
      </c>
      <c r="F144" s="1">
        <v>9943</v>
      </c>
      <c r="J144" s="1" t="s">
        <v>40</v>
      </c>
    </row>
    <row r="145" spans="1:10" x14ac:dyDescent="0.35">
      <c r="A145" s="7" t="s">
        <v>53</v>
      </c>
      <c r="B145" s="1">
        <v>621865</v>
      </c>
      <c r="C145" s="1">
        <v>171734</v>
      </c>
      <c r="D145" s="1">
        <v>101002</v>
      </c>
      <c r="E145" s="1">
        <v>25104</v>
      </c>
      <c r="F145" s="1">
        <v>4514</v>
      </c>
      <c r="J145" s="1">
        <v>319511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3342475</v>
      </c>
      <c r="C147" s="1">
        <v>2151771</v>
      </c>
      <c r="D147" s="1">
        <v>969478</v>
      </c>
      <c r="E147" s="1">
        <v>173094</v>
      </c>
      <c r="F147" s="1">
        <v>36630</v>
      </c>
      <c r="J147" s="1">
        <v>11502</v>
      </c>
    </row>
    <row r="148" spans="1:10" x14ac:dyDescent="0.35">
      <c r="A148" s="7" t="s">
        <v>121</v>
      </c>
      <c r="B148" s="1">
        <v>280207</v>
      </c>
      <c r="C148" s="1">
        <v>88694</v>
      </c>
      <c r="D148" s="1">
        <v>161902</v>
      </c>
      <c r="E148" s="1">
        <v>23721</v>
      </c>
      <c r="F148" s="1">
        <v>5890</v>
      </c>
      <c r="J148" s="1" t="s">
        <v>40</v>
      </c>
    </row>
    <row r="149" spans="1:10" x14ac:dyDescent="0.35">
      <c r="A149" s="7" t="s">
        <v>122</v>
      </c>
      <c r="B149" s="1">
        <v>14067</v>
      </c>
      <c r="C149" s="1" t="s">
        <v>40</v>
      </c>
      <c r="D149" s="1">
        <v>4243</v>
      </c>
      <c r="E149" s="1" t="s">
        <v>40</v>
      </c>
      <c r="F149" s="1">
        <v>9824</v>
      </c>
      <c r="J149" s="1" t="s">
        <v>40</v>
      </c>
    </row>
    <row r="150" spans="1:10" x14ac:dyDescent="0.35">
      <c r="A150" s="7" t="s">
        <v>123</v>
      </c>
      <c r="B150" s="1">
        <v>28000</v>
      </c>
      <c r="C150" s="1">
        <v>7130</v>
      </c>
      <c r="D150" s="1">
        <v>8614</v>
      </c>
      <c r="E150" s="1">
        <v>2313</v>
      </c>
      <c r="F150" s="1">
        <v>9943</v>
      </c>
      <c r="J150" s="1" t="s">
        <v>40</v>
      </c>
    </row>
    <row r="151" spans="1:10" x14ac:dyDescent="0.35">
      <c r="A151" s="7" t="s">
        <v>53</v>
      </c>
      <c r="B151" s="1">
        <v>627873</v>
      </c>
      <c r="C151" s="1">
        <v>171734</v>
      </c>
      <c r="D151" s="1">
        <v>107010</v>
      </c>
      <c r="E151" s="1">
        <v>25104</v>
      </c>
      <c r="F151" s="1">
        <v>4514</v>
      </c>
      <c r="J151" s="1">
        <v>319511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244838</v>
      </c>
      <c r="C153" s="1">
        <v>41639</v>
      </c>
      <c r="D153" s="1">
        <v>122325</v>
      </c>
      <c r="E153" s="1">
        <v>65209</v>
      </c>
      <c r="F153" s="1">
        <v>14049</v>
      </c>
      <c r="J153" s="1">
        <v>1617</v>
      </c>
    </row>
    <row r="154" spans="1:10" ht="29" x14ac:dyDescent="0.35">
      <c r="A154" s="7" t="s">
        <v>125</v>
      </c>
      <c r="B154" s="1">
        <v>104764</v>
      </c>
      <c r="C154" s="1">
        <v>55216</v>
      </c>
      <c r="D154" s="1">
        <v>33179</v>
      </c>
      <c r="E154" s="1">
        <v>3063</v>
      </c>
      <c r="F154" s="1">
        <v>13305</v>
      </c>
      <c r="J154" s="1" t="s">
        <v>40</v>
      </c>
    </row>
    <row r="155" spans="1:10" x14ac:dyDescent="0.35">
      <c r="A155" s="7" t="s">
        <v>53</v>
      </c>
      <c r="B155" s="1">
        <v>3956588</v>
      </c>
      <c r="C155" s="1">
        <v>2331104</v>
      </c>
      <c r="D155" s="1">
        <v>1097617</v>
      </c>
      <c r="E155" s="1">
        <v>159023</v>
      </c>
      <c r="F155" s="1">
        <v>39447</v>
      </c>
      <c r="J155" s="1">
        <v>329396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1582026</v>
      </c>
      <c r="C157" s="1">
        <v>1245369</v>
      </c>
      <c r="D157" s="1">
        <v>272034</v>
      </c>
      <c r="E157" s="1">
        <v>39432</v>
      </c>
      <c r="F157" s="1">
        <v>17015</v>
      </c>
      <c r="J157" s="1">
        <v>8176</v>
      </c>
    </row>
    <row r="158" spans="1:10" x14ac:dyDescent="0.35">
      <c r="A158" s="7" t="s">
        <v>127</v>
      </c>
      <c r="B158" s="1">
        <v>1426082</v>
      </c>
      <c r="C158" s="1">
        <v>767335</v>
      </c>
      <c r="D158" s="1">
        <v>582746</v>
      </c>
      <c r="E158" s="1">
        <v>69471</v>
      </c>
      <c r="F158" s="1">
        <v>3204</v>
      </c>
      <c r="J158" s="1">
        <v>3326</v>
      </c>
    </row>
    <row r="159" spans="1:10" x14ac:dyDescent="0.35">
      <c r="A159" s="7" t="s">
        <v>128</v>
      </c>
      <c r="B159" s="1">
        <v>376531</v>
      </c>
      <c r="C159" s="1">
        <v>143775</v>
      </c>
      <c r="D159" s="1">
        <v>165780</v>
      </c>
      <c r="E159" s="1">
        <v>66975</v>
      </c>
      <c r="F159" s="1" t="s">
        <v>40</v>
      </c>
      <c r="J159" s="1" t="s">
        <v>40</v>
      </c>
    </row>
    <row r="160" spans="1:10" x14ac:dyDescent="0.35">
      <c r="A160" s="7" t="s">
        <v>129</v>
      </c>
      <c r="B160" s="1">
        <v>406264</v>
      </c>
      <c r="C160" s="1">
        <v>142938</v>
      </c>
      <c r="D160" s="1">
        <v>181931</v>
      </c>
      <c r="E160" s="1">
        <v>35372</v>
      </c>
      <c r="F160" s="1">
        <v>46024</v>
      </c>
      <c r="J160" s="1" t="s">
        <v>40</v>
      </c>
    </row>
    <row r="161" spans="1:10" x14ac:dyDescent="0.35">
      <c r="A161" s="7" t="s">
        <v>53</v>
      </c>
      <c r="B161" s="1">
        <v>501719</v>
      </c>
      <c r="C161" s="1">
        <v>119912</v>
      </c>
      <c r="D161" s="1">
        <v>48756</v>
      </c>
      <c r="E161" s="1">
        <v>12982</v>
      </c>
      <c r="F161" s="1">
        <v>558</v>
      </c>
      <c r="J161" s="1">
        <v>319511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2003658</v>
      </c>
      <c r="C163" s="1">
        <v>1470028</v>
      </c>
      <c r="D163" s="1">
        <v>457549</v>
      </c>
      <c r="E163" s="1">
        <v>45036</v>
      </c>
      <c r="F163" s="1">
        <v>22869</v>
      </c>
      <c r="J163" s="1">
        <v>8176</v>
      </c>
    </row>
    <row r="164" spans="1:10" x14ac:dyDescent="0.35">
      <c r="A164" s="7" t="s">
        <v>127</v>
      </c>
      <c r="B164" s="1">
        <v>1108089</v>
      </c>
      <c r="C164" s="1">
        <v>629836</v>
      </c>
      <c r="D164" s="1">
        <v>382444</v>
      </c>
      <c r="E164" s="1">
        <v>90222</v>
      </c>
      <c r="F164" s="1">
        <v>2260</v>
      </c>
      <c r="J164" s="1">
        <v>3326</v>
      </c>
    </row>
    <row r="165" spans="1:10" x14ac:dyDescent="0.35">
      <c r="A165" s="7" t="s">
        <v>128</v>
      </c>
      <c r="B165" s="1">
        <v>333751</v>
      </c>
      <c r="C165" s="1">
        <v>103275</v>
      </c>
      <c r="D165" s="1">
        <v>173637</v>
      </c>
      <c r="E165" s="1">
        <v>41589</v>
      </c>
      <c r="F165" s="1">
        <v>15249</v>
      </c>
      <c r="J165" s="1" t="s">
        <v>40</v>
      </c>
    </row>
    <row r="166" spans="1:10" x14ac:dyDescent="0.35">
      <c r="A166" s="7" t="s">
        <v>129</v>
      </c>
      <c r="B166" s="1">
        <v>325286</v>
      </c>
      <c r="C166" s="1">
        <v>83575</v>
      </c>
      <c r="D166" s="1">
        <v>181445</v>
      </c>
      <c r="E166" s="1">
        <v>34402</v>
      </c>
      <c r="F166" s="1">
        <v>25864</v>
      </c>
      <c r="J166" s="1" t="s">
        <v>40</v>
      </c>
    </row>
    <row r="167" spans="1:10" x14ac:dyDescent="0.35">
      <c r="A167" s="7" t="s">
        <v>53</v>
      </c>
      <c r="B167" s="1">
        <v>521838</v>
      </c>
      <c r="C167" s="1">
        <v>132614</v>
      </c>
      <c r="D167" s="1">
        <v>56172</v>
      </c>
      <c r="E167" s="1">
        <v>12982</v>
      </c>
      <c r="F167" s="1">
        <v>558</v>
      </c>
      <c r="J167" s="1">
        <v>319511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2040264</v>
      </c>
      <c r="C169" s="1">
        <v>1500237</v>
      </c>
      <c r="D169" s="1">
        <v>461301</v>
      </c>
      <c r="E169" s="1">
        <v>52121</v>
      </c>
      <c r="F169" s="1">
        <v>18430</v>
      </c>
      <c r="J169" s="1">
        <v>8176</v>
      </c>
    </row>
    <row r="170" spans="1:10" x14ac:dyDescent="0.35">
      <c r="A170" s="7" t="s">
        <v>127</v>
      </c>
      <c r="B170" s="1">
        <v>1170690</v>
      </c>
      <c r="C170" s="1">
        <v>572413</v>
      </c>
      <c r="D170" s="1">
        <v>483349</v>
      </c>
      <c r="E170" s="1">
        <v>95464</v>
      </c>
      <c r="F170" s="1">
        <v>16138</v>
      </c>
      <c r="J170" s="1">
        <v>3326</v>
      </c>
    </row>
    <row r="171" spans="1:10" x14ac:dyDescent="0.35">
      <c r="A171" s="7" t="s">
        <v>128</v>
      </c>
      <c r="B171" s="1">
        <v>339752</v>
      </c>
      <c r="C171" s="1">
        <v>144276</v>
      </c>
      <c r="D171" s="1">
        <v>151481</v>
      </c>
      <c r="E171" s="1">
        <v>23825</v>
      </c>
      <c r="F171" s="1">
        <v>20169</v>
      </c>
      <c r="J171" s="1" t="s">
        <v>40</v>
      </c>
    </row>
    <row r="172" spans="1:10" x14ac:dyDescent="0.35">
      <c r="A172" s="7" t="s">
        <v>129</v>
      </c>
      <c r="B172" s="1">
        <v>217773</v>
      </c>
      <c r="C172" s="1">
        <v>61468</v>
      </c>
      <c r="D172" s="1">
        <v>104960</v>
      </c>
      <c r="E172" s="1">
        <v>39840</v>
      </c>
      <c r="F172" s="1">
        <v>11506</v>
      </c>
      <c r="J172" s="1" t="s">
        <v>40</v>
      </c>
    </row>
    <row r="173" spans="1:10" x14ac:dyDescent="0.35">
      <c r="A173" s="7" t="s">
        <v>53</v>
      </c>
      <c r="B173" s="1">
        <v>524143</v>
      </c>
      <c r="C173" s="1">
        <v>140935</v>
      </c>
      <c r="D173" s="1">
        <v>50156</v>
      </c>
      <c r="E173" s="1">
        <v>12982</v>
      </c>
      <c r="F173" s="1">
        <v>558</v>
      </c>
      <c r="J173" s="1">
        <v>319511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2120117</v>
      </c>
      <c r="C175" s="1">
        <v>1545877</v>
      </c>
      <c r="D175" s="1">
        <v>487501</v>
      </c>
      <c r="E175" s="1">
        <v>60134</v>
      </c>
      <c r="F175" s="1">
        <v>18430</v>
      </c>
      <c r="J175" s="1">
        <v>8176</v>
      </c>
    </row>
    <row r="176" spans="1:10" x14ac:dyDescent="0.35">
      <c r="A176" s="7" t="s">
        <v>127</v>
      </c>
      <c r="B176" s="1">
        <v>1118106</v>
      </c>
      <c r="C176" s="1">
        <v>579912</v>
      </c>
      <c r="D176" s="1">
        <v>429376</v>
      </c>
      <c r="E176" s="1">
        <v>99386</v>
      </c>
      <c r="F176" s="1">
        <v>7872</v>
      </c>
      <c r="J176" s="1">
        <v>1560</v>
      </c>
    </row>
    <row r="177" spans="1:10" x14ac:dyDescent="0.35">
      <c r="A177" s="7" t="s">
        <v>128</v>
      </c>
      <c r="B177" s="1">
        <v>298290</v>
      </c>
      <c r="C177" s="1">
        <v>76609</v>
      </c>
      <c r="D177" s="1">
        <v>173192</v>
      </c>
      <c r="E177" s="1">
        <v>21650</v>
      </c>
      <c r="F177" s="1">
        <v>25073</v>
      </c>
      <c r="J177" s="1">
        <v>1767</v>
      </c>
    </row>
    <row r="178" spans="1:10" x14ac:dyDescent="0.35">
      <c r="A178" s="7" t="s">
        <v>129</v>
      </c>
      <c r="B178" s="1">
        <v>240510</v>
      </c>
      <c r="C178" s="1">
        <v>82859</v>
      </c>
      <c r="D178" s="1">
        <v>112703</v>
      </c>
      <c r="E178" s="1">
        <v>30080</v>
      </c>
      <c r="F178" s="1">
        <v>14868</v>
      </c>
      <c r="J178" s="1" t="s">
        <v>40</v>
      </c>
    </row>
    <row r="179" spans="1:10" x14ac:dyDescent="0.35">
      <c r="A179" s="7" t="s">
        <v>53</v>
      </c>
      <c r="B179" s="1">
        <v>515598</v>
      </c>
      <c r="C179" s="1">
        <v>134071</v>
      </c>
      <c r="D179" s="1">
        <v>48476</v>
      </c>
      <c r="E179" s="1">
        <v>12982</v>
      </c>
      <c r="F179" s="1">
        <v>558</v>
      </c>
      <c r="J179" s="1">
        <v>319511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3505687</v>
      </c>
      <c r="C181" s="1">
        <v>2132051</v>
      </c>
      <c r="D181" s="1">
        <v>1139312</v>
      </c>
      <c r="E181" s="1">
        <v>171784</v>
      </c>
      <c r="F181" s="1">
        <v>51039</v>
      </c>
      <c r="J181" s="1">
        <v>11502</v>
      </c>
    </row>
    <row r="182" spans="1:10" x14ac:dyDescent="0.35">
      <c r="A182" s="7" t="s">
        <v>60</v>
      </c>
      <c r="B182" s="1">
        <v>214132</v>
      </c>
      <c r="C182" s="1">
        <v>128207</v>
      </c>
      <c r="D182" s="1">
        <v>47332</v>
      </c>
      <c r="E182" s="1">
        <v>27344</v>
      </c>
      <c r="F182" s="1">
        <v>11249</v>
      </c>
      <c r="J182" s="1" t="s">
        <v>40</v>
      </c>
    </row>
    <row r="183" spans="1:10" x14ac:dyDescent="0.35">
      <c r="A183" s="7" t="s">
        <v>130</v>
      </c>
      <c r="B183" s="1">
        <v>572803</v>
      </c>
      <c r="C183" s="1">
        <v>159072</v>
      </c>
      <c r="D183" s="1">
        <v>64603</v>
      </c>
      <c r="E183" s="1">
        <v>25104</v>
      </c>
      <c r="F183" s="1">
        <v>4514</v>
      </c>
      <c r="J183" s="1">
        <v>319511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2500103</v>
      </c>
      <c r="C185" s="1">
        <v>1492446</v>
      </c>
      <c r="D185" s="1">
        <v>836450</v>
      </c>
      <c r="E185" s="1">
        <v>137545</v>
      </c>
      <c r="F185" s="1">
        <v>23925</v>
      </c>
      <c r="J185" s="1">
        <v>9736</v>
      </c>
    </row>
    <row r="186" spans="1:10" x14ac:dyDescent="0.35">
      <c r="A186" s="7" t="s">
        <v>60</v>
      </c>
      <c r="B186" s="1">
        <v>158113</v>
      </c>
      <c r="C186" s="1">
        <v>39177</v>
      </c>
      <c r="D186" s="1">
        <v>58689</v>
      </c>
      <c r="E186" s="1">
        <v>37223</v>
      </c>
      <c r="F186" s="1">
        <v>23024</v>
      </c>
      <c r="J186" s="1" t="s">
        <v>40</v>
      </c>
    </row>
    <row r="187" spans="1:10" x14ac:dyDescent="0.35">
      <c r="A187" s="7" t="s">
        <v>131</v>
      </c>
      <c r="B187" s="1">
        <v>965549</v>
      </c>
      <c r="C187" s="1">
        <v>700852</v>
      </c>
      <c r="D187" s="1">
        <v>226553</v>
      </c>
      <c r="E187" s="1">
        <v>22807</v>
      </c>
      <c r="F187" s="1">
        <v>15338</v>
      </c>
      <c r="J187" s="1" t="s">
        <v>40</v>
      </c>
    </row>
    <row r="188" spans="1:10" x14ac:dyDescent="0.35">
      <c r="A188" s="7" t="s">
        <v>53</v>
      </c>
      <c r="B188" s="1">
        <v>668857</v>
      </c>
      <c r="C188" s="1">
        <v>186854</v>
      </c>
      <c r="D188" s="1">
        <v>129555</v>
      </c>
      <c r="E188" s="1">
        <v>26657</v>
      </c>
      <c r="F188" s="1">
        <v>4514</v>
      </c>
      <c r="J188" s="1">
        <v>321278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160860</v>
      </c>
      <c r="C190" s="1">
        <v>34579</v>
      </c>
      <c r="D190" s="1">
        <v>71997</v>
      </c>
      <c r="E190" s="1">
        <v>30992</v>
      </c>
      <c r="F190" s="1">
        <v>21676</v>
      </c>
      <c r="J190" s="1">
        <v>1617</v>
      </c>
    </row>
    <row r="191" spans="1:10" x14ac:dyDescent="0.35">
      <c r="A191" s="7" t="s">
        <v>60</v>
      </c>
      <c r="B191" s="1">
        <v>3808220</v>
      </c>
      <c r="C191" s="1">
        <v>2371379</v>
      </c>
      <c r="D191" s="1">
        <v>1170990</v>
      </c>
      <c r="E191" s="1">
        <v>186256</v>
      </c>
      <c r="F191" s="1">
        <v>45125</v>
      </c>
      <c r="J191" s="1">
        <v>34470</v>
      </c>
    </row>
    <row r="192" spans="1:10" x14ac:dyDescent="0.35">
      <c r="A192" s="7" t="s">
        <v>53</v>
      </c>
      <c r="B192" s="1">
        <v>323541</v>
      </c>
      <c r="C192" s="1">
        <v>13371</v>
      </c>
      <c r="D192" s="1">
        <v>8261</v>
      </c>
      <c r="E192" s="1">
        <v>6984</v>
      </c>
      <c r="F192" s="1" t="s">
        <v>40</v>
      </c>
      <c r="J192" s="1">
        <v>294926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158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2182393</v>
      </c>
      <c r="C8" s="1">
        <v>852375</v>
      </c>
      <c r="D8" s="1">
        <v>764375</v>
      </c>
      <c r="E8" s="1">
        <v>200042</v>
      </c>
      <c r="F8" s="1">
        <v>82887</v>
      </c>
      <c r="G8" s="1">
        <f>SUM(C8:F8)</f>
        <v>1899679</v>
      </c>
      <c r="H8" s="1">
        <f>SUM(E8:F8)</f>
        <v>282929</v>
      </c>
      <c r="I8" s="9">
        <f>H8/G8</f>
        <v>0.14893516220371969</v>
      </c>
      <c r="J8" s="1">
        <v>282713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84453</v>
      </c>
      <c r="C10" s="1">
        <v>25116</v>
      </c>
      <c r="D10" s="1">
        <v>28583</v>
      </c>
      <c r="E10" s="1">
        <v>3183</v>
      </c>
      <c r="F10" s="1">
        <v>2722</v>
      </c>
      <c r="J10" s="1">
        <v>24848</v>
      </c>
    </row>
    <row r="11" spans="1:10" x14ac:dyDescent="0.35">
      <c r="A11" s="7" t="s">
        <v>43</v>
      </c>
      <c r="B11" s="1">
        <v>657855</v>
      </c>
      <c r="C11" s="1">
        <v>263268</v>
      </c>
      <c r="D11" s="1">
        <v>216385</v>
      </c>
      <c r="E11" s="1">
        <v>67997</v>
      </c>
      <c r="F11" s="1">
        <v>21002</v>
      </c>
      <c r="J11" s="1">
        <v>89202</v>
      </c>
    </row>
    <row r="12" spans="1:10" x14ac:dyDescent="0.35">
      <c r="A12" s="7" t="s">
        <v>44</v>
      </c>
      <c r="B12" s="1">
        <v>605399</v>
      </c>
      <c r="C12" s="1">
        <v>218942</v>
      </c>
      <c r="D12" s="1">
        <v>214463</v>
      </c>
      <c r="E12" s="1">
        <v>68930</v>
      </c>
      <c r="F12" s="1">
        <v>21060</v>
      </c>
      <c r="J12" s="1">
        <v>82004</v>
      </c>
    </row>
    <row r="13" spans="1:10" x14ac:dyDescent="0.35">
      <c r="A13" s="7" t="s">
        <v>45</v>
      </c>
      <c r="B13" s="1">
        <v>394169</v>
      </c>
      <c r="C13" s="1">
        <v>155466</v>
      </c>
      <c r="D13" s="1">
        <v>114501</v>
      </c>
      <c r="E13" s="1">
        <v>47280</v>
      </c>
      <c r="F13" s="1">
        <v>18567</v>
      </c>
      <c r="J13" s="1">
        <v>58357</v>
      </c>
    </row>
    <row r="14" spans="1:10" x14ac:dyDescent="0.35">
      <c r="A14" s="7" t="s">
        <v>46</v>
      </c>
      <c r="B14" s="1">
        <v>440518</v>
      </c>
      <c r="C14" s="1">
        <v>189584</v>
      </c>
      <c r="D14" s="1">
        <v>190443</v>
      </c>
      <c r="E14" s="1">
        <v>12653</v>
      </c>
      <c r="F14" s="1">
        <v>19536</v>
      </c>
      <c r="G14" s="1">
        <f>SUM(C14:F14)</f>
        <v>412216</v>
      </c>
      <c r="H14" s="1">
        <f>SUM(E14:F14)</f>
        <v>32189</v>
      </c>
      <c r="I14" s="9">
        <f>H14/G14</f>
        <v>7.8087701593339415E-2</v>
      </c>
      <c r="J14" s="1">
        <v>28303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1031277</v>
      </c>
      <c r="C16" s="1">
        <v>471299</v>
      </c>
      <c r="D16" s="1">
        <v>344606</v>
      </c>
      <c r="E16" s="1">
        <v>89387</v>
      </c>
      <c r="F16" s="1">
        <v>32611</v>
      </c>
      <c r="J16" s="1">
        <v>93374</v>
      </c>
    </row>
    <row r="17" spans="1:10" x14ac:dyDescent="0.35">
      <c r="A17" s="7" t="s">
        <v>48</v>
      </c>
      <c r="B17" s="1">
        <v>1151116</v>
      </c>
      <c r="C17" s="1">
        <v>381077</v>
      </c>
      <c r="D17" s="1">
        <v>419769</v>
      </c>
      <c r="E17" s="1">
        <v>110656</v>
      </c>
      <c r="F17" s="1">
        <v>50276</v>
      </c>
      <c r="J17" s="1">
        <v>189339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982335</v>
      </c>
      <c r="C19" s="1">
        <v>457779</v>
      </c>
      <c r="D19" s="1">
        <v>314514</v>
      </c>
      <c r="E19" s="1">
        <v>89387</v>
      </c>
      <c r="F19" s="1">
        <v>32611</v>
      </c>
      <c r="J19" s="1">
        <v>88043</v>
      </c>
    </row>
    <row r="20" spans="1:10" x14ac:dyDescent="0.35">
      <c r="A20" s="7" t="s">
        <v>50</v>
      </c>
      <c r="B20" s="1">
        <v>1128816</v>
      </c>
      <c r="C20" s="1">
        <v>377553</v>
      </c>
      <c r="D20" s="1">
        <v>416590</v>
      </c>
      <c r="E20" s="1">
        <v>107199</v>
      </c>
      <c r="F20" s="1">
        <v>38135</v>
      </c>
      <c r="J20" s="1">
        <v>189339</v>
      </c>
    </row>
    <row r="21" spans="1:10" x14ac:dyDescent="0.35">
      <c r="A21" s="7" t="s">
        <v>51</v>
      </c>
      <c r="B21" s="1">
        <v>25632</v>
      </c>
      <c r="C21" s="1">
        <v>7246</v>
      </c>
      <c r="D21" s="1">
        <v>18386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19496</v>
      </c>
      <c r="C22" s="1">
        <v>7355</v>
      </c>
      <c r="D22" s="1" t="s">
        <v>40</v>
      </c>
      <c r="E22" s="1" t="s">
        <v>40</v>
      </c>
      <c r="F22" s="1">
        <v>12141</v>
      </c>
      <c r="J22" s="1" t="s">
        <v>40</v>
      </c>
    </row>
    <row r="23" spans="1:10" x14ac:dyDescent="0.35">
      <c r="A23" s="7" t="s">
        <v>53</v>
      </c>
      <c r="B23" s="1">
        <v>26115</v>
      </c>
      <c r="C23" s="1">
        <v>2442</v>
      </c>
      <c r="D23" s="1">
        <v>14885</v>
      </c>
      <c r="E23" s="1">
        <v>3457</v>
      </c>
      <c r="F23" s="1" t="s">
        <v>40</v>
      </c>
      <c r="J23" s="1">
        <v>5331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20262</v>
      </c>
      <c r="C25" s="1">
        <v>15703</v>
      </c>
      <c r="D25" s="1">
        <v>1549</v>
      </c>
      <c r="E25" s="1">
        <v>1043</v>
      </c>
      <c r="F25" s="1" t="s">
        <v>40</v>
      </c>
      <c r="J25" s="1">
        <v>1967</v>
      </c>
    </row>
    <row r="26" spans="1:10" x14ac:dyDescent="0.35">
      <c r="A26" s="7" t="s">
        <v>55</v>
      </c>
      <c r="B26" s="1">
        <v>2004001</v>
      </c>
      <c r="C26" s="1">
        <v>783584</v>
      </c>
      <c r="D26" s="1">
        <v>725309</v>
      </c>
      <c r="E26" s="1">
        <v>190014</v>
      </c>
      <c r="F26" s="1">
        <v>59879</v>
      </c>
      <c r="J26" s="1">
        <v>245215</v>
      </c>
    </row>
    <row r="27" spans="1:10" x14ac:dyDescent="0.35">
      <c r="A27" s="7" t="s">
        <v>56</v>
      </c>
      <c r="B27" s="1">
        <v>77889</v>
      </c>
      <c r="C27" s="1">
        <v>20779</v>
      </c>
      <c r="D27" s="1">
        <v>26752</v>
      </c>
      <c r="E27" s="1">
        <v>8985</v>
      </c>
      <c r="F27" s="1">
        <v>7929</v>
      </c>
      <c r="J27" s="1">
        <v>13444</v>
      </c>
    </row>
    <row r="28" spans="1:10" x14ac:dyDescent="0.35">
      <c r="A28" s="7" t="s">
        <v>57</v>
      </c>
      <c r="B28" s="1">
        <v>6354</v>
      </c>
      <c r="C28" s="1">
        <v>5902</v>
      </c>
      <c r="D28" s="1">
        <v>452</v>
      </c>
      <c r="E28" s="1" t="s">
        <v>40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20410</v>
      </c>
      <c r="C29" s="1">
        <v>3903</v>
      </c>
      <c r="D29" s="1">
        <v>1428</v>
      </c>
      <c r="E29" s="1" t="s">
        <v>40</v>
      </c>
      <c r="F29" s="1">
        <v>15079</v>
      </c>
      <c r="J29" s="1" t="s">
        <v>40</v>
      </c>
    </row>
    <row r="30" spans="1:10" x14ac:dyDescent="0.35">
      <c r="A30" s="7" t="s">
        <v>53</v>
      </c>
      <c r="B30" s="1">
        <v>53477</v>
      </c>
      <c r="C30" s="1">
        <v>22505</v>
      </c>
      <c r="D30" s="1">
        <v>8885</v>
      </c>
      <c r="E30" s="1" t="s">
        <v>40</v>
      </c>
      <c r="F30" s="1" t="s">
        <v>40</v>
      </c>
      <c r="J30" s="1">
        <v>22087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123783</v>
      </c>
      <c r="C32" s="1">
        <v>43729</v>
      </c>
      <c r="D32" s="1">
        <v>46686</v>
      </c>
      <c r="E32" s="1">
        <v>10028</v>
      </c>
      <c r="F32" s="1">
        <v>7929</v>
      </c>
      <c r="J32" s="1">
        <v>15412</v>
      </c>
    </row>
    <row r="33" spans="1:10" x14ac:dyDescent="0.35">
      <c r="A33" s="7" t="s">
        <v>60</v>
      </c>
      <c r="B33" s="1">
        <v>1957510</v>
      </c>
      <c r="C33" s="1">
        <v>773820</v>
      </c>
      <c r="D33" s="1">
        <v>692038</v>
      </c>
      <c r="E33" s="1">
        <v>186557</v>
      </c>
      <c r="F33" s="1">
        <v>59879</v>
      </c>
      <c r="J33" s="1">
        <v>245215</v>
      </c>
    </row>
    <row r="34" spans="1:10" x14ac:dyDescent="0.35">
      <c r="A34" s="7" t="s">
        <v>61</v>
      </c>
      <c r="B34" s="1">
        <v>28217</v>
      </c>
      <c r="C34" s="1">
        <v>11258</v>
      </c>
      <c r="D34" s="1">
        <v>1880</v>
      </c>
      <c r="E34" s="1" t="s">
        <v>40</v>
      </c>
      <c r="F34" s="1">
        <v>15079</v>
      </c>
      <c r="J34" s="1" t="s">
        <v>40</v>
      </c>
    </row>
    <row r="35" spans="1:10" x14ac:dyDescent="0.35">
      <c r="A35" s="7" t="s">
        <v>53</v>
      </c>
      <c r="B35" s="1">
        <v>72883</v>
      </c>
      <c r="C35" s="1">
        <v>23568</v>
      </c>
      <c r="D35" s="1">
        <v>23771</v>
      </c>
      <c r="E35" s="1">
        <v>3457</v>
      </c>
      <c r="F35" s="1" t="s">
        <v>40</v>
      </c>
      <c r="J35" s="1">
        <v>22087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57693</v>
      </c>
      <c r="C37" s="1">
        <v>29036</v>
      </c>
      <c r="D37" s="1">
        <v>19127</v>
      </c>
      <c r="E37" s="1">
        <v>2428</v>
      </c>
      <c r="F37" s="1" t="s">
        <v>40</v>
      </c>
      <c r="G37" s="1">
        <f>SUM(C37:F37)</f>
        <v>50591</v>
      </c>
      <c r="H37" s="1">
        <f>SUM(E37:F37)</f>
        <v>2428</v>
      </c>
      <c r="I37" s="9">
        <f>H37/G37</f>
        <v>4.7992725978929056E-2</v>
      </c>
      <c r="J37" s="1">
        <v>7102</v>
      </c>
    </row>
    <row r="38" spans="1:10" x14ac:dyDescent="0.35">
      <c r="A38" s="7" t="s">
        <v>63</v>
      </c>
      <c r="B38" s="1">
        <v>1299245</v>
      </c>
      <c r="C38" s="1">
        <v>550437</v>
      </c>
      <c r="D38" s="1">
        <v>512710</v>
      </c>
      <c r="E38" s="1">
        <v>69888</v>
      </c>
      <c r="F38" s="1">
        <v>48754</v>
      </c>
      <c r="G38" s="1">
        <f t="shared" ref="G38:G41" si="0">SUM(C38:F38)</f>
        <v>1181789</v>
      </c>
      <c r="H38" s="1">
        <f t="shared" ref="H38:H41" si="1">SUM(E38:F38)</f>
        <v>118642</v>
      </c>
      <c r="I38" s="9">
        <f t="shared" ref="I38:I41" si="2">H38/G38</f>
        <v>0.10039186352216851</v>
      </c>
      <c r="J38" s="1">
        <v>117455</v>
      </c>
    </row>
    <row r="39" spans="1:10" x14ac:dyDescent="0.35">
      <c r="A39" s="7" t="s">
        <v>64</v>
      </c>
      <c r="B39" s="1">
        <v>718069</v>
      </c>
      <c r="C39" s="1">
        <v>228981</v>
      </c>
      <c r="D39" s="1">
        <v>187666</v>
      </c>
      <c r="E39" s="1">
        <v>119068</v>
      </c>
      <c r="F39" s="1">
        <v>32882</v>
      </c>
      <c r="G39" s="1">
        <f t="shared" si="0"/>
        <v>568597</v>
      </c>
      <c r="H39" s="1">
        <f t="shared" si="1"/>
        <v>151950</v>
      </c>
      <c r="I39" s="9">
        <f t="shared" si="2"/>
        <v>0.26723672478046839</v>
      </c>
      <c r="J39" s="1">
        <v>149472</v>
      </c>
    </row>
    <row r="40" spans="1:10" x14ac:dyDescent="0.35">
      <c r="A40" s="7" t="s">
        <v>65</v>
      </c>
      <c r="B40" s="1">
        <v>43779</v>
      </c>
      <c r="C40" s="1">
        <v>27332</v>
      </c>
      <c r="D40" s="1">
        <v>11543</v>
      </c>
      <c r="E40" s="1" t="s">
        <v>40</v>
      </c>
      <c r="F40" s="1" t="s">
        <v>40</v>
      </c>
      <c r="G40" s="1">
        <f t="shared" si="0"/>
        <v>38875</v>
      </c>
      <c r="H40" s="1">
        <f t="shared" si="1"/>
        <v>0</v>
      </c>
      <c r="I40" s="9">
        <f t="shared" si="2"/>
        <v>0</v>
      </c>
      <c r="J40" s="1">
        <v>4904</v>
      </c>
    </row>
    <row r="41" spans="1:10" x14ac:dyDescent="0.35">
      <c r="A41" s="7" t="s">
        <v>66</v>
      </c>
      <c r="B41" s="1">
        <v>63607</v>
      </c>
      <c r="C41" s="1">
        <v>16589</v>
      </c>
      <c r="D41" s="1">
        <v>33328</v>
      </c>
      <c r="E41" s="1">
        <v>8659</v>
      </c>
      <c r="F41" s="1">
        <v>1251</v>
      </c>
      <c r="G41" s="1">
        <f t="shared" si="0"/>
        <v>59827</v>
      </c>
      <c r="H41" s="1">
        <f t="shared" si="1"/>
        <v>9910</v>
      </c>
      <c r="I41" s="9">
        <f t="shared" si="2"/>
        <v>0.16564427432430173</v>
      </c>
      <c r="J41" s="1">
        <v>3779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165367</v>
      </c>
      <c r="C43" s="1">
        <v>71762</v>
      </c>
      <c r="D43" s="1">
        <v>32068</v>
      </c>
      <c r="E43" s="1">
        <v>24145</v>
      </c>
      <c r="F43" s="1">
        <v>20984</v>
      </c>
      <c r="J43" s="1">
        <v>16407</v>
      </c>
    </row>
    <row r="44" spans="1:10" x14ac:dyDescent="0.35">
      <c r="A44" s="7" t="s">
        <v>68</v>
      </c>
      <c r="B44" s="1">
        <v>789648</v>
      </c>
      <c r="C44" s="1">
        <v>212040</v>
      </c>
      <c r="D44" s="1">
        <v>316082</v>
      </c>
      <c r="E44" s="1">
        <v>112087</v>
      </c>
      <c r="F44" s="1">
        <v>28190</v>
      </c>
      <c r="J44" s="1">
        <v>121249</v>
      </c>
    </row>
    <row r="45" spans="1:10" x14ac:dyDescent="0.35">
      <c r="A45" s="7" t="s">
        <v>69</v>
      </c>
      <c r="B45" s="1">
        <v>725187</v>
      </c>
      <c r="C45" s="1">
        <v>280788</v>
      </c>
      <c r="D45" s="1">
        <v>265166</v>
      </c>
      <c r="E45" s="1">
        <v>51278</v>
      </c>
      <c r="F45" s="1">
        <v>29615</v>
      </c>
      <c r="J45" s="1">
        <v>98342</v>
      </c>
    </row>
    <row r="46" spans="1:10" x14ac:dyDescent="0.35">
      <c r="A46" s="7" t="s">
        <v>70</v>
      </c>
      <c r="B46" s="1">
        <v>502190</v>
      </c>
      <c r="C46" s="1">
        <v>287785</v>
      </c>
      <c r="D46" s="1">
        <v>151059</v>
      </c>
      <c r="E46" s="1">
        <v>12533</v>
      </c>
      <c r="F46" s="1">
        <v>4098</v>
      </c>
      <c r="J46" s="1">
        <v>46716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1190239</v>
      </c>
      <c r="C48" s="1">
        <v>533534</v>
      </c>
      <c r="D48" s="1">
        <v>390310</v>
      </c>
      <c r="E48" s="1">
        <v>98636</v>
      </c>
      <c r="F48" s="1">
        <v>29252</v>
      </c>
      <c r="J48" s="1">
        <v>138507</v>
      </c>
    </row>
    <row r="49" spans="1:10" x14ac:dyDescent="0.35">
      <c r="A49" s="7" t="s">
        <v>72</v>
      </c>
      <c r="B49" s="1">
        <v>136013</v>
      </c>
      <c r="C49" s="1">
        <v>54815</v>
      </c>
      <c r="D49" s="1">
        <v>59757</v>
      </c>
      <c r="E49" s="1">
        <v>8400</v>
      </c>
      <c r="F49" s="1">
        <v>3399</v>
      </c>
      <c r="J49" s="1">
        <v>9642</v>
      </c>
    </row>
    <row r="50" spans="1:10" x14ac:dyDescent="0.35">
      <c r="A50" s="7" t="s">
        <v>73</v>
      </c>
      <c r="B50" s="1">
        <v>334227</v>
      </c>
      <c r="C50" s="1">
        <v>82792</v>
      </c>
      <c r="D50" s="1">
        <v>124763</v>
      </c>
      <c r="E50" s="1">
        <v>60067</v>
      </c>
      <c r="F50" s="1">
        <v>18706</v>
      </c>
      <c r="J50" s="1">
        <v>47899</v>
      </c>
    </row>
    <row r="51" spans="1:10" x14ac:dyDescent="0.35">
      <c r="A51" s="7" t="s">
        <v>74</v>
      </c>
      <c r="B51" s="1">
        <v>518099</v>
      </c>
      <c r="C51" s="1">
        <v>181233</v>
      </c>
      <c r="D51" s="1">
        <v>189546</v>
      </c>
      <c r="E51" s="1">
        <v>31094</v>
      </c>
      <c r="F51" s="1">
        <v>31530</v>
      </c>
      <c r="J51" s="1">
        <v>84697</v>
      </c>
    </row>
    <row r="52" spans="1:10" x14ac:dyDescent="0.35">
      <c r="A52" s="7" t="s">
        <v>53</v>
      </c>
      <c r="B52" s="1">
        <v>3815</v>
      </c>
      <c r="C52" s="1" t="s">
        <v>40</v>
      </c>
      <c r="D52" s="1" t="s">
        <v>40</v>
      </c>
      <c r="E52" s="1">
        <v>1847</v>
      </c>
      <c r="F52" s="1" t="s">
        <v>40</v>
      </c>
      <c r="J52" s="1">
        <v>1968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156405</v>
      </c>
      <c r="C54" s="1">
        <v>58532</v>
      </c>
      <c r="D54" s="1">
        <v>53866</v>
      </c>
      <c r="E54" s="1">
        <v>20658</v>
      </c>
      <c r="F54" s="1">
        <v>2024</v>
      </c>
      <c r="J54" s="1">
        <v>21325</v>
      </c>
    </row>
    <row r="55" spans="1:10" x14ac:dyDescent="0.35">
      <c r="A55" s="7" t="s">
        <v>76</v>
      </c>
      <c r="B55" s="1">
        <v>669189</v>
      </c>
      <c r="C55" s="1">
        <v>311722</v>
      </c>
      <c r="D55" s="1">
        <v>206303</v>
      </c>
      <c r="E55" s="1">
        <v>51182</v>
      </c>
      <c r="F55" s="1">
        <v>26331</v>
      </c>
      <c r="J55" s="1">
        <v>73651</v>
      </c>
    </row>
    <row r="56" spans="1:10" x14ac:dyDescent="0.35">
      <c r="A56" s="7" t="s">
        <v>77</v>
      </c>
      <c r="B56" s="1">
        <v>465589</v>
      </c>
      <c r="C56" s="1">
        <v>155090</v>
      </c>
      <c r="D56" s="1">
        <v>163491</v>
      </c>
      <c r="E56" s="1">
        <v>65239</v>
      </c>
      <c r="F56" s="1">
        <v>13456</v>
      </c>
      <c r="J56" s="1">
        <v>68312</v>
      </c>
    </row>
    <row r="57" spans="1:10" x14ac:dyDescent="0.35">
      <c r="A57" s="7" t="s">
        <v>78</v>
      </c>
      <c r="B57" s="1">
        <v>395543</v>
      </c>
      <c r="C57" s="1">
        <v>161525</v>
      </c>
      <c r="D57" s="1">
        <v>139088</v>
      </c>
      <c r="E57" s="1">
        <v>15919</v>
      </c>
      <c r="F57" s="1">
        <v>19435</v>
      </c>
      <c r="J57" s="1">
        <v>59576</v>
      </c>
    </row>
    <row r="58" spans="1:10" x14ac:dyDescent="0.35">
      <c r="A58" s="7" t="s">
        <v>79</v>
      </c>
      <c r="B58" s="1">
        <v>290681</v>
      </c>
      <c r="C58" s="1">
        <v>117633</v>
      </c>
      <c r="D58" s="1">
        <v>92099</v>
      </c>
      <c r="E58" s="1">
        <v>42215</v>
      </c>
      <c r="F58" s="1">
        <v>3934</v>
      </c>
      <c r="J58" s="1">
        <v>34800</v>
      </c>
    </row>
    <row r="59" spans="1:10" x14ac:dyDescent="0.35">
      <c r="A59" s="7" t="s">
        <v>80</v>
      </c>
      <c r="B59" s="1">
        <v>98761</v>
      </c>
      <c r="C59" s="1">
        <v>24484</v>
      </c>
      <c r="D59" s="1">
        <v>48921</v>
      </c>
      <c r="E59" s="1" t="s">
        <v>40</v>
      </c>
      <c r="F59" s="1">
        <v>5565</v>
      </c>
      <c r="J59" s="1">
        <v>19791</v>
      </c>
    </row>
    <row r="60" spans="1:10" x14ac:dyDescent="0.35">
      <c r="A60" s="7" t="s">
        <v>81</v>
      </c>
      <c r="B60" s="1">
        <v>106226</v>
      </c>
      <c r="C60" s="1">
        <v>23389</v>
      </c>
      <c r="D60" s="1">
        <v>60607</v>
      </c>
      <c r="E60" s="1">
        <v>4829</v>
      </c>
      <c r="F60" s="1">
        <v>12141</v>
      </c>
      <c r="J60" s="1">
        <v>5260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938665</v>
      </c>
      <c r="C62" s="1">
        <v>359909</v>
      </c>
      <c r="D62" s="1">
        <v>325402</v>
      </c>
      <c r="E62" s="1">
        <v>75772</v>
      </c>
      <c r="F62" s="1">
        <v>48784</v>
      </c>
      <c r="G62" s="1">
        <f>SUM(C62:F62)</f>
        <v>809867</v>
      </c>
      <c r="H62" s="1">
        <f>SUM(E62:F62)</f>
        <v>124556</v>
      </c>
      <c r="I62" s="9">
        <f>H62/G62</f>
        <v>0.15379809277325784</v>
      </c>
      <c r="J62" s="1">
        <v>128798</v>
      </c>
    </row>
    <row r="63" spans="1:10" x14ac:dyDescent="0.35">
      <c r="A63" s="7" t="s">
        <v>83</v>
      </c>
      <c r="B63" s="1">
        <v>1243728</v>
      </c>
      <c r="C63" s="1">
        <v>492466</v>
      </c>
      <c r="D63" s="1">
        <v>438973</v>
      </c>
      <c r="E63" s="1">
        <v>124270</v>
      </c>
      <c r="F63" s="1">
        <v>34103</v>
      </c>
      <c r="G63" s="1">
        <f>SUM(C63:F63)</f>
        <v>1089812</v>
      </c>
      <c r="H63" s="1">
        <f>SUM(E63:F63)</f>
        <v>158373</v>
      </c>
      <c r="I63" s="9">
        <f>H63/G63</f>
        <v>0.14532139488278711</v>
      </c>
      <c r="J63" s="1">
        <v>153915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220777</v>
      </c>
      <c r="C65" s="1">
        <v>43764</v>
      </c>
      <c r="D65" s="1">
        <v>90376</v>
      </c>
      <c r="E65" s="1">
        <v>52771</v>
      </c>
      <c r="F65" s="1">
        <v>13323</v>
      </c>
      <c r="J65" s="1">
        <v>20543</v>
      </c>
    </row>
    <row r="66" spans="1:10" x14ac:dyDescent="0.35">
      <c r="A66" s="7" t="s">
        <v>60</v>
      </c>
      <c r="B66" s="1">
        <v>1893814</v>
      </c>
      <c r="C66" s="1">
        <v>808612</v>
      </c>
      <c r="D66" s="1">
        <v>673999</v>
      </c>
      <c r="E66" s="1">
        <v>147272</v>
      </c>
      <c r="F66" s="1">
        <v>69564</v>
      </c>
      <c r="J66" s="1">
        <v>194368</v>
      </c>
    </row>
    <row r="67" spans="1:10" x14ac:dyDescent="0.35">
      <c r="A67" s="7" t="s">
        <v>53</v>
      </c>
      <c r="B67" s="1">
        <v>67802</v>
      </c>
      <c r="C67" s="1" t="s">
        <v>40</v>
      </c>
      <c r="D67" s="1" t="s">
        <v>40</v>
      </c>
      <c r="E67" s="1" t="s">
        <v>40</v>
      </c>
      <c r="F67" s="1" t="s">
        <v>40</v>
      </c>
      <c r="J67" s="1">
        <v>67802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1192353</v>
      </c>
      <c r="C69" s="1">
        <v>563118</v>
      </c>
      <c r="D69" s="1">
        <v>407377</v>
      </c>
      <c r="E69" s="1">
        <v>115949</v>
      </c>
      <c r="F69" s="1">
        <v>16411</v>
      </c>
      <c r="J69" s="1">
        <v>89498</v>
      </c>
    </row>
    <row r="70" spans="1:10" x14ac:dyDescent="0.35">
      <c r="A70" s="7" t="s">
        <v>60</v>
      </c>
      <c r="B70" s="1">
        <v>919089</v>
      </c>
      <c r="C70" s="1">
        <v>288627</v>
      </c>
      <c r="D70" s="1">
        <v>356998</v>
      </c>
      <c r="E70" s="1">
        <v>84093</v>
      </c>
      <c r="F70" s="1">
        <v>66476</v>
      </c>
      <c r="J70" s="1">
        <v>122895</v>
      </c>
    </row>
    <row r="71" spans="1:10" x14ac:dyDescent="0.35">
      <c r="A71" s="7" t="s">
        <v>53</v>
      </c>
      <c r="B71" s="1">
        <v>70951</v>
      </c>
      <c r="C71" s="1">
        <v>631</v>
      </c>
      <c r="D71" s="1" t="s">
        <v>40</v>
      </c>
      <c r="E71" s="1" t="s">
        <v>40</v>
      </c>
      <c r="F71" s="1" t="s">
        <v>40</v>
      </c>
      <c r="J71" s="1">
        <v>70320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19889</v>
      </c>
      <c r="C73" s="1">
        <v>13162</v>
      </c>
      <c r="D73" s="1">
        <v>6727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20866</v>
      </c>
      <c r="C74" s="1">
        <v>4790</v>
      </c>
      <c r="D74" s="1" t="s">
        <v>40</v>
      </c>
      <c r="E74" s="1">
        <v>2305</v>
      </c>
      <c r="F74" s="1" t="s">
        <v>40</v>
      </c>
      <c r="J74" s="1">
        <v>13771</v>
      </c>
    </row>
    <row r="75" spans="1:10" ht="29" x14ac:dyDescent="0.35">
      <c r="A75" s="7" t="s">
        <v>86</v>
      </c>
      <c r="B75" s="1">
        <v>41520</v>
      </c>
      <c r="C75" s="1">
        <v>14088</v>
      </c>
      <c r="D75" s="1">
        <v>17058</v>
      </c>
      <c r="E75" s="1">
        <v>5797</v>
      </c>
      <c r="F75" s="1">
        <v>2722</v>
      </c>
      <c r="J75" s="1">
        <v>1855</v>
      </c>
    </row>
    <row r="76" spans="1:10" x14ac:dyDescent="0.35">
      <c r="A76" s="7" t="s">
        <v>87</v>
      </c>
      <c r="B76" s="1">
        <v>6086</v>
      </c>
      <c r="C76" s="1" t="s">
        <v>40</v>
      </c>
      <c r="D76" s="1">
        <v>5285</v>
      </c>
      <c r="E76" s="1">
        <v>801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18772</v>
      </c>
      <c r="C77" s="1">
        <v>12975</v>
      </c>
      <c r="D77" s="1" t="s">
        <v>40</v>
      </c>
      <c r="E77" s="1">
        <v>967</v>
      </c>
      <c r="F77" s="1" t="s">
        <v>40</v>
      </c>
      <c r="J77" s="1">
        <v>4829</v>
      </c>
    </row>
    <row r="78" spans="1:10" x14ac:dyDescent="0.35">
      <c r="A78" s="7" t="s">
        <v>89</v>
      </c>
      <c r="B78" s="1">
        <v>132515</v>
      </c>
      <c r="C78" s="1">
        <v>20102</v>
      </c>
      <c r="D78" s="1">
        <v>55921</v>
      </c>
      <c r="E78" s="1">
        <v>20506</v>
      </c>
      <c r="F78" s="1">
        <v>8835</v>
      </c>
      <c r="J78" s="1">
        <v>27152</v>
      </c>
    </row>
    <row r="79" spans="1:10" x14ac:dyDescent="0.35">
      <c r="A79" s="7" t="s">
        <v>90</v>
      </c>
      <c r="B79" s="1">
        <v>384489</v>
      </c>
      <c r="C79" s="1">
        <v>146043</v>
      </c>
      <c r="D79" s="1">
        <v>193011</v>
      </c>
      <c r="E79" s="1">
        <v>15541</v>
      </c>
      <c r="F79" s="1">
        <v>13098</v>
      </c>
      <c r="J79" s="1">
        <v>16795</v>
      </c>
    </row>
    <row r="80" spans="1:10" x14ac:dyDescent="0.35">
      <c r="A80" s="7" t="s">
        <v>91</v>
      </c>
      <c r="B80" s="1">
        <v>28557</v>
      </c>
      <c r="C80" s="1">
        <v>14291</v>
      </c>
      <c r="D80" s="1">
        <v>9974</v>
      </c>
      <c r="E80" s="1">
        <v>2415</v>
      </c>
      <c r="F80" s="1" t="s">
        <v>40</v>
      </c>
      <c r="J80" s="1">
        <v>1877</v>
      </c>
    </row>
    <row r="81" spans="1:10" x14ac:dyDescent="0.35">
      <c r="A81" s="7" t="s">
        <v>92</v>
      </c>
      <c r="B81" s="1">
        <v>9424</v>
      </c>
      <c r="C81" s="1">
        <v>4957</v>
      </c>
      <c r="D81" s="1">
        <v>1010</v>
      </c>
      <c r="E81" s="1">
        <v>3457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1607</v>
      </c>
      <c r="C82" s="1" t="s">
        <v>40</v>
      </c>
      <c r="D82" s="1">
        <v>1607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24675</v>
      </c>
      <c r="C83" s="1" t="s">
        <v>40</v>
      </c>
      <c r="D83" s="1">
        <v>10984</v>
      </c>
      <c r="E83" s="1">
        <v>6348</v>
      </c>
      <c r="F83" s="1">
        <v>7343</v>
      </c>
      <c r="J83" s="1" t="s">
        <v>40</v>
      </c>
    </row>
    <row r="84" spans="1:10" x14ac:dyDescent="0.35">
      <c r="A84" s="7" t="s">
        <v>95</v>
      </c>
      <c r="B84" s="1">
        <v>179787</v>
      </c>
      <c r="C84" s="1">
        <v>58218</v>
      </c>
      <c r="D84" s="1">
        <v>52398</v>
      </c>
      <c r="E84" s="1">
        <v>25958</v>
      </c>
      <c r="F84" s="1">
        <v>34477</v>
      </c>
      <c r="J84" s="1">
        <v>8736</v>
      </c>
    </row>
    <row r="85" spans="1:10" x14ac:dyDescent="0.35">
      <c r="A85" s="7" t="s">
        <v>53</v>
      </c>
      <c r="B85" s="1">
        <v>1314207</v>
      </c>
      <c r="C85" s="1">
        <v>563748</v>
      </c>
      <c r="D85" s="1">
        <v>410400</v>
      </c>
      <c r="E85" s="1">
        <v>115949</v>
      </c>
      <c r="F85" s="1">
        <v>16411</v>
      </c>
      <c r="J85" s="1">
        <v>207698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298989</v>
      </c>
      <c r="C87" s="1">
        <v>63904</v>
      </c>
      <c r="D87" s="1">
        <v>143843</v>
      </c>
      <c r="E87" s="1">
        <v>57277</v>
      </c>
      <c r="F87" s="1">
        <v>33965</v>
      </c>
      <c r="J87" s="1" t="s">
        <v>40</v>
      </c>
    </row>
    <row r="88" spans="1:10" x14ac:dyDescent="0.35">
      <c r="A88" s="7" t="s">
        <v>97</v>
      </c>
      <c r="B88" s="1">
        <v>199476</v>
      </c>
      <c r="C88" s="1">
        <v>49868</v>
      </c>
      <c r="D88" s="1">
        <v>97697</v>
      </c>
      <c r="E88" s="1">
        <v>32009</v>
      </c>
      <c r="F88" s="1">
        <v>19902</v>
      </c>
      <c r="J88" s="1" t="s">
        <v>40</v>
      </c>
    </row>
    <row r="89" spans="1:10" x14ac:dyDescent="0.35">
      <c r="A89" s="7" t="s">
        <v>98</v>
      </c>
      <c r="B89" s="1">
        <v>268799</v>
      </c>
      <c r="C89" s="1">
        <v>79289</v>
      </c>
      <c r="D89" s="1">
        <v>123514</v>
      </c>
      <c r="E89" s="1">
        <v>59187</v>
      </c>
      <c r="F89" s="1">
        <v>6809</v>
      </c>
      <c r="J89" s="1" t="s">
        <v>40</v>
      </c>
    </row>
    <row r="90" spans="1:10" x14ac:dyDescent="0.35">
      <c r="A90" s="7" t="s">
        <v>99</v>
      </c>
      <c r="B90" s="1">
        <v>235045</v>
      </c>
      <c r="C90" s="1">
        <v>119795</v>
      </c>
      <c r="D90" s="1">
        <v>97530</v>
      </c>
      <c r="E90" s="1">
        <v>17720</v>
      </c>
      <c r="F90" s="1" t="s">
        <v>40</v>
      </c>
      <c r="J90" s="1" t="s">
        <v>40</v>
      </c>
    </row>
    <row r="91" spans="1:10" x14ac:dyDescent="0.35">
      <c r="A91" s="7" t="s">
        <v>100</v>
      </c>
      <c r="B91" s="1">
        <v>201464</v>
      </c>
      <c r="C91" s="1">
        <v>101322</v>
      </c>
      <c r="D91" s="1">
        <v>92075</v>
      </c>
      <c r="E91" s="1">
        <v>7726</v>
      </c>
      <c r="F91" s="1">
        <v>341</v>
      </c>
      <c r="J91" s="1" t="s">
        <v>40</v>
      </c>
    </row>
    <row r="92" spans="1:10" x14ac:dyDescent="0.35">
      <c r="A92" s="7" t="s">
        <v>101</v>
      </c>
      <c r="B92" s="1">
        <v>203520</v>
      </c>
      <c r="C92" s="1">
        <v>162330</v>
      </c>
      <c r="D92" s="1">
        <v>38642</v>
      </c>
      <c r="E92" s="1">
        <v>1463</v>
      </c>
      <c r="F92" s="1" t="s">
        <v>40</v>
      </c>
      <c r="J92" s="1">
        <v>1085</v>
      </c>
    </row>
    <row r="93" spans="1:10" x14ac:dyDescent="0.35">
      <c r="A93" s="7" t="s">
        <v>102</v>
      </c>
      <c r="B93" s="1">
        <v>113927</v>
      </c>
      <c r="C93" s="1">
        <v>93156</v>
      </c>
      <c r="D93" s="1">
        <v>20772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51708</v>
      </c>
      <c r="C94" s="1">
        <v>45455</v>
      </c>
      <c r="D94" s="1">
        <v>6253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609465</v>
      </c>
      <c r="C95" s="1">
        <v>137256</v>
      </c>
      <c r="D95" s="1">
        <v>144050</v>
      </c>
      <c r="E95" s="1">
        <v>24660</v>
      </c>
      <c r="F95" s="1">
        <v>21870</v>
      </c>
      <c r="J95" s="1">
        <v>281628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1584210</v>
      </c>
      <c r="C97" s="1">
        <v>755683</v>
      </c>
      <c r="D97" s="1">
        <v>627084</v>
      </c>
      <c r="E97" s="1">
        <v>150403</v>
      </c>
      <c r="F97" s="1">
        <v>43813</v>
      </c>
      <c r="J97" s="1">
        <v>7226</v>
      </c>
    </row>
    <row r="98" spans="1:10" x14ac:dyDescent="0.35">
      <c r="A98" s="7" t="s">
        <v>105</v>
      </c>
      <c r="B98" s="1">
        <v>567450</v>
      </c>
      <c r="C98" s="1">
        <v>191706</v>
      </c>
      <c r="D98" s="1">
        <v>281495</v>
      </c>
      <c r="E98" s="1">
        <v>75832</v>
      </c>
      <c r="F98" s="1">
        <v>18416</v>
      </c>
      <c r="J98" s="1" t="s">
        <v>40</v>
      </c>
    </row>
    <row r="99" spans="1:10" ht="43.5" x14ac:dyDescent="0.35">
      <c r="A99" s="7" t="s">
        <v>106</v>
      </c>
      <c r="B99" s="1">
        <v>421317</v>
      </c>
      <c r="C99" s="1">
        <v>146615</v>
      </c>
      <c r="D99" s="1">
        <v>208021</v>
      </c>
      <c r="E99" s="1">
        <v>52678</v>
      </c>
      <c r="F99" s="1">
        <v>14004</v>
      </c>
      <c r="J99" s="1" t="s">
        <v>40</v>
      </c>
    </row>
    <row r="100" spans="1:10" x14ac:dyDescent="0.35">
      <c r="A100" s="7" t="s">
        <v>107</v>
      </c>
      <c r="B100" s="1">
        <v>298258</v>
      </c>
      <c r="C100" s="1">
        <v>36959</v>
      </c>
      <c r="D100" s="1">
        <v>138623</v>
      </c>
      <c r="E100" s="1">
        <v>68854</v>
      </c>
      <c r="F100" s="1">
        <v>51051</v>
      </c>
      <c r="J100" s="1">
        <v>2770</v>
      </c>
    </row>
    <row r="101" spans="1:10" x14ac:dyDescent="0.35">
      <c r="A101" s="7" t="s">
        <v>108</v>
      </c>
      <c r="B101" s="1">
        <v>11229</v>
      </c>
      <c r="C101" s="1">
        <v>3357</v>
      </c>
      <c r="D101" s="1">
        <v>5928</v>
      </c>
      <c r="E101" s="1">
        <v>1944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74892</v>
      </c>
      <c r="C102" s="1">
        <v>9169</v>
      </c>
      <c r="D102" s="1">
        <v>26631</v>
      </c>
      <c r="E102" s="1">
        <v>28525</v>
      </c>
      <c r="F102" s="1">
        <v>10568</v>
      </c>
      <c r="J102" s="1" t="s">
        <v>40</v>
      </c>
    </row>
    <row r="103" spans="1:10" x14ac:dyDescent="0.35">
      <c r="A103" s="7" t="s">
        <v>110</v>
      </c>
      <c r="B103" s="1">
        <v>135020</v>
      </c>
      <c r="C103" s="1">
        <v>45463</v>
      </c>
      <c r="D103" s="1">
        <v>67260</v>
      </c>
      <c r="E103" s="1">
        <v>16069</v>
      </c>
      <c r="F103" s="1">
        <v>6228</v>
      </c>
      <c r="J103" s="1" t="s">
        <v>40</v>
      </c>
    </row>
    <row r="104" spans="1:10" ht="29" x14ac:dyDescent="0.35">
      <c r="A104" s="7" t="s">
        <v>111</v>
      </c>
      <c r="B104" s="1">
        <v>46701</v>
      </c>
      <c r="C104" s="1">
        <v>11458</v>
      </c>
      <c r="D104" s="1">
        <v>24585</v>
      </c>
      <c r="E104" s="1">
        <v>10659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90933</v>
      </c>
      <c r="C105" s="1">
        <v>32906</v>
      </c>
      <c r="D105" s="1">
        <v>21148</v>
      </c>
      <c r="E105" s="1">
        <v>32923</v>
      </c>
      <c r="F105" s="1">
        <v>3956</v>
      </c>
      <c r="J105" s="1" t="s">
        <v>40</v>
      </c>
    </row>
    <row r="106" spans="1:10" x14ac:dyDescent="0.35">
      <c r="A106" s="7" t="s">
        <v>113</v>
      </c>
      <c r="B106" s="1">
        <v>23401</v>
      </c>
      <c r="C106" s="1">
        <v>4054</v>
      </c>
      <c r="D106" s="1">
        <v>5984</v>
      </c>
      <c r="E106" s="1">
        <v>6260</v>
      </c>
      <c r="F106" s="1">
        <v>2273</v>
      </c>
      <c r="J106" s="1">
        <v>4829</v>
      </c>
    </row>
    <row r="107" spans="1:10" x14ac:dyDescent="0.35">
      <c r="A107" s="7" t="s">
        <v>114</v>
      </c>
      <c r="B107" s="1">
        <v>95483</v>
      </c>
      <c r="C107" s="1">
        <v>25704</v>
      </c>
      <c r="D107" s="1">
        <v>38008</v>
      </c>
      <c r="E107" s="1">
        <v>11405</v>
      </c>
      <c r="F107" s="1">
        <v>20366</v>
      </c>
      <c r="J107" s="1" t="s">
        <v>40</v>
      </c>
    </row>
    <row r="108" spans="1:10" x14ac:dyDescent="0.35">
      <c r="A108" s="7" t="s">
        <v>53</v>
      </c>
      <c r="B108" s="1">
        <v>279302</v>
      </c>
      <c r="C108" s="1" t="s">
        <v>40</v>
      </c>
      <c r="D108" s="1">
        <v>4051</v>
      </c>
      <c r="E108" s="1">
        <v>7364</v>
      </c>
      <c r="F108" s="1" t="s">
        <v>40</v>
      </c>
      <c r="J108" s="1">
        <v>267888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10601</v>
      </c>
      <c r="C110" s="1">
        <v>5186</v>
      </c>
      <c r="D110" s="1">
        <v>2232</v>
      </c>
      <c r="E110" s="1">
        <v>3183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13594</v>
      </c>
      <c r="C111" s="1" t="s">
        <v>40</v>
      </c>
      <c r="D111" s="1">
        <v>11472</v>
      </c>
      <c r="E111" s="1" t="s">
        <v>40</v>
      </c>
      <c r="F111" s="1" t="s">
        <v>40</v>
      </c>
      <c r="J111" s="1">
        <v>2122</v>
      </c>
    </row>
    <row r="112" spans="1:10" x14ac:dyDescent="0.35">
      <c r="A112" s="7" t="s">
        <v>117</v>
      </c>
      <c r="B112" s="1">
        <v>3114</v>
      </c>
      <c r="C112" s="1">
        <v>1557</v>
      </c>
      <c r="D112" s="1">
        <v>1557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21149</v>
      </c>
      <c r="C113" s="1" t="s">
        <v>40</v>
      </c>
      <c r="D113" s="1">
        <v>8024</v>
      </c>
      <c r="E113" s="1" t="s">
        <v>40</v>
      </c>
      <c r="F113" s="1">
        <v>12141</v>
      </c>
      <c r="J113" s="1">
        <v>985</v>
      </c>
    </row>
    <row r="114" spans="1:10" x14ac:dyDescent="0.35">
      <c r="A114" s="7" t="s">
        <v>119</v>
      </c>
      <c r="B114" s="1">
        <v>2124108</v>
      </c>
      <c r="C114" s="1">
        <v>842651</v>
      </c>
      <c r="D114" s="1">
        <v>741091</v>
      </c>
      <c r="E114" s="1">
        <v>196859</v>
      </c>
      <c r="F114" s="1">
        <v>70746</v>
      </c>
      <c r="J114" s="1">
        <v>272761</v>
      </c>
    </row>
    <row r="115" spans="1:10" x14ac:dyDescent="0.35">
      <c r="A115" s="7" t="s">
        <v>53</v>
      </c>
      <c r="B115" s="1">
        <v>9826</v>
      </c>
      <c r="C115" s="1">
        <v>2982</v>
      </c>
      <c r="D115" s="1" t="s">
        <v>40</v>
      </c>
      <c r="E115" s="1" t="s">
        <v>40</v>
      </c>
      <c r="F115" s="1" t="s">
        <v>40</v>
      </c>
      <c r="J115" s="1">
        <v>6845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1021720</v>
      </c>
      <c r="C117" s="1">
        <v>531008</v>
      </c>
      <c r="D117" s="1">
        <v>367127</v>
      </c>
      <c r="E117" s="1">
        <v>104114</v>
      </c>
      <c r="F117" s="1">
        <v>18385</v>
      </c>
      <c r="J117" s="1">
        <v>1085</v>
      </c>
    </row>
    <row r="118" spans="1:10" x14ac:dyDescent="0.35">
      <c r="A118" s="7" t="s">
        <v>121</v>
      </c>
      <c r="B118" s="1">
        <v>606965</v>
      </c>
      <c r="C118" s="1">
        <v>210929</v>
      </c>
      <c r="D118" s="1">
        <v>281302</v>
      </c>
      <c r="E118" s="1">
        <v>74254</v>
      </c>
      <c r="F118" s="1">
        <v>40479</v>
      </c>
      <c r="J118" s="1" t="s">
        <v>40</v>
      </c>
    </row>
    <row r="119" spans="1:10" x14ac:dyDescent="0.35">
      <c r="A119" s="7" t="s">
        <v>122</v>
      </c>
      <c r="B119" s="1">
        <v>73814</v>
      </c>
      <c r="C119" s="1">
        <v>15536</v>
      </c>
      <c r="D119" s="1">
        <v>42649</v>
      </c>
      <c r="E119" s="1">
        <v>11820</v>
      </c>
      <c r="F119" s="1">
        <v>3809</v>
      </c>
      <c r="J119" s="1" t="s">
        <v>40</v>
      </c>
    </row>
    <row r="120" spans="1:10" x14ac:dyDescent="0.35">
      <c r="A120" s="7" t="s">
        <v>123</v>
      </c>
      <c r="B120" s="1">
        <v>11700</v>
      </c>
      <c r="C120" s="1" t="s">
        <v>40</v>
      </c>
      <c r="D120" s="1">
        <v>11700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468194</v>
      </c>
      <c r="C121" s="1">
        <v>94902</v>
      </c>
      <c r="D121" s="1">
        <v>61597</v>
      </c>
      <c r="E121" s="1">
        <v>9854</v>
      </c>
      <c r="F121" s="1">
        <v>20213</v>
      </c>
      <c r="J121" s="1">
        <v>281628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1363238</v>
      </c>
      <c r="C123" s="1">
        <v>634556</v>
      </c>
      <c r="D123" s="1">
        <v>528975</v>
      </c>
      <c r="E123" s="1">
        <v>148141</v>
      </c>
      <c r="F123" s="1">
        <v>50481</v>
      </c>
      <c r="J123" s="1">
        <v>1085</v>
      </c>
    </row>
    <row r="124" spans="1:10" x14ac:dyDescent="0.35">
      <c r="A124" s="7" t="s">
        <v>121</v>
      </c>
      <c r="B124" s="1">
        <v>296510</v>
      </c>
      <c r="C124" s="1">
        <v>109001</v>
      </c>
      <c r="D124" s="1">
        <v>143549</v>
      </c>
      <c r="E124" s="1">
        <v>31767</v>
      </c>
      <c r="F124" s="1">
        <v>12193</v>
      </c>
      <c r="J124" s="1" t="s">
        <v>40</v>
      </c>
    </row>
    <row r="125" spans="1:10" x14ac:dyDescent="0.35">
      <c r="A125" s="7" t="s">
        <v>122</v>
      </c>
      <c r="B125" s="1">
        <v>43228</v>
      </c>
      <c r="C125" s="1">
        <v>9565</v>
      </c>
      <c r="D125" s="1">
        <v>23382</v>
      </c>
      <c r="E125" s="1">
        <v>10280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3387</v>
      </c>
      <c r="C126" s="1" t="s">
        <v>40</v>
      </c>
      <c r="D126" s="1">
        <v>3387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476031</v>
      </c>
      <c r="C127" s="1">
        <v>99253</v>
      </c>
      <c r="D127" s="1">
        <v>65082</v>
      </c>
      <c r="E127" s="1">
        <v>9854</v>
      </c>
      <c r="F127" s="1">
        <v>20213</v>
      </c>
      <c r="J127" s="1">
        <v>281628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990847</v>
      </c>
      <c r="C129" s="1">
        <v>505914</v>
      </c>
      <c r="D129" s="1">
        <v>329282</v>
      </c>
      <c r="E129" s="1">
        <v>123145</v>
      </c>
      <c r="F129" s="1">
        <v>31421</v>
      </c>
      <c r="J129" s="1">
        <v>1085</v>
      </c>
    </row>
    <row r="130" spans="1:10" x14ac:dyDescent="0.35">
      <c r="A130" s="7" t="s">
        <v>121</v>
      </c>
      <c r="B130" s="1">
        <v>617007</v>
      </c>
      <c r="C130" s="1">
        <v>210716</v>
      </c>
      <c r="D130" s="1">
        <v>324756</v>
      </c>
      <c r="E130" s="1">
        <v>51710</v>
      </c>
      <c r="F130" s="1">
        <v>29825</v>
      </c>
      <c r="J130" s="1" t="s">
        <v>40</v>
      </c>
    </row>
    <row r="131" spans="1:10" x14ac:dyDescent="0.35">
      <c r="A131" s="7" t="s">
        <v>122</v>
      </c>
      <c r="B131" s="1">
        <v>106498</v>
      </c>
      <c r="C131" s="1">
        <v>38854</v>
      </c>
      <c r="D131" s="1">
        <v>50882</v>
      </c>
      <c r="E131" s="1">
        <v>15333</v>
      </c>
      <c r="F131" s="1">
        <v>1428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468041</v>
      </c>
      <c r="C133" s="1">
        <v>96891</v>
      </c>
      <c r="D133" s="1">
        <v>59454</v>
      </c>
      <c r="E133" s="1">
        <v>9854</v>
      </c>
      <c r="F133" s="1">
        <v>20213</v>
      </c>
      <c r="J133" s="1">
        <v>281628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1181622</v>
      </c>
      <c r="C135" s="1">
        <v>595317</v>
      </c>
      <c r="D135" s="1">
        <v>414306</v>
      </c>
      <c r="E135" s="1">
        <v>137866</v>
      </c>
      <c r="F135" s="1">
        <v>33048</v>
      </c>
      <c r="J135" s="1">
        <v>1085</v>
      </c>
    </row>
    <row r="136" spans="1:10" x14ac:dyDescent="0.35">
      <c r="A136" s="7" t="s">
        <v>121</v>
      </c>
      <c r="B136" s="1">
        <v>402621</v>
      </c>
      <c r="C136" s="1">
        <v>143709</v>
      </c>
      <c r="D136" s="1">
        <v>206710</v>
      </c>
      <c r="E136" s="1">
        <v>27034</v>
      </c>
      <c r="F136" s="1">
        <v>25168</v>
      </c>
      <c r="J136" s="1" t="s">
        <v>40</v>
      </c>
    </row>
    <row r="137" spans="1:10" x14ac:dyDescent="0.35">
      <c r="A137" s="7" t="s">
        <v>122</v>
      </c>
      <c r="B137" s="1">
        <v>115485</v>
      </c>
      <c r="C137" s="1">
        <v>18448</v>
      </c>
      <c r="D137" s="1">
        <v>70789</v>
      </c>
      <c r="E137" s="1">
        <v>21791</v>
      </c>
      <c r="F137" s="1">
        <v>4457</v>
      </c>
      <c r="J137" s="1" t="s">
        <v>40</v>
      </c>
    </row>
    <row r="138" spans="1:10" x14ac:dyDescent="0.35">
      <c r="A138" s="7" t="s">
        <v>123</v>
      </c>
      <c r="B138" s="1">
        <v>13043</v>
      </c>
      <c r="C138" s="1" t="s">
        <v>40</v>
      </c>
      <c r="D138" s="1">
        <v>9546</v>
      </c>
      <c r="E138" s="1">
        <v>3498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469622</v>
      </c>
      <c r="C139" s="1">
        <v>94902</v>
      </c>
      <c r="D139" s="1">
        <v>63025</v>
      </c>
      <c r="E139" s="1">
        <v>9854</v>
      </c>
      <c r="F139" s="1">
        <v>20213</v>
      </c>
      <c r="J139" s="1">
        <v>281628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1585131</v>
      </c>
      <c r="C141" s="1">
        <v>722865</v>
      </c>
      <c r="D141" s="1">
        <v>630701</v>
      </c>
      <c r="E141" s="1">
        <v>179072</v>
      </c>
      <c r="F141" s="1">
        <v>51408</v>
      </c>
      <c r="J141" s="1">
        <v>1085</v>
      </c>
    </row>
    <row r="142" spans="1:10" x14ac:dyDescent="0.35">
      <c r="A142" s="7" t="s">
        <v>121</v>
      </c>
      <c r="B142" s="1">
        <v>104226</v>
      </c>
      <c r="C142" s="1">
        <v>31722</v>
      </c>
      <c r="D142" s="1">
        <v>53619</v>
      </c>
      <c r="E142" s="1">
        <v>7619</v>
      </c>
      <c r="F142" s="1">
        <v>11266</v>
      </c>
      <c r="J142" s="1" t="s">
        <v>40</v>
      </c>
    </row>
    <row r="143" spans="1:10" x14ac:dyDescent="0.35">
      <c r="A143" s="7" t="s">
        <v>122</v>
      </c>
      <c r="B143" s="1">
        <v>25942</v>
      </c>
      <c r="C143" s="1">
        <v>2887</v>
      </c>
      <c r="D143" s="1">
        <v>20600</v>
      </c>
      <c r="E143" s="1">
        <v>2455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1043</v>
      </c>
      <c r="C144" s="1" t="s">
        <v>40</v>
      </c>
      <c r="D144" s="1" t="s">
        <v>40</v>
      </c>
      <c r="E144" s="1">
        <v>1043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466051</v>
      </c>
      <c r="C145" s="1">
        <v>94902</v>
      </c>
      <c r="D145" s="1">
        <v>59454</v>
      </c>
      <c r="E145" s="1">
        <v>9854</v>
      </c>
      <c r="F145" s="1">
        <v>20213</v>
      </c>
      <c r="J145" s="1">
        <v>281628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1620413</v>
      </c>
      <c r="C147" s="1">
        <v>732690</v>
      </c>
      <c r="D147" s="1">
        <v>645374</v>
      </c>
      <c r="E147" s="1">
        <v>181080</v>
      </c>
      <c r="F147" s="1">
        <v>60184</v>
      </c>
      <c r="J147" s="1">
        <v>1085</v>
      </c>
    </row>
    <row r="148" spans="1:10" x14ac:dyDescent="0.35">
      <c r="A148" s="7" t="s">
        <v>121</v>
      </c>
      <c r="B148" s="1">
        <v>84345</v>
      </c>
      <c r="C148" s="1">
        <v>23146</v>
      </c>
      <c r="D148" s="1">
        <v>49601</v>
      </c>
      <c r="E148" s="1">
        <v>9109</v>
      </c>
      <c r="F148" s="1">
        <v>2489</v>
      </c>
      <c r="J148" s="1" t="s">
        <v>40</v>
      </c>
    </row>
    <row r="149" spans="1:10" x14ac:dyDescent="0.35">
      <c r="A149" s="7" t="s">
        <v>122</v>
      </c>
      <c r="B149" s="1">
        <v>9687</v>
      </c>
      <c r="C149" s="1">
        <v>714</v>
      </c>
      <c r="D149" s="1">
        <v>8973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467948</v>
      </c>
      <c r="C151" s="1">
        <v>95825</v>
      </c>
      <c r="D151" s="1">
        <v>60427</v>
      </c>
      <c r="E151" s="1">
        <v>9854</v>
      </c>
      <c r="F151" s="1">
        <v>20213</v>
      </c>
      <c r="J151" s="1">
        <v>281628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207816</v>
      </c>
      <c r="C153" s="1">
        <v>57991</v>
      </c>
      <c r="D153" s="1">
        <v>97436</v>
      </c>
      <c r="E153" s="1">
        <v>36048</v>
      </c>
      <c r="F153" s="1">
        <v>16341</v>
      </c>
      <c r="J153" s="1" t="s">
        <v>40</v>
      </c>
    </row>
    <row r="154" spans="1:10" ht="29" x14ac:dyDescent="0.35">
      <c r="A154" s="7" t="s">
        <v>125</v>
      </c>
      <c r="B154" s="1">
        <v>88052</v>
      </c>
      <c r="C154" s="1">
        <v>24615</v>
      </c>
      <c r="D154" s="1">
        <v>38011</v>
      </c>
      <c r="E154" s="1">
        <v>14369</v>
      </c>
      <c r="F154" s="1">
        <v>11058</v>
      </c>
      <c r="J154" s="1" t="s">
        <v>40</v>
      </c>
    </row>
    <row r="155" spans="1:10" x14ac:dyDescent="0.35">
      <c r="A155" s="7" t="s">
        <v>53</v>
      </c>
      <c r="B155" s="1">
        <v>1924838</v>
      </c>
      <c r="C155" s="1">
        <v>779354</v>
      </c>
      <c r="D155" s="1">
        <v>646514</v>
      </c>
      <c r="E155" s="1">
        <v>157998</v>
      </c>
      <c r="F155" s="1">
        <v>58258</v>
      </c>
      <c r="J155" s="1">
        <v>282713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774263</v>
      </c>
      <c r="C157" s="1">
        <v>487383</v>
      </c>
      <c r="D157" s="1">
        <v>204420</v>
      </c>
      <c r="E157" s="1">
        <v>62473</v>
      </c>
      <c r="F157" s="1">
        <v>19988</v>
      </c>
      <c r="J157" s="1" t="s">
        <v>40</v>
      </c>
    </row>
    <row r="158" spans="1:10" x14ac:dyDescent="0.35">
      <c r="A158" s="7" t="s">
        <v>127</v>
      </c>
      <c r="B158" s="1">
        <v>545033</v>
      </c>
      <c r="C158" s="1">
        <v>203677</v>
      </c>
      <c r="D158" s="1">
        <v>284839</v>
      </c>
      <c r="E158" s="1">
        <v>32976</v>
      </c>
      <c r="F158" s="1">
        <v>22456</v>
      </c>
      <c r="J158" s="1">
        <v>1085</v>
      </c>
    </row>
    <row r="159" spans="1:10" x14ac:dyDescent="0.35">
      <c r="A159" s="7" t="s">
        <v>128</v>
      </c>
      <c r="B159" s="1">
        <v>168301</v>
      </c>
      <c r="C159" s="1">
        <v>47085</v>
      </c>
      <c r="D159" s="1">
        <v>62412</v>
      </c>
      <c r="E159" s="1">
        <v>51924</v>
      </c>
      <c r="F159" s="1">
        <v>6879</v>
      </c>
      <c r="J159" s="1" t="s">
        <v>40</v>
      </c>
    </row>
    <row r="160" spans="1:10" x14ac:dyDescent="0.35">
      <c r="A160" s="7" t="s">
        <v>129</v>
      </c>
      <c r="B160" s="1">
        <v>302897</v>
      </c>
      <c r="C160" s="1">
        <v>59738</v>
      </c>
      <c r="D160" s="1">
        <v>172548</v>
      </c>
      <c r="E160" s="1">
        <v>45120</v>
      </c>
      <c r="F160" s="1">
        <v>25491</v>
      </c>
      <c r="J160" s="1" t="s">
        <v>40</v>
      </c>
    </row>
    <row r="161" spans="1:10" x14ac:dyDescent="0.35">
      <c r="A161" s="7" t="s">
        <v>53</v>
      </c>
      <c r="B161" s="1">
        <v>391899</v>
      </c>
      <c r="C161" s="1">
        <v>54492</v>
      </c>
      <c r="D161" s="1">
        <v>40157</v>
      </c>
      <c r="E161" s="1">
        <v>7549</v>
      </c>
      <c r="F161" s="1">
        <v>8073</v>
      </c>
      <c r="J161" s="1">
        <v>281628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817411</v>
      </c>
      <c r="C163" s="1">
        <v>521581</v>
      </c>
      <c r="D163" s="1">
        <v>226153</v>
      </c>
      <c r="E163" s="1">
        <v>53513</v>
      </c>
      <c r="F163" s="1">
        <v>15079</v>
      </c>
      <c r="J163" s="1">
        <v>1085</v>
      </c>
    </row>
    <row r="164" spans="1:10" x14ac:dyDescent="0.35">
      <c r="A164" s="7" t="s">
        <v>127</v>
      </c>
      <c r="B164" s="1">
        <v>526467</v>
      </c>
      <c r="C164" s="1">
        <v>169437</v>
      </c>
      <c r="D164" s="1">
        <v>282810</v>
      </c>
      <c r="E164" s="1">
        <v>44108</v>
      </c>
      <c r="F164" s="1">
        <v>30112</v>
      </c>
      <c r="J164" s="1" t="s">
        <v>40</v>
      </c>
    </row>
    <row r="165" spans="1:10" x14ac:dyDescent="0.35">
      <c r="A165" s="7" t="s">
        <v>128</v>
      </c>
      <c r="B165" s="1">
        <v>168563</v>
      </c>
      <c r="C165" s="1">
        <v>51259</v>
      </c>
      <c r="D165" s="1">
        <v>72971</v>
      </c>
      <c r="E165" s="1">
        <v>40813</v>
      </c>
      <c r="F165" s="1">
        <v>3520</v>
      </c>
      <c r="J165" s="1" t="s">
        <v>40</v>
      </c>
    </row>
    <row r="166" spans="1:10" x14ac:dyDescent="0.35">
      <c r="A166" s="7" t="s">
        <v>129</v>
      </c>
      <c r="B166" s="1">
        <v>272522</v>
      </c>
      <c r="C166" s="1">
        <v>55607</v>
      </c>
      <c r="D166" s="1">
        <v>142284</v>
      </c>
      <c r="E166" s="1">
        <v>48528</v>
      </c>
      <c r="F166" s="1">
        <v>26104</v>
      </c>
      <c r="J166" s="1" t="s">
        <v>40</v>
      </c>
    </row>
    <row r="167" spans="1:10" x14ac:dyDescent="0.35">
      <c r="A167" s="7" t="s">
        <v>53</v>
      </c>
      <c r="B167" s="1">
        <v>397430</v>
      </c>
      <c r="C167" s="1">
        <v>54492</v>
      </c>
      <c r="D167" s="1">
        <v>40157</v>
      </c>
      <c r="E167" s="1">
        <v>13080</v>
      </c>
      <c r="F167" s="1">
        <v>8073</v>
      </c>
      <c r="J167" s="1">
        <v>281628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835653</v>
      </c>
      <c r="C169" s="1">
        <v>508224</v>
      </c>
      <c r="D169" s="1">
        <v>270659</v>
      </c>
      <c r="E169" s="1">
        <v>30881</v>
      </c>
      <c r="F169" s="1">
        <v>25889</v>
      </c>
      <c r="J169" s="1" t="s">
        <v>40</v>
      </c>
    </row>
    <row r="170" spans="1:10" x14ac:dyDescent="0.35">
      <c r="A170" s="7" t="s">
        <v>127</v>
      </c>
      <c r="B170" s="1">
        <v>534772</v>
      </c>
      <c r="C170" s="1">
        <v>188015</v>
      </c>
      <c r="D170" s="1">
        <v>245553</v>
      </c>
      <c r="E170" s="1">
        <v>82271</v>
      </c>
      <c r="F170" s="1">
        <v>17848</v>
      </c>
      <c r="J170" s="1">
        <v>1085</v>
      </c>
    </row>
    <row r="171" spans="1:10" x14ac:dyDescent="0.35">
      <c r="A171" s="7" t="s">
        <v>128</v>
      </c>
      <c r="B171" s="1">
        <v>202005</v>
      </c>
      <c r="C171" s="1">
        <v>65590</v>
      </c>
      <c r="D171" s="1">
        <v>86427</v>
      </c>
      <c r="E171" s="1">
        <v>45999</v>
      </c>
      <c r="F171" s="1">
        <v>3988</v>
      </c>
      <c r="J171" s="1" t="s">
        <v>40</v>
      </c>
    </row>
    <row r="172" spans="1:10" x14ac:dyDescent="0.35">
      <c r="A172" s="7" t="s">
        <v>129</v>
      </c>
      <c r="B172" s="1">
        <v>218064</v>
      </c>
      <c r="C172" s="1">
        <v>36054</v>
      </c>
      <c r="D172" s="1">
        <v>121579</v>
      </c>
      <c r="E172" s="1">
        <v>33342</v>
      </c>
      <c r="F172" s="1">
        <v>27089</v>
      </c>
      <c r="J172" s="1" t="s">
        <v>40</v>
      </c>
    </row>
    <row r="173" spans="1:10" x14ac:dyDescent="0.35">
      <c r="A173" s="7" t="s">
        <v>53</v>
      </c>
      <c r="B173" s="1">
        <v>391899</v>
      </c>
      <c r="C173" s="1">
        <v>54492</v>
      </c>
      <c r="D173" s="1">
        <v>40157</v>
      </c>
      <c r="E173" s="1">
        <v>7549</v>
      </c>
      <c r="F173" s="1">
        <v>8073</v>
      </c>
      <c r="J173" s="1">
        <v>281628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921415</v>
      </c>
      <c r="C175" s="1">
        <v>537707</v>
      </c>
      <c r="D175" s="1">
        <v>317067</v>
      </c>
      <c r="E175" s="1">
        <v>40752</v>
      </c>
      <c r="F175" s="1">
        <v>25889</v>
      </c>
      <c r="J175" s="1" t="s">
        <v>40</v>
      </c>
    </row>
    <row r="176" spans="1:10" x14ac:dyDescent="0.35">
      <c r="A176" s="7" t="s">
        <v>127</v>
      </c>
      <c r="B176" s="1">
        <v>500285</v>
      </c>
      <c r="C176" s="1">
        <v>155589</v>
      </c>
      <c r="D176" s="1">
        <v>237773</v>
      </c>
      <c r="E176" s="1">
        <v>85328</v>
      </c>
      <c r="F176" s="1">
        <v>20510</v>
      </c>
      <c r="J176" s="1">
        <v>1085</v>
      </c>
    </row>
    <row r="177" spans="1:10" x14ac:dyDescent="0.35">
      <c r="A177" s="7" t="s">
        <v>128</v>
      </c>
      <c r="B177" s="1">
        <v>150677</v>
      </c>
      <c r="C177" s="1">
        <v>54781</v>
      </c>
      <c r="D177" s="1">
        <v>71402</v>
      </c>
      <c r="E177" s="1">
        <v>21198</v>
      </c>
      <c r="F177" s="1">
        <v>3296</v>
      </c>
      <c r="J177" s="1" t="s">
        <v>40</v>
      </c>
    </row>
    <row r="178" spans="1:10" x14ac:dyDescent="0.35">
      <c r="A178" s="7" t="s">
        <v>129</v>
      </c>
      <c r="B178" s="1">
        <v>212475</v>
      </c>
      <c r="C178" s="1">
        <v>46592</v>
      </c>
      <c r="D178" s="1">
        <v>95548</v>
      </c>
      <c r="E178" s="1">
        <v>45216</v>
      </c>
      <c r="F178" s="1">
        <v>25119</v>
      </c>
      <c r="J178" s="1" t="s">
        <v>40</v>
      </c>
    </row>
    <row r="179" spans="1:10" x14ac:dyDescent="0.35">
      <c r="A179" s="7" t="s">
        <v>53</v>
      </c>
      <c r="B179" s="1">
        <v>397541</v>
      </c>
      <c r="C179" s="1">
        <v>57706</v>
      </c>
      <c r="D179" s="1">
        <v>42585</v>
      </c>
      <c r="E179" s="1">
        <v>7549</v>
      </c>
      <c r="F179" s="1">
        <v>8073</v>
      </c>
      <c r="J179" s="1">
        <v>281628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1596058</v>
      </c>
      <c r="C181" s="1">
        <v>721266</v>
      </c>
      <c r="D181" s="1">
        <v>657317</v>
      </c>
      <c r="E181" s="1">
        <v>172777</v>
      </c>
      <c r="F181" s="1">
        <v>43613</v>
      </c>
      <c r="J181" s="1">
        <v>1085</v>
      </c>
    </row>
    <row r="182" spans="1:10" x14ac:dyDescent="0.35">
      <c r="A182" s="7" t="s">
        <v>60</v>
      </c>
      <c r="B182" s="1">
        <v>163384</v>
      </c>
      <c r="C182" s="1">
        <v>67929</v>
      </c>
      <c r="D182" s="1">
        <v>56679</v>
      </c>
      <c r="E182" s="1">
        <v>19716</v>
      </c>
      <c r="F182" s="1">
        <v>19061</v>
      </c>
      <c r="J182" s="1" t="s">
        <v>40</v>
      </c>
    </row>
    <row r="183" spans="1:10" x14ac:dyDescent="0.35">
      <c r="A183" s="7" t="s">
        <v>130</v>
      </c>
      <c r="B183" s="1">
        <v>422951</v>
      </c>
      <c r="C183" s="1">
        <v>63181</v>
      </c>
      <c r="D183" s="1">
        <v>50380</v>
      </c>
      <c r="E183" s="1">
        <v>7549</v>
      </c>
      <c r="F183" s="1">
        <v>20213</v>
      </c>
      <c r="J183" s="1">
        <v>281628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914842</v>
      </c>
      <c r="C185" s="1">
        <v>423312</v>
      </c>
      <c r="D185" s="1">
        <v>387928</v>
      </c>
      <c r="E185" s="1">
        <v>61781</v>
      </c>
      <c r="F185" s="1">
        <v>40736</v>
      </c>
      <c r="J185" s="1">
        <v>1085</v>
      </c>
    </row>
    <row r="186" spans="1:10" x14ac:dyDescent="0.35">
      <c r="A186" s="7" t="s">
        <v>60</v>
      </c>
      <c r="B186" s="1">
        <v>116003</v>
      </c>
      <c r="C186" s="1">
        <v>15400</v>
      </c>
      <c r="D186" s="1">
        <v>59252</v>
      </c>
      <c r="E186" s="1">
        <v>36481</v>
      </c>
      <c r="F186" s="1">
        <v>4870</v>
      </c>
      <c r="J186" s="1" t="s">
        <v>40</v>
      </c>
    </row>
    <row r="187" spans="1:10" x14ac:dyDescent="0.35">
      <c r="A187" s="7" t="s">
        <v>131</v>
      </c>
      <c r="B187" s="1">
        <v>628096</v>
      </c>
      <c r="C187" s="1">
        <v>288131</v>
      </c>
      <c r="D187" s="1">
        <v>240554</v>
      </c>
      <c r="E187" s="1">
        <v>82344</v>
      </c>
      <c r="F187" s="1">
        <v>17067</v>
      </c>
      <c r="J187" s="1" t="s">
        <v>40</v>
      </c>
    </row>
    <row r="188" spans="1:10" x14ac:dyDescent="0.35">
      <c r="A188" s="7" t="s">
        <v>53</v>
      </c>
      <c r="B188" s="1">
        <v>523452</v>
      </c>
      <c r="C188" s="1">
        <v>125533</v>
      </c>
      <c r="D188" s="1">
        <v>76642</v>
      </c>
      <c r="E188" s="1">
        <v>19435</v>
      </c>
      <c r="F188" s="1">
        <v>20213</v>
      </c>
      <c r="J188" s="1">
        <v>281628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59879</v>
      </c>
      <c r="C190" s="1">
        <v>13310</v>
      </c>
      <c r="D190" s="1">
        <v>22925</v>
      </c>
      <c r="E190" s="1">
        <v>14140</v>
      </c>
      <c r="F190" s="1">
        <v>9504</v>
      </c>
      <c r="J190" s="1" t="s">
        <v>40</v>
      </c>
    </row>
    <row r="191" spans="1:10" x14ac:dyDescent="0.35">
      <c r="A191" s="7" t="s">
        <v>60</v>
      </c>
      <c r="B191" s="1">
        <v>1823975</v>
      </c>
      <c r="C191" s="1">
        <v>837862</v>
      </c>
      <c r="D191" s="1">
        <v>725733</v>
      </c>
      <c r="E191" s="1">
        <v>182007</v>
      </c>
      <c r="F191" s="1">
        <v>68197</v>
      </c>
      <c r="J191" s="1">
        <v>10176</v>
      </c>
    </row>
    <row r="192" spans="1:10" x14ac:dyDescent="0.35">
      <c r="A192" s="7" t="s">
        <v>53</v>
      </c>
      <c r="B192" s="1">
        <v>298539</v>
      </c>
      <c r="C192" s="1">
        <v>1203</v>
      </c>
      <c r="D192" s="1">
        <v>15717</v>
      </c>
      <c r="E192" s="1">
        <v>3895</v>
      </c>
      <c r="F192" s="1">
        <v>5186</v>
      </c>
      <c r="J192" s="1">
        <v>272537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159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4663878</v>
      </c>
      <c r="C8" s="1">
        <v>2255824</v>
      </c>
      <c r="D8" s="1">
        <v>1554182</v>
      </c>
      <c r="E8" s="1">
        <v>254311</v>
      </c>
      <c r="F8" s="1">
        <v>104758</v>
      </c>
      <c r="G8" s="1">
        <f>SUM(C8:F8)</f>
        <v>4169075</v>
      </c>
      <c r="H8" s="1">
        <f>SUM(E8:F8)</f>
        <v>359069</v>
      </c>
      <c r="I8" s="9">
        <f>H8/G8</f>
        <v>8.6126778721898736E-2</v>
      </c>
      <c r="J8" s="1">
        <v>494802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360828</v>
      </c>
      <c r="C10" s="1">
        <v>125278</v>
      </c>
      <c r="D10" s="1">
        <v>82147</v>
      </c>
      <c r="E10" s="1">
        <v>39352</v>
      </c>
      <c r="F10" s="1">
        <v>5339</v>
      </c>
      <c r="J10" s="1">
        <v>108712</v>
      </c>
    </row>
    <row r="11" spans="1:10" x14ac:dyDescent="0.35">
      <c r="A11" s="7" t="s">
        <v>43</v>
      </c>
      <c r="B11" s="1">
        <v>1255061</v>
      </c>
      <c r="C11" s="1">
        <v>565901</v>
      </c>
      <c r="D11" s="1">
        <v>404114</v>
      </c>
      <c r="E11" s="1">
        <v>79090</v>
      </c>
      <c r="F11" s="1">
        <v>35699</v>
      </c>
      <c r="J11" s="1">
        <v>170256</v>
      </c>
    </row>
    <row r="12" spans="1:10" x14ac:dyDescent="0.35">
      <c r="A12" s="7" t="s">
        <v>44</v>
      </c>
      <c r="B12" s="1">
        <v>1123699</v>
      </c>
      <c r="C12" s="1">
        <v>495259</v>
      </c>
      <c r="D12" s="1">
        <v>429485</v>
      </c>
      <c r="E12" s="1">
        <v>60812</v>
      </c>
      <c r="F12" s="1">
        <v>48566</v>
      </c>
      <c r="J12" s="1">
        <v>89576</v>
      </c>
    </row>
    <row r="13" spans="1:10" x14ac:dyDescent="0.35">
      <c r="A13" s="7" t="s">
        <v>45</v>
      </c>
      <c r="B13" s="1">
        <v>827954</v>
      </c>
      <c r="C13" s="1">
        <v>423587</v>
      </c>
      <c r="D13" s="1">
        <v>316891</v>
      </c>
      <c r="E13" s="1">
        <v>17201</v>
      </c>
      <c r="F13" s="1">
        <v>10627</v>
      </c>
      <c r="J13" s="1">
        <v>59648</v>
      </c>
    </row>
    <row r="14" spans="1:10" x14ac:dyDescent="0.35">
      <c r="A14" s="7" t="s">
        <v>46</v>
      </c>
      <c r="B14" s="1">
        <v>1096336</v>
      </c>
      <c r="C14" s="1">
        <v>645799</v>
      </c>
      <c r="D14" s="1">
        <v>321544</v>
      </c>
      <c r="E14" s="1">
        <v>57856</v>
      </c>
      <c r="F14" s="1">
        <v>4527</v>
      </c>
      <c r="G14" s="1">
        <f>SUM(C14:F14)</f>
        <v>1029726</v>
      </c>
      <c r="H14" s="1">
        <f>SUM(E14:F14)</f>
        <v>62383</v>
      </c>
      <c r="I14" s="9">
        <f>H14/G14</f>
        <v>6.0582135441855409E-2</v>
      </c>
      <c r="J14" s="1">
        <v>66610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2264076</v>
      </c>
      <c r="C16" s="1">
        <v>1149326</v>
      </c>
      <c r="D16" s="1">
        <v>711060</v>
      </c>
      <c r="E16" s="1">
        <v>110252</v>
      </c>
      <c r="F16" s="1">
        <v>44999</v>
      </c>
      <c r="J16" s="1">
        <v>248439</v>
      </c>
    </row>
    <row r="17" spans="1:10" x14ac:dyDescent="0.35">
      <c r="A17" s="7" t="s">
        <v>48</v>
      </c>
      <c r="B17" s="1">
        <v>2399802</v>
      </c>
      <c r="C17" s="1">
        <v>1106498</v>
      </c>
      <c r="D17" s="1">
        <v>843122</v>
      </c>
      <c r="E17" s="1">
        <v>144059</v>
      </c>
      <c r="F17" s="1">
        <v>59760</v>
      </c>
      <c r="J17" s="1">
        <v>246363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2235203</v>
      </c>
      <c r="C19" s="1">
        <v>1148414</v>
      </c>
      <c r="D19" s="1">
        <v>693605</v>
      </c>
      <c r="E19" s="1">
        <v>105680</v>
      </c>
      <c r="F19" s="1">
        <v>43638</v>
      </c>
      <c r="J19" s="1">
        <v>243866</v>
      </c>
    </row>
    <row r="20" spans="1:10" x14ac:dyDescent="0.35">
      <c r="A20" s="7" t="s">
        <v>50</v>
      </c>
      <c r="B20" s="1">
        <v>2344782</v>
      </c>
      <c r="C20" s="1">
        <v>1087690</v>
      </c>
      <c r="D20" s="1">
        <v>827076</v>
      </c>
      <c r="E20" s="1">
        <v>140348</v>
      </c>
      <c r="F20" s="1">
        <v>59760</v>
      </c>
      <c r="J20" s="1">
        <v>229909</v>
      </c>
    </row>
    <row r="21" spans="1:10" x14ac:dyDescent="0.35">
      <c r="A21" s="7" t="s">
        <v>51</v>
      </c>
      <c r="B21" s="1">
        <v>30213</v>
      </c>
      <c r="C21" s="1">
        <v>9723</v>
      </c>
      <c r="D21" s="1">
        <v>11102</v>
      </c>
      <c r="E21" s="1" t="s">
        <v>40</v>
      </c>
      <c r="F21" s="1" t="s">
        <v>40</v>
      </c>
      <c r="J21" s="1">
        <v>9387</v>
      </c>
    </row>
    <row r="22" spans="1:10" x14ac:dyDescent="0.35">
      <c r="A22" s="7" t="s">
        <v>52</v>
      </c>
      <c r="B22" s="1">
        <v>23397</v>
      </c>
      <c r="C22" s="1">
        <v>5143</v>
      </c>
      <c r="D22" s="1">
        <v>14543</v>
      </c>
      <c r="E22" s="1">
        <v>3711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30282</v>
      </c>
      <c r="C23" s="1">
        <v>4855</v>
      </c>
      <c r="D23" s="1">
        <v>7854</v>
      </c>
      <c r="E23" s="1">
        <v>4573</v>
      </c>
      <c r="F23" s="1">
        <v>1361</v>
      </c>
      <c r="J23" s="1">
        <v>11639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161059</v>
      </c>
      <c r="C25" s="1">
        <v>86482</v>
      </c>
      <c r="D25" s="1">
        <v>41648</v>
      </c>
      <c r="E25" s="1">
        <v>9435</v>
      </c>
      <c r="F25" s="1">
        <v>11453</v>
      </c>
      <c r="J25" s="1">
        <v>12040</v>
      </c>
    </row>
    <row r="26" spans="1:10" x14ac:dyDescent="0.35">
      <c r="A26" s="7" t="s">
        <v>55</v>
      </c>
      <c r="B26" s="1">
        <v>4009382</v>
      </c>
      <c r="C26" s="1">
        <v>2000129</v>
      </c>
      <c r="D26" s="1">
        <v>1383619</v>
      </c>
      <c r="E26" s="1">
        <v>199576</v>
      </c>
      <c r="F26" s="1">
        <v>48796</v>
      </c>
      <c r="J26" s="1">
        <v>377262</v>
      </c>
    </row>
    <row r="27" spans="1:10" x14ac:dyDescent="0.35">
      <c r="A27" s="7" t="s">
        <v>56</v>
      </c>
      <c r="B27" s="1">
        <v>247323</v>
      </c>
      <c r="C27" s="1">
        <v>93649</v>
      </c>
      <c r="D27" s="1">
        <v>61011</v>
      </c>
      <c r="E27" s="1">
        <v>22611</v>
      </c>
      <c r="F27" s="1">
        <v>35059</v>
      </c>
      <c r="J27" s="1">
        <v>34992</v>
      </c>
    </row>
    <row r="28" spans="1:10" x14ac:dyDescent="0.35">
      <c r="A28" s="7" t="s">
        <v>57</v>
      </c>
      <c r="B28" s="1">
        <v>106734</v>
      </c>
      <c r="C28" s="1">
        <v>57521</v>
      </c>
      <c r="D28" s="1">
        <v>28700</v>
      </c>
      <c r="E28" s="1">
        <v>14155</v>
      </c>
      <c r="F28" s="1">
        <v>6359</v>
      </c>
      <c r="J28" s="1" t="s">
        <v>40</v>
      </c>
    </row>
    <row r="29" spans="1:10" x14ac:dyDescent="0.35">
      <c r="A29" s="7" t="s">
        <v>58</v>
      </c>
      <c r="B29" s="1">
        <v>66899</v>
      </c>
      <c r="C29" s="1">
        <v>9962</v>
      </c>
      <c r="D29" s="1">
        <v>14014</v>
      </c>
      <c r="E29" s="1">
        <v>8534</v>
      </c>
      <c r="F29" s="1">
        <v>1731</v>
      </c>
      <c r="J29" s="1">
        <v>32658</v>
      </c>
    </row>
    <row r="30" spans="1:10" x14ac:dyDescent="0.35">
      <c r="A30" s="7" t="s">
        <v>53</v>
      </c>
      <c r="B30" s="1">
        <v>72480</v>
      </c>
      <c r="C30" s="1">
        <v>8081</v>
      </c>
      <c r="D30" s="1">
        <v>25190</v>
      </c>
      <c r="E30" s="1" t="s">
        <v>40</v>
      </c>
      <c r="F30" s="1">
        <v>1361</v>
      </c>
      <c r="J30" s="1">
        <v>37849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417770</v>
      </c>
      <c r="C32" s="1">
        <v>180132</v>
      </c>
      <c r="D32" s="1">
        <v>102660</v>
      </c>
      <c r="E32" s="1">
        <v>32046</v>
      </c>
      <c r="F32" s="1">
        <v>46512</v>
      </c>
      <c r="J32" s="1">
        <v>56420</v>
      </c>
    </row>
    <row r="33" spans="1:10" x14ac:dyDescent="0.35">
      <c r="A33" s="7" t="s">
        <v>60</v>
      </c>
      <c r="B33" s="1">
        <v>3970536</v>
      </c>
      <c r="C33" s="1">
        <v>1992631</v>
      </c>
      <c r="D33" s="1">
        <v>1366231</v>
      </c>
      <c r="E33" s="1">
        <v>195004</v>
      </c>
      <c r="F33" s="1">
        <v>48796</v>
      </c>
      <c r="J33" s="1">
        <v>367875</v>
      </c>
    </row>
    <row r="34" spans="1:10" x14ac:dyDescent="0.35">
      <c r="A34" s="7" t="s">
        <v>61</v>
      </c>
      <c r="B34" s="1">
        <v>190820</v>
      </c>
      <c r="C34" s="1">
        <v>70126</v>
      </c>
      <c r="D34" s="1">
        <v>57257</v>
      </c>
      <c r="E34" s="1">
        <v>22689</v>
      </c>
      <c r="F34" s="1">
        <v>8090</v>
      </c>
      <c r="J34" s="1">
        <v>32658</v>
      </c>
    </row>
    <row r="35" spans="1:10" x14ac:dyDescent="0.35">
      <c r="A35" s="7" t="s">
        <v>53</v>
      </c>
      <c r="B35" s="1">
        <v>84752</v>
      </c>
      <c r="C35" s="1">
        <v>12936</v>
      </c>
      <c r="D35" s="1">
        <v>28034</v>
      </c>
      <c r="E35" s="1">
        <v>4573</v>
      </c>
      <c r="F35" s="1">
        <v>1361</v>
      </c>
      <c r="J35" s="1">
        <v>37849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159086</v>
      </c>
      <c r="C37" s="1">
        <v>53447</v>
      </c>
      <c r="D37" s="1">
        <v>61113</v>
      </c>
      <c r="E37" s="1">
        <v>30060</v>
      </c>
      <c r="F37" s="1">
        <v>6359</v>
      </c>
      <c r="G37" s="1">
        <f>SUM(C37:F37)</f>
        <v>150979</v>
      </c>
      <c r="H37" s="1">
        <f>SUM(E37:F37)</f>
        <v>36419</v>
      </c>
      <c r="I37" s="9">
        <f>H37/G37</f>
        <v>0.2412189774736884</v>
      </c>
      <c r="J37" s="1">
        <v>8108</v>
      </c>
    </row>
    <row r="38" spans="1:10" x14ac:dyDescent="0.35">
      <c r="A38" s="7" t="s">
        <v>63</v>
      </c>
      <c r="B38" s="1">
        <v>3837132</v>
      </c>
      <c r="C38" s="1">
        <v>1941663</v>
      </c>
      <c r="D38" s="1">
        <v>1250588</v>
      </c>
      <c r="E38" s="1">
        <v>178693</v>
      </c>
      <c r="F38" s="1">
        <v>64852</v>
      </c>
      <c r="G38" s="1">
        <f t="shared" ref="G38:G41" si="0">SUM(C38:F38)</f>
        <v>3435796</v>
      </c>
      <c r="H38" s="1">
        <f t="shared" ref="H38:H41" si="1">SUM(E38:F38)</f>
        <v>243545</v>
      </c>
      <c r="I38" s="9">
        <f t="shared" ref="I38:I41" si="2">H38/G38</f>
        <v>7.0884592682452618E-2</v>
      </c>
      <c r="J38" s="1">
        <v>401336</v>
      </c>
    </row>
    <row r="39" spans="1:10" x14ac:dyDescent="0.35">
      <c r="A39" s="7" t="s">
        <v>64</v>
      </c>
      <c r="B39" s="1">
        <v>393143</v>
      </c>
      <c r="C39" s="1">
        <v>100052</v>
      </c>
      <c r="D39" s="1">
        <v>159219</v>
      </c>
      <c r="E39" s="1">
        <v>23011</v>
      </c>
      <c r="F39" s="1">
        <v>29721</v>
      </c>
      <c r="G39" s="1">
        <f t="shared" si="0"/>
        <v>312003</v>
      </c>
      <c r="H39" s="1">
        <f t="shared" si="1"/>
        <v>52732</v>
      </c>
      <c r="I39" s="9">
        <f t="shared" si="2"/>
        <v>0.1690111954051724</v>
      </c>
      <c r="J39" s="1">
        <v>81139</v>
      </c>
    </row>
    <row r="40" spans="1:10" x14ac:dyDescent="0.35">
      <c r="A40" s="7" t="s">
        <v>65</v>
      </c>
      <c r="B40" s="1">
        <v>82462</v>
      </c>
      <c r="C40" s="1">
        <v>61140</v>
      </c>
      <c r="D40" s="1">
        <v>14970</v>
      </c>
      <c r="E40" s="1">
        <v>2133</v>
      </c>
      <c r="F40" s="1" t="s">
        <v>40</v>
      </c>
      <c r="G40" s="1">
        <f t="shared" si="0"/>
        <v>78243</v>
      </c>
      <c r="H40" s="1">
        <f t="shared" si="1"/>
        <v>2133</v>
      </c>
      <c r="I40" s="9">
        <f t="shared" si="2"/>
        <v>2.7261224646294237E-2</v>
      </c>
      <c r="J40" s="1">
        <v>4219</v>
      </c>
    </row>
    <row r="41" spans="1:10" x14ac:dyDescent="0.35">
      <c r="A41" s="7" t="s">
        <v>66</v>
      </c>
      <c r="B41" s="1">
        <v>192055</v>
      </c>
      <c r="C41" s="1">
        <v>99522</v>
      </c>
      <c r="D41" s="1">
        <v>68292</v>
      </c>
      <c r="E41" s="1">
        <v>20415</v>
      </c>
      <c r="F41" s="1">
        <v>3827</v>
      </c>
      <c r="G41" s="1">
        <f t="shared" si="0"/>
        <v>192056</v>
      </c>
      <c r="H41" s="1">
        <f t="shared" si="1"/>
        <v>24242</v>
      </c>
      <c r="I41" s="9">
        <f t="shared" si="2"/>
        <v>0.1262236014495772</v>
      </c>
      <c r="J41" s="1" t="s">
        <v>40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250215</v>
      </c>
      <c r="C43" s="1">
        <v>24617</v>
      </c>
      <c r="D43" s="1">
        <v>126934</v>
      </c>
      <c r="E43" s="1">
        <v>12241</v>
      </c>
      <c r="F43" s="1">
        <v>10577</v>
      </c>
      <c r="J43" s="1">
        <v>75845</v>
      </c>
    </row>
    <row r="44" spans="1:10" x14ac:dyDescent="0.35">
      <c r="A44" s="7" t="s">
        <v>68</v>
      </c>
      <c r="B44" s="1">
        <v>1611269</v>
      </c>
      <c r="C44" s="1">
        <v>647199</v>
      </c>
      <c r="D44" s="1">
        <v>596596</v>
      </c>
      <c r="E44" s="1">
        <v>105403</v>
      </c>
      <c r="F44" s="1">
        <v>63197</v>
      </c>
      <c r="J44" s="1">
        <v>198874</v>
      </c>
    </row>
    <row r="45" spans="1:10" x14ac:dyDescent="0.35">
      <c r="A45" s="7" t="s">
        <v>69</v>
      </c>
      <c r="B45" s="1">
        <v>1416770</v>
      </c>
      <c r="C45" s="1">
        <v>661585</v>
      </c>
      <c r="D45" s="1">
        <v>507564</v>
      </c>
      <c r="E45" s="1">
        <v>101327</v>
      </c>
      <c r="F45" s="1">
        <v>29038</v>
      </c>
      <c r="J45" s="1">
        <v>117255</v>
      </c>
    </row>
    <row r="46" spans="1:10" x14ac:dyDescent="0.35">
      <c r="A46" s="7" t="s">
        <v>70</v>
      </c>
      <c r="B46" s="1">
        <v>1385624</v>
      </c>
      <c r="C46" s="1">
        <v>922422</v>
      </c>
      <c r="D46" s="1">
        <v>323088</v>
      </c>
      <c r="E46" s="1">
        <v>35340</v>
      </c>
      <c r="F46" s="1">
        <v>1946</v>
      </c>
      <c r="J46" s="1">
        <v>102828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2741074</v>
      </c>
      <c r="C48" s="1">
        <v>1515069</v>
      </c>
      <c r="D48" s="1">
        <v>876081</v>
      </c>
      <c r="E48" s="1">
        <v>121236</v>
      </c>
      <c r="F48" s="1">
        <v>23029</v>
      </c>
      <c r="J48" s="1">
        <v>205659</v>
      </c>
    </row>
    <row r="49" spans="1:10" x14ac:dyDescent="0.35">
      <c r="A49" s="7" t="s">
        <v>72</v>
      </c>
      <c r="B49" s="1">
        <v>241842</v>
      </c>
      <c r="C49" s="1">
        <v>101476</v>
      </c>
      <c r="D49" s="1">
        <v>89773</v>
      </c>
      <c r="E49" s="1">
        <v>31039</v>
      </c>
      <c r="F49" s="1" t="s">
        <v>40</v>
      </c>
      <c r="J49" s="1">
        <v>19553</v>
      </c>
    </row>
    <row r="50" spans="1:10" x14ac:dyDescent="0.35">
      <c r="A50" s="7" t="s">
        <v>73</v>
      </c>
      <c r="B50" s="1">
        <v>657938</v>
      </c>
      <c r="C50" s="1">
        <v>233421</v>
      </c>
      <c r="D50" s="1">
        <v>275396</v>
      </c>
      <c r="E50" s="1">
        <v>44949</v>
      </c>
      <c r="F50" s="1">
        <v>54482</v>
      </c>
      <c r="J50" s="1">
        <v>49691</v>
      </c>
    </row>
    <row r="51" spans="1:10" x14ac:dyDescent="0.35">
      <c r="A51" s="7" t="s">
        <v>74</v>
      </c>
      <c r="B51" s="1">
        <v>1003697</v>
      </c>
      <c r="C51" s="1">
        <v>405293</v>
      </c>
      <c r="D51" s="1">
        <v>305809</v>
      </c>
      <c r="E51" s="1">
        <v>57087</v>
      </c>
      <c r="F51" s="1">
        <v>27247</v>
      </c>
      <c r="J51" s="1">
        <v>208260</v>
      </c>
    </row>
    <row r="52" spans="1:10" x14ac:dyDescent="0.35">
      <c r="A52" s="7" t="s">
        <v>53</v>
      </c>
      <c r="B52" s="1">
        <v>19327</v>
      </c>
      <c r="C52" s="1">
        <v>565</v>
      </c>
      <c r="D52" s="1">
        <v>7123</v>
      </c>
      <c r="E52" s="1" t="s">
        <v>40</v>
      </c>
      <c r="F52" s="1" t="s">
        <v>40</v>
      </c>
      <c r="J52" s="1">
        <v>11639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473364</v>
      </c>
      <c r="C54" s="1">
        <v>228782</v>
      </c>
      <c r="D54" s="1">
        <v>180790</v>
      </c>
      <c r="E54" s="1">
        <v>27697</v>
      </c>
      <c r="F54" s="1">
        <v>7354</v>
      </c>
      <c r="J54" s="1">
        <v>28741</v>
      </c>
    </row>
    <row r="55" spans="1:10" x14ac:dyDescent="0.35">
      <c r="A55" s="7" t="s">
        <v>76</v>
      </c>
      <c r="B55" s="1">
        <v>1673668</v>
      </c>
      <c r="C55" s="1">
        <v>953274</v>
      </c>
      <c r="D55" s="1">
        <v>481293</v>
      </c>
      <c r="E55" s="1">
        <v>72620</v>
      </c>
      <c r="F55" s="1">
        <v>31423</v>
      </c>
      <c r="J55" s="1">
        <v>135058</v>
      </c>
    </row>
    <row r="56" spans="1:10" x14ac:dyDescent="0.35">
      <c r="A56" s="7" t="s">
        <v>77</v>
      </c>
      <c r="B56" s="1">
        <v>929540</v>
      </c>
      <c r="C56" s="1">
        <v>460408</v>
      </c>
      <c r="D56" s="1">
        <v>274556</v>
      </c>
      <c r="E56" s="1">
        <v>29257</v>
      </c>
      <c r="F56" s="1">
        <v>48022</v>
      </c>
      <c r="J56" s="1">
        <v>117298</v>
      </c>
    </row>
    <row r="57" spans="1:10" x14ac:dyDescent="0.35">
      <c r="A57" s="7" t="s">
        <v>78</v>
      </c>
      <c r="B57" s="1">
        <v>879669</v>
      </c>
      <c r="C57" s="1">
        <v>331997</v>
      </c>
      <c r="D57" s="1">
        <v>350490</v>
      </c>
      <c r="E57" s="1">
        <v>66767</v>
      </c>
      <c r="F57" s="1">
        <v>10665</v>
      </c>
      <c r="J57" s="1">
        <v>119749</v>
      </c>
    </row>
    <row r="58" spans="1:10" x14ac:dyDescent="0.35">
      <c r="A58" s="7" t="s">
        <v>79</v>
      </c>
      <c r="B58" s="1">
        <v>400284</v>
      </c>
      <c r="C58" s="1">
        <v>159054</v>
      </c>
      <c r="D58" s="1">
        <v>154306</v>
      </c>
      <c r="E58" s="1">
        <v>35861</v>
      </c>
      <c r="F58" s="1">
        <v>7294</v>
      </c>
      <c r="J58" s="1">
        <v>43770</v>
      </c>
    </row>
    <row r="59" spans="1:10" x14ac:dyDescent="0.35">
      <c r="A59" s="7" t="s">
        <v>80</v>
      </c>
      <c r="B59" s="1">
        <v>186966</v>
      </c>
      <c r="C59" s="1">
        <v>103817</v>
      </c>
      <c r="D59" s="1">
        <v>65860</v>
      </c>
      <c r="E59" s="1">
        <v>15538</v>
      </c>
      <c r="F59" s="1" t="s">
        <v>40</v>
      </c>
      <c r="J59" s="1">
        <v>1751</v>
      </c>
    </row>
    <row r="60" spans="1:10" x14ac:dyDescent="0.35">
      <c r="A60" s="7" t="s">
        <v>81</v>
      </c>
      <c r="B60" s="1">
        <v>120387</v>
      </c>
      <c r="C60" s="1">
        <v>18493</v>
      </c>
      <c r="D60" s="1">
        <v>46886</v>
      </c>
      <c r="E60" s="1">
        <v>6572</v>
      </c>
      <c r="F60" s="1" t="s">
        <v>40</v>
      </c>
      <c r="J60" s="1">
        <v>48436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1765304</v>
      </c>
      <c r="C62" s="1">
        <v>719787</v>
      </c>
      <c r="D62" s="1">
        <v>659280</v>
      </c>
      <c r="E62" s="1">
        <v>132797</v>
      </c>
      <c r="F62" s="1">
        <v>11412</v>
      </c>
      <c r="G62" s="1">
        <f>SUM(C62:F62)</f>
        <v>1523276</v>
      </c>
      <c r="H62" s="1">
        <f>SUM(E62:F62)</f>
        <v>144209</v>
      </c>
      <c r="I62" s="9">
        <f>H62/G62</f>
        <v>9.4670302689729244E-2</v>
      </c>
      <c r="J62" s="1">
        <v>242028</v>
      </c>
    </row>
    <row r="63" spans="1:10" x14ac:dyDescent="0.35">
      <c r="A63" s="7" t="s">
        <v>83</v>
      </c>
      <c r="B63" s="1">
        <v>2898574</v>
      </c>
      <c r="C63" s="1">
        <v>1536037</v>
      </c>
      <c r="D63" s="1">
        <v>894902</v>
      </c>
      <c r="E63" s="1">
        <v>121515</v>
      </c>
      <c r="F63" s="1">
        <v>93347</v>
      </c>
      <c r="G63" s="1">
        <f>SUM(C63:F63)</f>
        <v>2645801</v>
      </c>
      <c r="H63" s="1">
        <f>SUM(E63:F63)</f>
        <v>214862</v>
      </c>
      <c r="I63" s="9">
        <f>H63/G63</f>
        <v>8.1208677447774796E-2</v>
      </c>
      <c r="J63" s="1">
        <v>252774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538975</v>
      </c>
      <c r="C65" s="1">
        <v>160458</v>
      </c>
      <c r="D65" s="1">
        <v>235553</v>
      </c>
      <c r="E65" s="1">
        <v>40161</v>
      </c>
      <c r="F65" s="1">
        <v>57826</v>
      </c>
      <c r="J65" s="1">
        <v>44977</v>
      </c>
    </row>
    <row r="66" spans="1:10" x14ac:dyDescent="0.35">
      <c r="A66" s="7" t="s">
        <v>60</v>
      </c>
      <c r="B66" s="1">
        <v>3929163</v>
      </c>
      <c r="C66" s="1">
        <v>2092340</v>
      </c>
      <c r="D66" s="1">
        <v>1303666</v>
      </c>
      <c r="E66" s="1">
        <v>214151</v>
      </c>
      <c r="F66" s="1">
        <v>46933</v>
      </c>
      <c r="J66" s="1">
        <v>272073</v>
      </c>
    </row>
    <row r="67" spans="1:10" x14ac:dyDescent="0.35">
      <c r="A67" s="7" t="s">
        <v>53</v>
      </c>
      <c r="B67" s="1">
        <v>195741</v>
      </c>
      <c r="C67" s="1">
        <v>3026</v>
      </c>
      <c r="D67" s="1">
        <v>14963</v>
      </c>
      <c r="E67" s="1" t="s">
        <v>40</v>
      </c>
      <c r="F67" s="1" t="s">
        <v>40</v>
      </c>
      <c r="J67" s="1">
        <v>177752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2736706</v>
      </c>
      <c r="C69" s="1">
        <v>1467550</v>
      </c>
      <c r="D69" s="1">
        <v>958898</v>
      </c>
      <c r="E69" s="1">
        <v>127887</v>
      </c>
      <c r="F69" s="1">
        <v>28299</v>
      </c>
      <c r="J69" s="1">
        <v>154072</v>
      </c>
    </row>
    <row r="70" spans="1:10" x14ac:dyDescent="0.35">
      <c r="A70" s="7" t="s">
        <v>60</v>
      </c>
      <c r="B70" s="1">
        <v>1747436</v>
      </c>
      <c r="C70" s="1">
        <v>788274</v>
      </c>
      <c r="D70" s="1">
        <v>593300</v>
      </c>
      <c r="E70" s="1">
        <v>126424</v>
      </c>
      <c r="F70" s="1">
        <v>76460</v>
      </c>
      <c r="J70" s="1">
        <v>162978</v>
      </c>
    </row>
    <row r="71" spans="1:10" x14ac:dyDescent="0.35">
      <c r="A71" s="7" t="s">
        <v>53</v>
      </c>
      <c r="B71" s="1">
        <v>179736</v>
      </c>
      <c r="C71" s="1" t="s">
        <v>40</v>
      </c>
      <c r="D71" s="1">
        <v>1984</v>
      </c>
      <c r="E71" s="1" t="s">
        <v>40</v>
      </c>
      <c r="F71" s="1" t="s">
        <v>40</v>
      </c>
      <c r="J71" s="1">
        <v>177752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70197</v>
      </c>
      <c r="C73" s="1">
        <v>20357</v>
      </c>
      <c r="D73" s="1">
        <v>18662</v>
      </c>
      <c r="E73" s="1" t="s">
        <v>40</v>
      </c>
      <c r="F73" s="1" t="s">
        <v>40</v>
      </c>
      <c r="J73" s="1">
        <v>31179</v>
      </c>
    </row>
    <row r="74" spans="1:10" ht="58" x14ac:dyDescent="0.35">
      <c r="A74" s="7" t="s">
        <v>85</v>
      </c>
      <c r="B74" s="1">
        <v>7752</v>
      </c>
      <c r="C74" s="1">
        <v>1824</v>
      </c>
      <c r="D74" s="1">
        <v>1113</v>
      </c>
      <c r="E74" s="1" t="s">
        <v>40</v>
      </c>
      <c r="F74" s="1" t="s">
        <v>40</v>
      </c>
      <c r="J74" s="1">
        <v>4815</v>
      </c>
    </row>
    <row r="75" spans="1:10" ht="29" x14ac:dyDescent="0.35">
      <c r="A75" s="7" t="s">
        <v>86</v>
      </c>
      <c r="B75" s="1">
        <v>62865</v>
      </c>
      <c r="C75" s="1">
        <v>21907</v>
      </c>
      <c r="D75" s="1">
        <v>31143</v>
      </c>
      <c r="E75" s="1">
        <v>6572</v>
      </c>
      <c r="F75" s="1">
        <v>3242</v>
      </c>
      <c r="J75" s="1" t="s">
        <v>40</v>
      </c>
    </row>
    <row r="76" spans="1:10" x14ac:dyDescent="0.35">
      <c r="A76" s="7" t="s">
        <v>87</v>
      </c>
      <c r="B76" s="1">
        <v>35383</v>
      </c>
      <c r="C76" s="1">
        <v>2133</v>
      </c>
      <c r="D76" s="1">
        <v>23669</v>
      </c>
      <c r="E76" s="1" t="s">
        <v>40</v>
      </c>
      <c r="F76" s="1" t="s">
        <v>40</v>
      </c>
      <c r="J76" s="1">
        <v>9581</v>
      </c>
    </row>
    <row r="77" spans="1:10" ht="29" x14ac:dyDescent="0.35">
      <c r="A77" s="7" t="s">
        <v>88</v>
      </c>
      <c r="B77" s="1">
        <v>47396</v>
      </c>
      <c r="C77" s="1">
        <v>3560</v>
      </c>
      <c r="D77" s="1">
        <v>4971</v>
      </c>
      <c r="E77" s="1">
        <v>9145</v>
      </c>
      <c r="F77" s="1">
        <v>29721</v>
      </c>
      <c r="J77" s="1" t="s">
        <v>40</v>
      </c>
    </row>
    <row r="78" spans="1:10" x14ac:dyDescent="0.35">
      <c r="A78" s="7" t="s">
        <v>89</v>
      </c>
      <c r="B78" s="1">
        <v>215495</v>
      </c>
      <c r="C78" s="1">
        <v>56123</v>
      </c>
      <c r="D78" s="1">
        <v>95888</v>
      </c>
      <c r="E78" s="1">
        <v>30112</v>
      </c>
      <c r="F78" s="1">
        <v>30298</v>
      </c>
      <c r="J78" s="1">
        <v>3075</v>
      </c>
    </row>
    <row r="79" spans="1:10" x14ac:dyDescent="0.35">
      <c r="A79" s="7" t="s">
        <v>90</v>
      </c>
      <c r="B79" s="1">
        <v>862034</v>
      </c>
      <c r="C79" s="1">
        <v>530605</v>
      </c>
      <c r="D79" s="1">
        <v>254848</v>
      </c>
      <c r="E79" s="1">
        <v>39439</v>
      </c>
      <c r="F79" s="1">
        <v>585</v>
      </c>
      <c r="J79" s="1">
        <v>36557</v>
      </c>
    </row>
    <row r="80" spans="1:10" x14ac:dyDescent="0.35">
      <c r="A80" s="7" t="s">
        <v>91</v>
      </c>
      <c r="B80" s="1">
        <v>31501</v>
      </c>
      <c r="C80" s="1">
        <v>15148</v>
      </c>
      <c r="D80" s="1">
        <v>8556</v>
      </c>
      <c r="E80" s="1" t="s">
        <v>40</v>
      </c>
      <c r="F80" s="1">
        <v>7796</v>
      </c>
      <c r="J80" s="1" t="s">
        <v>40</v>
      </c>
    </row>
    <row r="81" spans="1:10" x14ac:dyDescent="0.35">
      <c r="A81" s="7" t="s">
        <v>92</v>
      </c>
      <c r="B81" s="1">
        <v>11692</v>
      </c>
      <c r="C81" s="1">
        <v>4815</v>
      </c>
      <c r="D81" s="1" t="s">
        <v>40</v>
      </c>
      <c r="E81" s="1">
        <v>4652</v>
      </c>
      <c r="F81" s="1" t="s">
        <v>40</v>
      </c>
      <c r="J81" s="1">
        <v>2226</v>
      </c>
    </row>
    <row r="82" spans="1:10" x14ac:dyDescent="0.35">
      <c r="A82" s="7" t="s">
        <v>93</v>
      </c>
      <c r="B82" s="1">
        <v>3338</v>
      </c>
      <c r="C82" s="1">
        <v>3338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15320</v>
      </c>
      <c r="C83" s="1">
        <v>7651</v>
      </c>
      <c r="D83" s="1" t="s">
        <v>40</v>
      </c>
      <c r="E83" s="1">
        <v>7669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301345</v>
      </c>
      <c r="C84" s="1">
        <v>111067</v>
      </c>
      <c r="D84" s="1">
        <v>134029</v>
      </c>
      <c r="E84" s="1">
        <v>26588</v>
      </c>
      <c r="F84" s="1">
        <v>876</v>
      </c>
      <c r="J84" s="1">
        <v>28785</v>
      </c>
    </row>
    <row r="85" spans="1:10" x14ac:dyDescent="0.35">
      <c r="A85" s="7" t="s">
        <v>53</v>
      </c>
      <c r="B85" s="1">
        <v>2999560</v>
      </c>
      <c r="C85" s="1">
        <v>1477295</v>
      </c>
      <c r="D85" s="1">
        <v>981303</v>
      </c>
      <c r="E85" s="1">
        <v>130135</v>
      </c>
      <c r="F85" s="1">
        <v>32241</v>
      </c>
      <c r="J85" s="1">
        <v>378586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375867</v>
      </c>
      <c r="C87" s="1">
        <v>128300</v>
      </c>
      <c r="D87" s="1">
        <v>152459</v>
      </c>
      <c r="E87" s="1">
        <v>63864</v>
      </c>
      <c r="F87" s="1">
        <v>31244</v>
      </c>
      <c r="J87" s="1" t="s">
        <v>40</v>
      </c>
    </row>
    <row r="88" spans="1:10" x14ac:dyDescent="0.35">
      <c r="A88" s="7" t="s">
        <v>97</v>
      </c>
      <c r="B88" s="1">
        <v>385417</v>
      </c>
      <c r="C88" s="1">
        <v>104572</v>
      </c>
      <c r="D88" s="1">
        <v>231338</v>
      </c>
      <c r="E88" s="1">
        <v>48411</v>
      </c>
      <c r="F88" s="1">
        <v>1096</v>
      </c>
      <c r="J88" s="1" t="s">
        <v>40</v>
      </c>
    </row>
    <row r="89" spans="1:10" x14ac:dyDescent="0.35">
      <c r="A89" s="7" t="s">
        <v>98</v>
      </c>
      <c r="B89" s="1">
        <v>492080</v>
      </c>
      <c r="C89" s="1">
        <v>261917</v>
      </c>
      <c r="D89" s="1">
        <v>204278</v>
      </c>
      <c r="E89" s="1">
        <v>19526</v>
      </c>
      <c r="F89" s="1">
        <v>6359</v>
      </c>
      <c r="J89" s="1" t="s">
        <v>40</v>
      </c>
    </row>
    <row r="90" spans="1:10" x14ac:dyDescent="0.35">
      <c r="A90" s="7" t="s">
        <v>99</v>
      </c>
      <c r="B90" s="1">
        <v>670636</v>
      </c>
      <c r="C90" s="1">
        <v>357974</v>
      </c>
      <c r="D90" s="1">
        <v>289400</v>
      </c>
      <c r="E90" s="1">
        <v>23261</v>
      </c>
      <c r="F90" s="1" t="s">
        <v>40</v>
      </c>
      <c r="J90" s="1" t="s">
        <v>40</v>
      </c>
    </row>
    <row r="91" spans="1:10" x14ac:dyDescent="0.35">
      <c r="A91" s="7" t="s">
        <v>100</v>
      </c>
      <c r="B91" s="1">
        <v>598970</v>
      </c>
      <c r="C91" s="1">
        <v>371281</v>
      </c>
      <c r="D91" s="1">
        <v>205216</v>
      </c>
      <c r="E91" s="1">
        <v>17900</v>
      </c>
      <c r="F91" s="1" t="s">
        <v>40</v>
      </c>
      <c r="J91" s="1">
        <v>4573</v>
      </c>
    </row>
    <row r="92" spans="1:10" x14ac:dyDescent="0.35">
      <c r="A92" s="7" t="s">
        <v>101</v>
      </c>
      <c r="B92" s="1">
        <v>570213</v>
      </c>
      <c r="C92" s="1">
        <v>422465</v>
      </c>
      <c r="D92" s="1">
        <v>135744</v>
      </c>
      <c r="E92" s="1">
        <v>8664</v>
      </c>
      <c r="F92" s="1">
        <v>3340</v>
      </c>
      <c r="J92" s="1" t="s">
        <v>40</v>
      </c>
    </row>
    <row r="93" spans="1:10" x14ac:dyDescent="0.35">
      <c r="A93" s="7" t="s">
        <v>102</v>
      </c>
      <c r="B93" s="1">
        <v>221531</v>
      </c>
      <c r="C93" s="1">
        <v>184073</v>
      </c>
      <c r="D93" s="1">
        <v>37458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151877</v>
      </c>
      <c r="C94" s="1">
        <v>143916</v>
      </c>
      <c r="D94" s="1">
        <v>7961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1197289</v>
      </c>
      <c r="C95" s="1">
        <v>281326</v>
      </c>
      <c r="D95" s="1">
        <v>290328</v>
      </c>
      <c r="E95" s="1">
        <v>72685</v>
      </c>
      <c r="F95" s="1">
        <v>62720</v>
      </c>
      <c r="J95" s="1">
        <v>490230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3584592</v>
      </c>
      <c r="C97" s="1">
        <v>2078682</v>
      </c>
      <c r="D97" s="1">
        <v>1280455</v>
      </c>
      <c r="E97" s="1">
        <v>145222</v>
      </c>
      <c r="F97" s="1">
        <v>59502</v>
      </c>
      <c r="J97" s="1">
        <v>20731</v>
      </c>
    </row>
    <row r="98" spans="1:10" x14ac:dyDescent="0.35">
      <c r="A98" s="7" t="s">
        <v>105</v>
      </c>
      <c r="B98" s="1">
        <v>1444286</v>
      </c>
      <c r="C98" s="1">
        <v>635939</v>
      </c>
      <c r="D98" s="1">
        <v>677980</v>
      </c>
      <c r="E98" s="1">
        <v>107183</v>
      </c>
      <c r="F98" s="1">
        <v>18912</v>
      </c>
      <c r="J98" s="1">
        <v>4272</v>
      </c>
    </row>
    <row r="99" spans="1:10" ht="43.5" x14ac:dyDescent="0.35">
      <c r="A99" s="7" t="s">
        <v>106</v>
      </c>
      <c r="B99" s="1">
        <v>1118482</v>
      </c>
      <c r="C99" s="1">
        <v>485856</v>
      </c>
      <c r="D99" s="1">
        <v>541069</v>
      </c>
      <c r="E99" s="1">
        <v>76720</v>
      </c>
      <c r="F99" s="1">
        <v>14837</v>
      </c>
      <c r="J99" s="1" t="s">
        <v>40</v>
      </c>
    </row>
    <row r="100" spans="1:10" x14ac:dyDescent="0.35">
      <c r="A100" s="7" t="s">
        <v>107</v>
      </c>
      <c r="B100" s="1">
        <v>378821</v>
      </c>
      <c r="C100" s="1">
        <v>63847</v>
      </c>
      <c r="D100" s="1">
        <v>137694</v>
      </c>
      <c r="E100" s="1">
        <v>115227</v>
      </c>
      <c r="F100" s="1">
        <v>62053</v>
      </c>
      <c r="J100" s="1" t="s">
        <v>40</v>
      </c>
    </row>
    <row r="101" spans="1:10" x14ac:dyDescent="0.35">
      <c r="A101" s="7" t="s">
        <v>108</v>
      </c>
      <c r="B101" s="1">
        <v>16993</v>
      </c>
      <c r="C101" s="1">
        <v>9350</v>
      </c>
      <c r="D101" s="1">
        <v>7643</v>
      </c>
      <c r="E101" s="1" t="s">
        <v>40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154374</v>
      </c>
      <c r="C102" s="1">
        <v>89754</v>
      </c>
      <c r="D102" s="1">
        <v>48912</v>
      </c>
      <c r="E102" s="1">
        <v>15708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220829</v>
      </c>
      <c r="C103" s="1">
        <v>44046</v>
      </c>
      <c r="D103" s="1">
        <v>99725</v>
      </c>
      <c r="E103" s="1">
        <v>54040</v>
      </c>
      <c r="F103" s="1">
        <v>23019</v>
      </c>
      <c r="J103" s="1" t="s">
        <v>40</v>
      </c>
    </row>
    <row r="104" spans="1:10" ht="29" x14ac:dyDescent="0.35">
      <c r="A104" s="7" t="s">
        <v>111</v>
      </c>
      <c r="B104" s="1">
        <v>79923</v>
      </c>
      <c r="C104" s="1">
        <v>14077</v>
      </c>
      <c r="D104" s="1">
        <v>47657</v>
      </c>
      <c r="E104" s="1">
        <v>18188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51236</v>
      </c>
      <c r="C105" s="1">
        <v>14996</v>
      </c>
      <c r="D105" s="1">
        <v>27609</v>
      </c>
      <c r="E105" s="1">
        <v>3305</v>
      </c>
      <c r="F105" s="1">
        <v>5327</v>
      </c>
      <c r="J105" s="1" t="s">
        <v>40</v>
      </c>
    </row>
    <row r="106" spans="1:10" x14ac:dyDescent="0.35">
      <c r="A106" s="7" t="s">
        <v>113</v>
      </c>
      <c r="B106" s="1">
        <v>86563</v>
      </c>
      <c r="C106" s="1">
        <v>9237</v>
      </c>
      <c r="D106" s="1">
        <v>49268</v>
      </c>
      <c r="E106" s="1">
        <v>16605</v>
      </c>
      <c r="F106" s="1">
        <v>11453</v>
      </c>
      <c r="J106" s="1" t="s">
        <v>40</v>
      </c>
    </row>
    <row r="107" spans="1:10" x14ac:dyDescent="0.35">
      <c r="A107" s="7" t="s">
        <v>114</v>
      </c>
      <c r="B107" s="1">
        <v>166081</v>
      </c>
      <c r="C107" s="1">
        <v>49698</v>
      </c>
      <c r="D107" s="1">
        <v>89845</v>
      </c>
      <c r="E107" s="1">
        <v>13596</v>
      </c>
      <c r="F107" s="1">
        <v>12943</v>
      </c>
      <c r="J107" s="1" t="s">
        <v>40</v>
      </c>
    </row>
    <row r="108" spans="1:10" x14ac:dyDescent="0.35">
      <c r="A108" s="7" t="s">
        <v>53</v>
      </c>
      <c r="B108" s="1">
        <v>501477</v>
      </c>
      <c r="C108" s="1">
        <v>9212</v>
      </c>
      <c r="D108" s="1" t="s">
        <v>40</v>
      </c>
      <c r="E108" s="1">
        <v>7885</v>
      </c>
      <c r="F108" s="1">
        <v>10310</v>
      </c>
      <c r="J108" s="1">
        <v>474071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38818</v>
      </c>
      <c r="C110" s="1">
        <v>31668</v>
      </c>
      <c r="D110" s="1">
        <v>7150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23524</v>
      </c>
      <c r="C111" s="1">
        <v>3179</v>
      </c>
      <c r="D111" s="1">
        <v>20344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13355</v>
      </c>
      <c r="C112" s="1">
        <v>3774</v>
      </c>
      <c r="D112" s="1">
        <v>9581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18529</v>
      </c>
      <c r="C113" s="1">
        <v>8955</v>
      </c>
      <c r="D113" s="1">
        <v>5301</v>
      </c>
      <c r="E113" s="1">
        <v>4272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4555382</v>
      </c>
      <c r="C114" s="1">
        <v>2208248</v>
      </c>
      <c r="D114" s="1">
        <v>1517107</v>
      </c>
      <c r="E114" s="1">
        <v>243467</v>
      </c>
      <c r="F114" s="1">
        <v>103397</v>
      </c>
      <c r="J114" s="1">
        <v>483163</v>
      </c>
    </row>
    <row r="115" spans="1:10" x14ac:dyDescent="0.35">
      <c r="A115" s="7" t="s">
        <v>53</v>
      </c>
      <c r="B115" s="1">
        <v>19573</v>
      </c>
      <c r="C115" s="1" t="s">
        <v>40</v>
      </c>
      <c r="D115" s="1" t="s">
        <v>40</v>
      </c>
      <c r="E115" s="1">
        <v>6572</v>
      </c>
      <c r="F115" s="1">
        <v>1361</v>
      </c>
      <c r="J115" s="1">
        <v>11639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2263137</v>
      </c>
      <c r="C117" s="1">
        <v>1450371</v>
      </c>
      <c r="D117" s="1">
        <v>670041</v>
      </c>
      <c r="E117" s="1">
        <v>95009</v>
      </c>
      <c r="F117" s="1">
        <v>43143</v>
      </c>
      <c r="J117" s="1">
        <v>4573</v>
      </c>
    </row>
    <row r="118" spans="1:10" x14ac:dyDescent="0.35">
      <c r="A118" s="7" t="s">
        <v>121</v>
      </c>
      <c r="B118" s="1">
        <v>1251328</v>
      </c>
      <c r="C118" s="1">
        <v>570004</v>
      </c>
      <c r="D118" s="1">
        <v>578992</v>
      </c>
      <c r="E118" s="1">
        <v>67996</v>
      </c>
      <c r="F118" s="1">
        <v>34337</v>
      </c>
      <c r="J118" s="1" t="s">
        <v>40</v>
      </c>
    </row>
    <row r="119" spans="1:10" x14ac:dyDescent="0.35">
      <c r="A119" s="7" t="s">
        <v>122</v>
      </c>
      <c r="B119" s="1">
        <v>153196</v>
      </c>
      <c r="C119" s="1">
        <v>41279</v>
      </c>
      <c r="D119" s="1">
        <v>73237</v>
      </c>
      <c r="E119" s="1">
        <v>34244</v>
      </c>
      <c r="F119" s="1">
        <v>4436</v>
      </c>
      <c r="J119" s="1" t="s">
        <v>40</v>
      </c>
    </row>
    <row r="120" spans="1:10" x14ac:dyDescent="0.35">
      <c r="A120" s="7" t="s">
        <v>123</v>
      </c>
      <c r="B120" s="1">
        <v>3560</v>
      </c>
      <c r="C120" s="1">
        <v>3560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992657</v>
      </c>
      <c r="C121" s="1">
        <v>190611</v>
      </c>
      <c r="D121" s="1">
        <v>231912</v>
      </c>
      <c r="E121" s="1">
        <v>57062</v>
      </c>
      <c r="F121" s="1">
        <v>22842</v>
      </c>
      <c r="J121" s="1">
        <v>490230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2790678</v>
      </c>
      <c r="C123" s="1">
        <v>1638218</v>
      </c>
      <c r="D123" s="1">
        <v>943414</v>
      </c>
      <c r="E123" s="1">
        <v>152876</v>
      </c>
      <c r="F123" s="1">
        <v>56170</v>
      </c>
      <c r="J123" s="1" t="s">
        <v>40</v>
      </c>
    </row>
    <row r="124" spans="1:10" x14ac:dyDescent="0.35">
      <c r="A124" s="7" t="s">
        <v>121</v>
      </c>
      <c r="B124" s="1">
        <v>759226</v>
      </c>
      <c r="C124" s="1">
        <v>378402</v>
      </c>
      <c r="D124" s="1">
        <v>323848</v>
      </c>
      <c r="E124" s="1">
        <v>30599</v>
      </c>
      <c r="F124" s="1">
        <v>21804</v>
      </c>
      <c r="J124" s="1">
        <v>4573</v>
      </c>
    </row>
    <row r="125" spans="1:10" x14ac:dyDescent="0.35">
      <c r="A125" s="7" t="s">
        <v>122</v>
      </c>
      <c r="B125" s="1">
        <v>106554</v>
      </c>
      <c r="C125" s="1">
        <v>36709</v>
      </c>
      <c r="D125" s="1">
        <v>52129</v>
      </c>
      <c r="E125" s="1">
        <v>13773</v>
      </c>
      <c r="F125" s="1">
        <v>3943</v>
      </c>
      <c r="J125" s="1" t="s">
        <v>40</v>
      </c>
    </row>
    <row r="126" spans="1:10" x14ac:dyDescent="0.35">
      <c r="A126" s="7" t="s">
        <v>123</v>
      </c>
      <c r="B126" s="1">
        <v>11945</v>
      </c>
      <c r="C126" s="1">
        <v>7885</v>
      </c>
      <c r="D126" s="1">
        <v>4060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995475</v>
      </c>
      <c r="C127" s="1">
        <v>194610</v>
      </c>
      <c r="D127" s="1">
        <v>230731</v>
      </c>
      <c r="E127" s="1">
        <v>57062</v>
      </c>
      <c r="F127" s="1">
        <v>22842</v>
      </c>
      <c r="J127" s="1">
        <v>490230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1971374</v>
      </c>
      <c r="C129" s="1">
        <v>1317063</v>
      </c>
      <c r="D129" s="1">
        <v>607837</v>
      </c>
      <c r="E129" s="1">
        <v>44529</v>
      </c>
      <c r="F129" s="1">
        <v>1946</v>
      </c>
      <c r="J129" s="1" t="s">
        <v>40</v>
      </c>
    </row>
    <row r="130" spans="1:10" x14ac:dyDescent="0.35">
      <c r="A130" s="7" t="s">
        <v>121</v>
      </c>
      <c r="B130" s="1">
        <v>1387769</v>
      </c>
      <c r="C130" s="1">
        <v>678845</v>
      </c>
      <c r="D130" s="1">
        <v>558361</v>
      </c>
      <c r="E130" s="1">
        <v>100776</v>
      </c>
      <c r="F130" s="1">
        <v>45214</v>
      </c>
      <c r="J130" s="1">
        <v>4573</v>
      </c>
    </row>
    <row r="131" spans="1:10" x14ac:dyDescent="0.35">
      <c r="A131" s="7" t="s">
        <v>122</v>
      </c>
      <c r="B131" s="1">
        <v>315377</v>
      </c>
      <c r="C131" s="1">
        <v>69249</v>
      </c>
      <c r="D131" s="1">
        <v>159427</v>
      </c>
      <c r="E131" s="1">
        <v>51944</v>
      </c>
      <c r="F131" s="1">
        <v>34756</v>
      </c>
      <c r="J131" s="1" t="s">
        <v>40</v>
      </c>
    </row>
    <row r="132" spans="1:10" x14ac:dyDescent="0.35">
      <c r="A132" s="7" t="s">
        <v>123</v>
      </c>
      <c r="B132" s="1">
        <v>1217</v>
      </c>
      <c r="C132" s="1" t="s">
        <v>40</v>
      </c>
      <c r="D132" s="1">
        <v>1217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988141</v>
      </c>
      <c r="C133" s="1">
        <v>190667</v>
      </c>
      <c r="D133" s="1">
        <v>227340</v>
      </c>
      <c r="E133" s="1">
        <v>57062</v>
      </c>
      <c r="F133" s="1">
        <v>22842</v>
      </c>
      <c r="J133" s="1">
        <v>490230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2615307</v>
      </c>
      <c r="C135" s="1">
        <v>1608503</v>
      </c>
      <c r="D135" s="1">
        <v>870913</v>
      </c>
      <c r="E135" s="1">
        <v>94798</v>
      </c>
      <c r="F135" s="1">
        <v>41093</v>
      </c>
      <c r="J135" s="1" t="s">
        <v>40</v>
      </c>
    </row>
    <row r="136" spans="1:10" x14ac:dyDescent="0.35">
      <c r="A136" s="7" t="s">
        <v>121</v>
      </c>
      <c r="B136" s="1">
        <v>860750</v>
      </c>
      <c r="C136" s="1">
        <v>389727</v>
      </c>
      <c r="D136" s="1">
        <v>364147</v>
      </c>
      <c r="E136" s="1">
        <v>81201</v>
      </c>
      <c r="F136" s="1">
        <v>21102</v>
      </c>
      <c r="J136" s="1">
        <v>4573</v>
      </c>
    </row>
    <row r="137" spans="1:10" x14ac:dyDescent="0.35">
      <c r="A137" s="7" t="s">
        <v>122</v>
      </c>
      <c r="B137" s="1">
        <v>170400</v>
      </c>
      <c r="C137" s="1">
        <v>53855</v>
      </c>
      <c r="D137" s="1">
        <v>75574</v>
      </c>
      <c r="E137" s="1">
        <v>21250</v>
      </c>
      <c r="F137" s="1">
        <v>19721</v>
      </c>
      <c r="J137" s="1" t="s">
        <v>40</v>
      </c>
    </row>
    <row r="138" spans="1:10" x14ac:dyDescent="0.35">
      <c r="A138" s="7" t="s">
        <v>123</v>
      </c>
      <c r="B138" s="1">
        <v>29280</v>
      </c>
      <c r="C138" s="1">
        <v>13072</v>
      </c>
      <c r="D138" s="1">
        <v>16208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988141</v>
      </c>
      <c r="C139" s="1">
        <v>190667</v>
      </c>
      <c r="D139" s="1">
        <v>227340</v>
      </c>
      <c r="E139" s="1">
        <v>57062</v>
      </c>
      <c r="F139" s="1">
        <v>22842</v>
      </c>
      <c r="J139" s="1">
        <v>490230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3349675</v>
      </c>
      <c r="C141" s="1">
        <v>1950996</v>
      </c>
      <c r="D141" s="1">
        <v>1180666</v>
      </c>
      <c r="E141" s="1">
        <v>155408</v>
      </c>
      <c r="F141" s="1">
        <v>58033</v>
      </c>
      <c r="J141" s="1">
        <v>4573</v>
      </c>
    </row>
    <row r="142" spans="1:10" x14ac:dyDescent="0.35">
      <c r="A142" s="7" t="s">
        <v>121</v>
      </c>
      <c r="B142" s="1">
        <v>263422</v>
      </c>
      <c r="C142" s="1">
        <v>108856</v>
      </c>
      <c r="D142" s="1">
        <v>107340</v>
      </c>
      <c r="E142" s="1">
        <v>33798</v>
      </c>
      <c r="F142" s="1">
        <v>13428</v>
      </c>
      <c r="J142" s="1" t="s">
        <v>40</v>
      </c>
    </row>
    <row r="143" spans="1:10" x14ac:dyDescent="0.35">
      <c r="A143" s="7" t="s">
        <v>122</v>
      </c>
      <c r="B143" s="1">
        <v>62068</v>
      </c>
      <c r="C143" s="1">
        <v>5952</v>
      </c>
      <c r="D143" s="1">
        <v>37619</v>
      </c>
      <c r="E143" s="1">
        <v>8043</v>
      </c>
      <c r="F143" s="1">
        <v>10455</v>
      </c>
      <c r="J143" s="1" t="s">
        <v>40</v>
      </c>
    </row>
    <row r="144" spans="1:10" x14ac:dyDescent="0.35">
      <c r="A144" s="7" t="s">
        <v>123</v>
      </c>
      <c r="B144" s="1">
        <v>1217</v>
      </c>
      <c r="C144" s="1" t="s">
        <v>40</v>
      </c>
      <c r="D144" s="1">
        <v>1217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987495</v>
      </c>
      <c r="C145" s="1">
        <v>190021</v>
      </c>
      <c r="D145" s="1">
        <v>227340</v>
      </c>
      <c r="E145" s="1">
        <v>57062</v>
      </c>
      <c r="F145" s="1">
        <v>22842</v>
      </c>
      <c r="J145" s="1">
        <v>490230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3371961</v>
      </c>
      <c r="C147" s="1">
        <v>1965212</v>
      </c>
      <c r="D147" s="1">
        <v>1171431</v>
      </c>
      <c r="E147" s="1">
        <v>176096</v>
      </c>
      <c r="F147" s="1">
        <v>54650</v>
      </c>
      <c r="J147" s="1">
        <v>4573</v>
      </c>
    </row>
    <row r="148" spans="1:10" x14ac:dyDescent="0.35">
      <c r="A148" s="7" t="s">
        <v>121</v>
      </c>
      <c r="B148" s="1">
        <v>297888</v>
      </c>
      <c r="C148" s="1">
        <v>102194</v>
      </c>
      <c r="D148" s="1">
        <v>154193</v>
      </c>
      <c r="E148" s="1">
        <v>17476</v>
      </c>
      <c r="F148" s="1">
        <v>24024</v>
      </c>
      <c r="J148" s="1" t="s">
        <v>40</v>
      </c>
    </row>
    <row r="149" spans="1:10" x14ac:dyDescent="0.35">
      <c r="A149" s="7" t="s">
        <v>122</v>
      </c>
      <c r="B149" s="1">
        <v>6919</v>
      </c>
      <c r="C149" s="1" t="s">
        <v>40</v>
      </c>
      <c r="D149" s="1" t="s">
        <v>40</v>
      </c>
      <c r="E149" s="1">
        <v>3677</v>
      </c>
      <c r="F149" s="1">
        <v>3242</v>
      </c>
      <c r="J149" s="1" t="s">
        <v>40</v>
      </c>
    </row>
    <row r="150" spans="1:10" x14ac:dyDescent="0.35">
      <c r="A150" s="7" t="s">
        <v>123</v>
      </c>
      <c r="B150" s="1">
        <v>1217</v>
      </c>
      <c r="C150" s="1" t="s">
        <v>40</v>
      </c>
      <c r="D150" s="1">
        <v>1217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985892</v>
      </c>
      <c r="C151" s="1">
        <v>188418</v>
      </c>
      <c r="D151" s="1">
        <v>227340</v>
      </c>
      <c r="E151" s="1">
        <v>57062</v>
      </c>
      <c r="F151" s="1">
        <v>22842</v>
      </c>
      <c r="J151" s="1">
        <v>490230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335850</v>
      </c>
      <c r="C153" s="1">
        <v>68783</v>
      </c>
      <c r="D153" s="1">
        <v>173214</v>
      </c>
      <c r="E153" s="1">
        <v>66019</v>
      </c>
      <c r="F153" s="1">
        <v>27834</v>
      </c>
      <c r="J153" s="1" t="s">
        <v>40</v>
      </c>
    </row>
    <row r="154" spans="1:10" ht="29" x14ac:dyDescent="0.35">
      <c r="A154" s="7" t="s">
        <v>125</v>
      </c>
      <c r="B154" s="1">
        <v>126622</v>
      </c>
      <c r="C154" s="1">
        <v>19373</v>
      </c>
      <c r="D154" s="1">
        <v>77691</v>
      </c>
      <c r="E154" s="1">
        <v>24587</v>
      </c>
      <c r="F154" s="1">
        <v>4971</v>
      </c>
      <c r="J154" s="1" t="s">
        <v>40</v>
      </c>
    </row>
    <row r="155" spans="1:10" x14ac:dyDescent="0.35">
      <c r="A155" s="7" t="s">
        <v>53</v>
      </c>
      <c r="B155" s="1">
        <v>4244649</v>
      </c>
      <c r="C155" s="1">
        <v>2167668</v>
      </c>
      <c r="D155" s="1">
        <v>1342847</v>
      </c>
      <c r="E155" s="1">
        <v>167378</v>
      </c>
      <c r="F155" s="1">
        <v>71954</v>
      </c>
      <c r="J155" s="1">
        <v>494802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1530392</v>
      </c>
      <c r="C157" s="1">
        <v>1018383</v>
      </c>
      <c r="D157" s="1">
        <v>462135</v>
      </c>
      <c r="E157" s="1">
        <v>41377</v>
      </c>
      <c r="F157" s="1">
        <v>3925</v>
      </c>
      <c r="J157" s="1">
        <v>4573</v>
      </c>
    </row>
    <row r="158" spans="1:10" x14ac:dyDescent="0.35">
      <c r="A158" s="7" t="s">
        <v>127</v>
      </c>
      <c r="B158" s="1">
        <v>1327578</v>
      </c>
      <c r="C158" s="1">
        <v>739286</v>
      </c>
      <c r="D158" s="1">
        <v>553782</v>
      </c>
      <c r="E158" s="1">
        <v>34510</v>
      </c>
      <c r="F158" s="1" t="s">
        <v>40</v>
      </c>
      <c r="J158" s="1" t="s">
        <v>40</v>
      </c>
    </row>
    <row r="159" spans="1:10" x14ac:dyDescent="0.35">
      <c r="A159" s="7" t="s">
        <v>128</v>
      </c>
      <c r="B159" s="1">
        <v>495916</v>
      </c>
      <c r="C159" s="1">
        <v>221147</v>
      </c>
      <c r="D159" s="1">
        <v>223451</v>
      </c>
      <c r="E159" s="1">
        <v>51318</v>
      </c>
      <c r="F159" s="1" t="s">
        <v>40</v>
      </c>
      <c r="J159" s="1" t="s">
        <v>40</v>
      </c>
    </row>
    <row r="160" spans="1:10" x14ac:dyDescent="0.35">
      <c r="A160" s="7" t="s">
        <v>129</v>
      </c>
      <c r="B160" s="1">
        <v>496057</v>
      </c>
      <c r="C160" s="1">
        <v>133029</v>
      </c>
      <c r="D160" s="1">
        <v>207108</v>
      </c>
      <c r="E160" s="1">
        <v>77929</v>
      </c>
      <c r="F160" s="1">
        <v>77992</v>
      </c>
      <c r="J160" s="1" t="s">
        <v>40</v>
      </c>
    </row>
    <row r="161" spans="1:10" x14ac:dyDescent="0.35">
      <c r="A161" s="7" t="s">
        <v>53</v>
      </c>
      <c r="B161" s="1">
        <v>813936</v>
      </c>
      <c r="C161" s="1">
        <v>143980</v>
      </c>
      <c r="D161" s="1">
        <v>107706</v>
      </c>
      <c r="E161" s="1">
        <v>49177</v>
      </c>
      <c r="F161" s="1">
        <v>22842</v>
      </c>
      <c r="J161" s="1">
        <v>490230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1901316</v>
      </c>
      <c r="C163" s="1">
        <v>1203595</v>
      </c>
      <c r="D163" s="1">
        <v>637116</v>
      </c>
      <c r="E163" s="1">
        <v>52107</v>
      </c>
      <c r="F163" s="1">
        <v>3925</v>
      </c>
      <c r="J163" s="1">
        <v>4573</v>
      </c>
    </row>
    <row r="164" spans="1:10" x14ac:dyDescent="0.35">
      <c r="A164" s="7" t="s">
        <v>127</v>
      </c>
      <c r="B164" s="1">
        <v>1187739</v>
      </c>
      <c r="C164" s="1">
        <v>658248</v>
      </c>
      <c r="D164" s="1">
        <v>489290</v>
      </c>
      <c r="E164" s="1">
        <v>40201</v>
      </c>
      <c r="F164" s="1" t="s">
        <v>40</v>
      </c>
      <c r="J164" s="1" t="s">
        <v>40</v>
      </c>
    </row>
    <row r="165" spans="1:10" x14ac:dyDescent="0.35">
      <c r="A165" s="7" t="s">
        <v>128</v>
      </c>
      <c r="B165" s="1">
        <v>463240</v>
      </c>
      <c r="C165" s="1">
        <v>176100</v>
      </c>
      <c r="D165" s="1">
        <v>202230</v>
      </c>
      <c r="E165" s="1">
        <v>50216</v>
      </c>
      <c r="F165" s="1">
        <v>34694</v>
      </c>
      <c r="J165" s="1" t="s">
        <v>40</v>
      </c>
    </row>
    <row r="166" spans="1:10" x14ac:dyDescent="0.35">
      <c r="A166" s="7" t="s">
        <v>129</v>
      </c>
      <c r="B166" s="1">
        <v>299211</v>
      </c>
      <c r="C166" s="1">
        <v>73900</v>
      </c>
      <c r="D166" s="1">
        <v>119403</v>
      </c>
      <c r="E166" s="1">
        <v>62610</v>
      </c>
      <c r="F166" s="1">
        <v>43298</v>
      </c>
      <c r="J166" s="1" t="s">
        <v>40</v>
      </c>
    </row>
    <row r="167" spans="1:10" x14ac:dyDescent="0.35">
      <c r="A167" s="7" t="s">
        <v>53</v>
      </c>
      <c r="B167" s="1">
        <v>812371</v>
      </c>
      <c r="C167" s="1">
        <v>143980</v>
      </c>
      <c r="D167" s="1">
        <v>106142</v>
      </c>
      <c r="E167" s="1">
        <v>49177</v>
      </c>
      <c r="F167" s="1">
        <v>22842</v>
      </c>
      <c r="J167" s="1">
        <v>490230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1992226</v>
      </c>
      <c r="C169" s="1">
        <v>1309649</v>
      </c>
      <c r="D169" s="1">
        <v>621010</v>
      </c>
      <c r="E169" s="1">
        <v>53071</v>
      </c>
      <c r="F169" s="1">
        <v>3925</v>
      </c>
      <c r="J169" s="1">
        <v>4573</v>
      </c>
    </row>
    <row r="170" spans="1:10" x14ac:dyDescent="0.35">
      <c r="A170" s="7" t="s">
        <v>127</v>
      </c>
      <c r="B170" s="1">
        <v>1106736</v>
      </c>
      <c r="C170" s="1">
        <v>592501</v>
      </c>
      <c r="D170" s="1">
        <v>490777</v>
      </c>
      <c r="E170" s="1">
        <v>23459</v>
      </c>
      <c r="F170" s="1" t="s">
        <v>40</v>
      </c>
      <c r="J170" s="1" t="s">
        <v>40</v>
      </c>
    </row>
    <row r="171" spans="1:10" x14ac:dyDescent="0.35">
      <c r="A171" s="7" t="s">
        <v>128</v>
      </c>
      <c r="B171" s="1">
        <v>400287</v>
      </c>
      <c r="C171" s="1">
        <v>129075</v>
      </c>
      <c r="D171" s="1">
        <v>189404</v>
      </c>
      <c r="E171" s="1">
        <v>46749</v>
      </c>
      <c r="F171" s="1">
        <v>35059</v>
      </c>
      <c r="J171" s="1" t="s">
        <v>40</v>
      </c>
    </row>
    <row r="172" spans="1:10" x14ac:dyDescent="0.35">
      <c r="A172" s="7" t="s">
        <v>129</v>
      </c>
      <c r="B172" s="1">
        <v>312498</v>
      </c>
      <c r="C172" s="1">
        <v>77060</v>
      </c>
      <c r="D172" s="1">
        <v>122951</v>
      </c>
      <c r="E172" s="1">
        <v>69556</v>
      </c>
      <c r="F172" s="1">
        <v>42932</v>
      </c>
      <c r="J172" s="1" t="s">
        <v>40</v>
      </c>
    </row>
    <row r="173" spans="1:10" x14ac:dyDescent="0.35">
      <c r="A173" s="7" t="s">
        <v>53</v>
      </c>
      <c r="B173" s="1">
        <v>852130</v>
      </c>
      <c r="C173" s="1">
        <v>147540</v>
      </c>
      <c r="D173" s="1">
        <v>130041</v>
      </c>
      <c r="E173" s="1">
        <v>61477</v>
      </c>
      <c r="F173" s="1">
        <v>22842</v>
      </c>
      <c r="J173" s="1">
        <v>490230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2022171</v>
      </c>
      <c r="C175" s="1">
        <v>1304699</v>
      </c>
      <c r="D175" s="1">
        <v>657084</v>
      </c>
      <c r="E175" s="1">
        <v>51890</v>
      </c>
      <c r="F175" s="1">
        <v>3925</v>
      </c>
      <c r="J175" s="1">
        <v>4573</v>
      </c>
    </row>
    <row r="176" spans="1:10" x14ac:dyDescent="0.35">
      <c r="A176" s="7" t="s">
        <v>127</v>
      </c>
      <c r="B176" s="1">
        <v>1191111</v>
      </c>
      <c r="C176" s="1">
        <v>644233</v>
      </c>
      <c r="D176" s="1">
        <v>499730</v>
      </c>
      <c r="E176" s="1">
        <v>47149</v>
      </c>
      <c r="F176" s="1" t="s">
        <v>40</v>
      </c>
      <c r="J176" s="1" t="s">
        <v>40</v>
      </c>
    </row>
    <row r="177" spans="1:10" x14ac:dyDescent="0.35">
      <c r="A177" s="7" t="s">
        <v>128</v>
      </c>
      <c r="B177" s="1">
        <v>365550</v>
      </c>
      <c r="C177" s="1">
        <v>96100</v>
      </c>
      <c r="D177" s="1">
        <v>180253</v>
      </c>
      <c r="E177" s="1">
        <v>54138</v>
      </c>
      <c r="F177" s="1">
        <v>35059</v>
      </c>
      <c r="J177" s="1" t="s">
        <v>40</v>
      </c>
    </row>
    <row r="178" spans="1:10" x14ac:dyDescent="0.35">
      <c r="A178" s="7" t="s">
        <v>129</v>
      </c>
      <c r="B178" s="1">
        <v>248775</v>
      </c>
      <c r="C178" s="1">
        <v>66813</v>
      </c>
      <c r="D178" s="1">
        <v>87073</v>
      </c>
      <c r="E178" s="1">
        <v>51957</v>
      </c>
      <c r="F178" s="1">
        <v>42932</v>
      </c>
      <c r="J178" s="1" t="s">
        <v>40</v>
      </c>
    </row>
    <row r="179" spans="1:10" x14ac:dyDescent="0.35">
      <c r="A179" s="7" t="s">
        <v>53</v>
      </c>
      <c r="B179" s="1">
        <v>836271</v>
      </c>
      <c r="C179" s="1">
        <v>143980</v>
      </c>
      <c r="D179" s="1">
        <v>130041</v>
      </c>
      <c r="E179" s="1">
        <v>49177</v>
      </c>
      <c r="F179" s="1">
        <v>22842</v>
      </c>
      <c r="J179" s="1">
        <v>490230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3443730</v>
      </c>
      <c r="C181" s="1">
        <v>1998880</v>
      </c>
      <c r="D181" s="1">
        <v>1247625</v>
      </c>
      <c r="E181" s="1">
        <v>154101</v>
      </c>
      <c r="F181" s="1">
        <v>38552</v>
      </c>
      <c r="J181" s="1">
        <v>4573</v>
      </c>
    </row>
    <row r="182" spans="1:10" x14ac:dyDescent="0.35">
      <c r="A182" s="7" t="s">
        <v>60</v>
      </c>
      <c r="B182" s="1">
        <v>298422</v>
      </c>
      <c r="C182" s="1">
        <v>70003</v>
      </c>
      <c r="D182" s="1">
        <v>141907</v>
      </c>
      <c r="E182" s="1">
        <v>43148</v>
      </c>
      <c r="F182" s="1">
        <v>43364</v>
      </c>
      <c r="J182" s="1" t="s">
        <v>40</v>
      </c>
    </row>
    <row r="183" spans="1:10" x14ac:dyDescent="0.35">
      <c r="A183" s="7" t="s">
        <v>130</v>
      </c>
      <c r="B183" s="1">
        <v>921725</v>
      </c>
      <c r="C183" s="1">
        <v>186941</v>
      </c>
      <c r="D183" s="1">
        <v>164650</v>
      </c>
      <c r="E183" s="1">
        <v>57062</v>
      </c>
      <c r="F183" s="1">
        <v>22842</v>
      </c>
      <c r="J183" s="1">
        <v>490230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2416400</v>
      </c>
      <c r="C185" s="1">
        <v>1341374</v>
      </c>
      <c r="D185" s="1">
        <v>944885</v>
      </c>
      <c r="E185" s="1">
        <v>93735</v>
      </c>
      <c r="F185" s="1">
        <v>31833</v>
      </c>
      <c r="J185" s="1">
        <v>4573</v>
      </c>
    </row>
    <row r="186" spans="1:10" x14ac:dyDescent="0.35">
      <c r="A186" s="7" t="s">
        <v>60</v>
      </c>
      <c r="B186" s="1">
        <v>199271</v>
      </c>
      <c r="C186" s="1">
        <v>32115</v>
      </c>
      <c r="D186" s="1">
        <v>94200</v>
      </c>
      <c r="E186" s="1">
        <v>64644</v>
      </c>
      <c r="F186" s="1">
        <v>8313</v>
      </c>
      <c r="J186" s="1" t="s">
        <v>40</v>
      </c>
    </row>
    <row r="187" spans="1:10" x14ac:dyDescent="0.35">
      <c r="A187" s="7" t="s">
        <v>131</v>
      </c>
      <c r="B187" s="1">
        <v>995640</v>
      </c>
      <c r="C187" s="1">
        <v>670311</v>
      </c>
      <c r="D187" s="1">
        <v>286335</v>
      </c>
      <c r="E187" s="1">
        <v>27821</v>
      </c>
      <c r="F187" s="1">
        <v>11174</v>
      </c>
      <c r="J187" s="1" t="s">
        <v>40</v>
      </c>
    </row>
    <row r="188" spans="1:10" x14ac:dyDescent="0.35">
      <c r="A188" s="7" t="s">
        <v>53</v>
      </c>
      <c r="B188" s="1">
        <v>1052567</v>
      </c>
      <c r="C188" s="1">
        <v>212025</v>
      </c>
      <c r="D188" s="1">
        <v>228762</v>
      </c>
      <c r="E188" s="1">
        <v>68112</v>
      </c>
      <c r="F188" s="1">
        <v>53439</v>
      </c>
      <c r="J188" s="1">
        <v>490230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297675</v>
      </c>
      <c r="C190" s="1">
        <v>44470</v>
      </c>
      <c r="D190" s="1">
        <v>131910</v>
      </c>
      <c r="E190" s="1">
        <v>65353</v>
      </c>
      <c r="F190" s="1">
        <v>55942</v>
      </c>
      <c r="J190" s="1" t="s">
        <v>40</v>
      </c>
    </row>
    <row r="191" spans="1:10" x14ac:dyDescent="0.35">
      <c r="A191" s="7" t="s">
        <v>60</v>
      </c>
      <c r="B191" s="1">
        <v>3841664</v>
      </c>
      <c r="C191" s="1">
        <v>2211354</v>
      </c>
      <c r="D191" s="1">
        <v>1395256</v>
      </c>
      <c r="E191" s="1">
        <v>188959</v>
      </c>
      <c r="F191" s="1">
        <v>41522</v>
      </c>
      <c r="J191" s="1">
        <v>4573</v>
      </c>
    </row>
    <row r="192" spans="1:10" x14ac:dyDescent="0.35">
      <c r="A192" s="7" t="s">
        <v>53</v>
      </c>
      <c r="B192" s="1">
        <v>524539</v>
      </c>
      <c r="C192" s="1" t="s">
        <v>40</v>
      </c>
      <c r="D192" s="1">
        <v>27016</v>
      </c>
      <c r="E192" s="1" t="s">
        <v>40</v>
      </c>
      <c r="F192" s="1">
        <v>7294</v>
      </c>
      <c r="J192" s="1">
        <v>490230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8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160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864638</v>
      </c>
      <c r="C8" s="1">
        <v>469963</v>
      </c>
      <c r="D8" s="1">
        <v>259651</v>
      </c>
      <c r="E8" s="1">
        <v>54562</v>
      </c>
      <c r="F8" s="1">
        <v>24784</v>
      </c>
      <c r="G8" s="1">
        <f>SUM(C8:F8)</f>
        <v>808960</v>
      </c>
      <c r="H8" s="1">
        <f>SUM(E8:F8)</f>
        <v>79346</v>
      </c>
      <c r="I8" s="9">
        <f>H8/G8</f>
        <v>9.8083959651898728E-2</v>
      </c>
      <c r="J8" s="1">
        <v>55678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45419</v>
      </c>
      <c r="C10" s="1">
        <v>33334</v>
      </c>
      <c r="D10" s="1">
        <v>6885</v>
      </c>
      <c r="E10" s="1">
        <v>2080</v>
      </c>
      <c r="F10" s="1" t="s">
        <v>40</v>
      </c>
      <c r="J10" s="1">
        <v>3120</v>
      </c>
    </row>
    <row r="11" spans="1:10" x14ac:dyDescent="0.35">
      <c r="A11" s="7" t="s">
        <v>43</v>
      </c>
      <c r="B11" s="1">
        <v>246406</v>
      </c>
      <c r="C11" s="1">
        <v>126309</v>
      </c>
      <c r="D11" s="1">
        <v>76101</v>
      </c>
      <c r="E11" s="1">
        <v>21325</v>
      </c>
      <c r="F11" s="1">
        <v>7027</v>
      </c>
      <c r="J11" s="1">
        <v>15644</v>
      </c>
    </row>
    <row r="12" spans="1:10" x14ac:dyDescent="0.35">
      <c r="A12" s="7" t="s">
        <v>44</v>
      </c>
      <c r="B12" s="1">
        <v>200379</v>
      </c>
      <c r="C12" s="1">
        <v>94912</v>
      </c>
      <c r="D12" s="1">
        <v>61341</v>
      </c>
      <c r="E12" s="1">
        <v>23324</v>
      </c>
      <c r="F12" s="1">
        <v>5856</v>
      </c>
      <c r="J12" s="1">
        <v>14945</v>
      </c>
    </row>
    <row r="13" spans="1:10" x14ac:dyDescent="0.35">
      <c r="A13" s="7" t="s">
        <v>45</v>
      </c>
      <c r="B13" s="1">
        <v>147078</v>
      </c>
      <c r="C13" s="1">
        <v>84411</v>
      </c>
      <c r="D13" s="1">
        <v>38787</v>
      </c>
      <c r="E13" s="1">
        <v>2653</v>
      </c>
      <c r="F13" s="1">
        <v>3882</v>
      </c>
      <c r="J13" s="1">
        <v>17345</v>
      </c>
    </row>
    <row r="14" spans="1:10" x14ac:dyDescent="0.35">
      <c r="A14" s="7" t="s">
        <v>46</v>
      </c>
      <c r="B14" s="1">
        <v>225356</v>
      </c>
      <c r="C14" s="1">
        <v>130996</v>
      </c>
      <c r="D14" s="1">
        <v>76537</v>
      </c>
      <c r="E14" s="1">
        <v>5180</v>
      </c>
      <c r="F14" s="1">
        <v>8019</v>
      </c>
      <c r="G14" s="1">
        <f>SUM(C14:F14)</f>
        <v>220732</v>
      </c>
      <c r="H14" s="1">
        <f>SUM(E14:F14)</f>
        <v>13199</v>
      </c>
      <c r="I14" s="9">
        <f>H14/G14</f>
        <v>5.9796495297464801E-2</v>
      </c>
      <c r="J14" s="1">
        <v>4624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434076</v>
      </c>
      <c r="C16" s="1">
        <v>241092</v>
      </c>
      <c r="D16" s="1">
        <v>130929</v>
      </c>
      <c r="E16" s="1">
        <v>28893</v>
      </c>
      <c r="F16" s="1">
        <v>5950</v>
      </c>
      <c r="J16" s="1">
        <v>27213</v>
      </c>
    </row>
    <row r="17" spans="1:10" x14ac:dyDescent="0.35">
      <c r="A17" s="7" t="s">
        <v>48</v>
      </c>
      <c r="B17" s="1">
        <v>430562</v>
      </c>
      <c r="C17" s="1">
        <v>228871</v>
      </c>
      <c r="D17" s="1">
        <v>128723</v>
      </c>
      <c r="E17" s="1">
        <v>25669</v>
      </c>
      <c r="F17" s="1">
        <v>18834</v>
      </c>
      <c r="J17" s="1">
        <v>28465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425305</v>
      </c>
      <c r="C19" s="1">
        <v>232765</v>
      </c>
      <c r="D19" s="1">
        <v>130929</v>
      </c>
      <c r="E19" s="1">
        <v>28893</v>
      </c>
      <c r="F19" s="1">
        <v>5950</v>
      </c>
      <c r="J19" s="1">
        <v>26768</v>
      </c>
    </row>
    <row r="20" spans="1:10" x14ac:dyDescent="0.35">
      <c r="A20" s="7" t="s">
        <v>50</v>
      </c>
      <c r="B20" s="1">
        <v>420416</v>
      </c>
      <c r="C20" s="1">
        <v>224757</v>
      </c>
      <c r="D20" s="1">
        <v>124743</v>
      </c>
      <c r="E20" s="1">
        <v>23616</v>
      </c>
      <c r="F20" s="1">
        <v>18834</v>
      </c>
      <c r="J20" s="1">
        <v>28465</v>
      </c>
    </row>
    <row r="21" spans="1:10" x14ac:dyDescent="0.35">
      <c r="A21" s="7" t="s">
        <v>51</v>
      </c>
      <c r="B21" s="1">
        <v>5072</v>
      </c>
      <c r="C21" s="1">
        <v>1480</v>
      </c>
      <c r="D21" s="1">
        <v>1540</v>
      </c>
      <c r="E21" s="1">
        <v>2053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6505</v>
      </c>
      <c r="C22" s="1">
        <v>4406</v>
      </c>
      <c r="D22" s="1">
        <v>2098</v>
      </c>
      <c r="E22" s="1" t="s">
        <v>40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7341</v>
      </c>
      <c r="C23" s="1">
        <v>6555</v>
      </c>
      <c r="D23" s="1">
        <v>341</v>
      </c>
      <c r="E23" s="1" t="s">
        <v>40</v>
      </c>
      <c r="F23" s="1" t="s">
        <v>40</v>
      </c>
      <c r="J23" s="1">
        <v>445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13653</v>
      </c>
      <c r="C25" s="1">
        <v>6249</v>
      </c>
      <c r="D25" s="1">
        <v>3009</v>
      </c>
      <c r="E25" s="1">
        <v>697</v>
      </c>
      <c r="F25" s="1" t="s">
        <v>40</v>
      </c>
      <c r="J25" s="1">
        <v>3699</v>
      </c>
    </row>
    <row r="26" spans="1:10" x14ac:dyDescent="0.35">
      <c r="A26" s="7" t="s">
        <v>55</v>
      </c>
      <c r="B26" s="1">
        <v>770818</v>
      </c>
      <c r="C26" s="1">
        <v>419617</v>
      </c>
      <c r="D26" s="1">
        <v>234682</v>
      </c>
      <c r="E26" s="1">
        <v>48829</v>
      </c>
      <c r="F26" s="1">
        <v>17562</v>
      </c>
      <c r="J26" s="1">
        <v>50128</v>
      </c>
    </row>
    <row r="27" spans="1:10" x14ac:dyDescent="0.35">
      <c r="A27" s="7" t="s">
        <v>56</v>
      </c>
      <c r="B27" s="1">
        <v>47360</v>
      </c>
      <c r="C27" s="1">
        <v>31674</v>
      </c>
      <c r="D27" s="1">
        <v>5860</v>
      </c>
      <c r="E27" s="1">
        <v>4233</v>
      </c>
      <c r="F27" s="1">
        <v>5033</v>
      </c>
      <c r="J27" s="1">
        <v>559</v>
      </c>
    </row>
    <row r="28" spans="1:10" x14ac:dyDescent="0.35">
      <c r="A28" s="7" t="s">
        <v>57</v>
      </c>
      <c r="B28" s="1">
        <v>19116</v>
      </c>
      <c r="C28" s="1">
        <v>8378</v>
      </c>
      <c r="D28" s="1">
        <v>8596</v>
      </c>
      <c r="E28" s="1" t="s">
        <v>40</v>
      </c>
      <c r="F28" s="1">
        <v>1682</v>
      </c>
      <c r="J28" s="1">
        <v>460</v>
      </c>
    </row>
    <row r="29" spans="1:10" x14ac:dyDescent="0.35">
      <c r="A29" s="7" t="s">
        <v>58</v>
      </c>
      <c r="B29" s="1">
        <v>8135</v>
      </c>
      <c r="C29" s="1">
        <v>440</v>
      </c>
      <c r="D29" s="1">
        <v>6386</v>
      </c>
      <c r="E29" s="1">
        <v>803</v>
      </c>
      <c r="F29" s="1">
        <v>506</v>
      </c>
      <c r="J29" s="1" t="s">
        <v>40</v>
      </c>
    </row>
    <row r="30" spans="1:10" x14ac:dyDescent="0.35">
      <c r="A30" s="7" t="s">
        <v>53</v>
      </c>
      <c r="B30" s="1">
        <v>5556</v>
      </c>
      <c r="C30" s="1">
        <v>3605</v>
      </c>
      <c r="D30" s="1">
        <v>1118</v>
      </c>
      <c r="E30" s="1" t="s">
        <v>40</v>
      </c>
      <c r="F30" s="1" t="s">
        <v>40</v>
      </c>
      <c r="J30" s="1">
        <v>833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64033</v>
      </c>
      <c r="C32" s="1">
        <v>39403</v>
      </c>
      <c r="D32" s="1">
        <v>10409</v>
      </c>
      <c r="E32" s="1">
        <v>4930</v>
      </c>
      <c r="F32" s="1">
        <v>5033</v>
      </c>
      <c r="J32" s="1">
        <v>4258</v>
      </c>
    </row>
    <row r="33" spans="1:10" x14ac:dyDescent="0.35">
      <c r="A33" s="7" t="s">
        <v>60</v>
      </c>
      <c r="B33" s="1">
        <v>761076</v>
      </c>
      <c r="C33" s="1">
        <v>410924</v>
      </c>
      <c r="D33" s="1">
        <v>233633</v>
      </c>
      <c r="E33" s="1">
        <v>48829</v>
      </c>
      <c r="F33" s="1">
        <v>17562</v>
      </c>
      <c r="J33" s="1">
        <v>50128</v>
      </c>
    </row>
    <row r="34" spans="1:10" x14ac:dyDescent="0.35">
      <c r="A34" s="7" t="s">
        <v>61</v>
      </c>
      <c r="B34" s="1">
        <v>28226</v>
      </c>
      <c r="C34" s="1">
        <v>10625</v>
      </c>
      <c r="D34" s="1">
        <v>14150</v>
      </c>
      <c r="E34" s="1">
        <v>803</v>
      </c>
      <c r="F34" s="1">
        <v>2188</v>
      </c>
      <c r="J34" s="1">
        <v>460</v>
      </c>
    </row>
    <row r="35" spans="1:10" x14ac:dyDescent="0.35">
      <c r="A35" s="7" t="s">
        <v>53</v>
      </c>
      <c r="B35" s="1">
        <v>11303</v>
      </c>
      <c r="C35" s="1">
        <v>9011</v>
      </c>
      <c r="D35" s="1">
        <v>1459</v>
      </c>
      <c r="E35" s="1" t="s">
        <v>40</v>
      </c>
      <c r="F35" s="1" t="s">
        <v>40</v>
      </c>
      <c r="J35" s="1">
        <v>833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32720</v>
      </c>
      <c r="C37" s="1">
        <v>16799</v>
      </c>
      <c r="D37" s="1">
        <v>13577</v>
      </c>
      <c r="E37" s="1">
        <v>1883</v>
      </c>
      <c r="F37" s="1" t="s">
        <v>40</v>
      </c>
      <c r="G37" s="1">
        <f>SUM(C37:F37)</f>
        <v>32259</v>
      </c>
      <c r="H37" s="1">
        <f>SUM(E37:F37)</f>
        <v>1883</v>
      </c>
      <c r="I37" s="9">
        <f>H37/G37</f>
        <v>5.8371307232090268E-2</v>
      </c>
      <c r="J37" s="1">
        <v>460</v>
      </c>
    </row>
    <row r="38" spans="1:10" x14ac:dyDescent="0.35">
      <c r="A38" s="7" t="s">
        <v>63</v>
      </c>
      <c r="B38" s="1">
        <v>761412</v>
      </c>
      <c r="C38" s="1">
        <v>432533</v>
      </c>
      <c r="D38" s="1">
        <v>224948</v>
      </c>
      <c r="E38" s="1">
        <v>42591</v>
      </c>
      <c r="F38" s="1">
        <v>22444</v>
      </c>
      <c r="G38" s="1">
        <f t="shared" ref="G38:G41" si="0">SUM(C38:F38)</f>
        <v>722516</v>
      </c>
      <c r="H38" s="1">
        <f t="shared" ref="H38:H41" si="1">SUM(E38:F38)</f>
        <v>65035</v>
      </c>
      <c r="I38" s="9">
        <f t="shared" ref="I38:I41" si="2">H38/G38</f>
        <v>9.0011847488498525E-2</v>
      </c>
      <c r="J38" s="1">
        <v>38896</v>
      </c>
    </row>
    <row r="39" spans="1:10" x14ac:dyDescent="0.35">
      <c r="A39" s="7" t="s">
        <v>64</v>
      </c>
      <c r="B39" s="1">
        <v>3596</v>
      </c>
      <c r="C39" s="1">
        <v>1877</v>
      </c>
      <c r="D39" s="1" t="s">
        <v>40</v>
      </c>
      <c r="E39" s="1">
        <v>1719</v>
      </c>
      <c r="F39" s="1" t="s">
        <v>40</v>
      </c>
      <c r="G39" s="1">
        <f t="shared" si="0"/>
        <v>3596</v>
      </c>
      <c r="H39" s="1">
        <f t="shared" si="1"/>
        <v>1719</v>
      </c>
      <c r="I39" s="9">
        <f t="shared" si="2"/>
        <v>0.47803114571746386</v>
      </c>
      <c r="J39" s="1" t="s">
        <v>40</v>
      </c>
    </row>
    <row r="40" spans="1:10" x14ac:dyDescent="0.35">
      <c r="A40" s="7" t="s">
        <v>65</v>
      </c>
      <c r="B40" s="1">
        <v>1632</v>
      </c>
      <c r="C40" s="1">
        <v>544</v>
      </c>
      <c r="D40" s="1" t="s">
        <v>40</v>
      </c>
      <c r="E40" s="1">
        <v>1088</v>
      </c>
      <c r="F40" s="1" t="s">
        <v>40</v>
      </c>
      <c r="G40" s="1">
        <f t="shared" si="0"/>
        <v>1632</v>
      </c>
      <c r="H40" s="1">
        <f t="shared" si="1"/>
        <v>1088</v>
      </c>
      <c r="I40" s="9">
        <f t="shared" si="2"/>
        <v>0.66666666666666663</v>
      </c>
      <c r="J40" s="1" t="s">
        <v>40</v>
      </c>
    </row>
    <row r="41" spans="1:10" x14ac:dyDescent="0.35">
      <c r="A41" s="7" t="s">
        <v>66</v>
      </c>
      <c r="B41" s="1">
        <v>65278</v>
      </c>
      <c r="C41" s="1">
        <v>18210</v>
      </c>
      <c r="D41" s="1">
        <v>21126</v>
      </c>
      <c r="E41" s="1">
        <v>7280</v>
      </c>
      <c r="F41" s="1">
        <v>2340</v>
      </c>
      <c r="G41" s="1">
        <f t="shared" si="0"/>
        <v>48956</v>
      </c>
      <c r="H41" s="1">
        <f t="shared" si="1"/>
        <v>9620</v>
      </c>
      <c r="I41" s="9">
        <f t="shared" si="2"/>
        <v>0.19650298226979329</v>
      </c>
      <c r="J41" s="1">
        <v>16323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14711</v>
      </c>
      <c r="C43" s="1">
        <v>11641</v>
      </c>
      <c r="D43" s="1" t="s">
        <v>40</v>
      </c>
      <c r="E43" s="1">
        <v>1250</v>
      </c>
      <c r="F43" s="1">
        <v>1821</v>
      </c>
      <c r="J43" s="1" t="s">
        <v>40</v>
      </c>
    </row>
    <row r="44" spans="1:10" x14ac:dyDescent="0.35">
      <c r="A44" s="7" t="s">
        <v>68</v>
      </c>
      <c r="B44" s="1">
        <v>282288</v>
      </c>
      <c r="C44" s="1">
        <v>100794</v>
      </c>
      <c r="D44" s="1">
        <v>110238</v>
      </c>
      <c r="E44" s="1">
        <v>21000</v>
      </c>
      <c r="F44" s="1">
        <v>13638</v>
      </c>
      <c r="J44" s="1">
        <v>36618</v>
      </c>
    </row>
    <row r="45" spans="1:10" x14ac:dyDescent="0.35">
      <c r="A45" s="7" t="s">
        <v>69</v>
      </c>
      <c r="B45" s="1">
        <v>286992</v>
      </c>
      <c r="C45" s="1">
        <v>145570</v>
      </c>
      <c r="D45" s="1">
        <v>93508</v>
      </c>
      <c r="E45" s="1">
        <v>27899</v>
      </c>
      <c r="F45" s="1">
        <v>7312</v>
      </c>
      <c r="J45" s="1">
        <v>12703</v>
      </c>
    </row>
    <row r="46" spans="1:10" x14ac:dyDescent="0.35">
      <c r="A46" s="7" t="s">
        <v>70</v>
      </c>
      <c r="B46" s="1">
        <v>280646</v>
      </c>
      <c r="C46" s="1">
        <v>211958</v>
      </c>
      <c r="D46" s="1">
        <v>55906</v>
      </c>
      <c r="E46" s="1">
        <v>4412</v>
      </c>
      <c r="F46" s="1">
        <v>2013</v>
      </c>
      <c r="J46" s="1">
        <v>6358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528070</v>
      </c>
      <c r="C48" s="1">
        <v>306714</v>
      </c>
      <c r="D48" s="1">
        <v>147807</v>
      </c>
      <c r="E48" s="1">
        <v>35242</v>
      </c>
      <c r="F48" s="1">
        <v>12826</v>
      </c>
      <c r="J48" s="1">
        <v>25481</v>
      </c>
    </row>
    <row r="49" spans="1:10" x14ac:dyDescent="0.35">
      <c r="A49" s="7" t="s">
        <v>72</v>
      </c>
      <c r="B49" s="1">
        <v>40534</v>
      </c>
      <c r="C49" s="1">
        <v>26432</v>
      </c>
      <c r="D49" s="1">
        <v>8071</v>
      </c>
      <c r="E49" s="1">
        <v>3524</v>
      </c>
      <c r="F49" s="1" t="s">
        <v>40</v>
      </c>
      <c r="J49" s="1">
        <v>2508</v>
      </c>
    </row>
    <row r="50" spans="1:10" x14ac:dyDescent="0.35">
      <c r="A50" s="7" t="s">
        <v>73</v>
      </c>
      <c r="B50" s="1">
        <v>114632</v>
      </c>
      <c r="C50" s="1">
        <v>43757</v>
      </c>
      <c r="D50" s="1">
        <v>52316</v>
      </c>
      <c r="E50" s="1">
        <v>5038</v>
      </c>
      <c r="F50" s="1">
        <v>5443</v>
      </c>
      <c r="J50" s="1">
        <v>8078</v>
      </c>
    </row>
    <row r="51" spans="1:10" x14ac:dyDescent="0.35">
      <c r="A51" s="7" t="s">
        <v>74</v>
      </c>
      <c r="B51" s="1">
        <v>179277</v>
      </c>
      <c r="C51" s="1">
        <v>91380</v>
      </c>
      <c r="D51" s="1">
        <v>51457</v>
      </c>
      <c r="E51" s="1">
        <v>10758</v>
      </c>
      <c r="F51" s="1">
        <v>6515</v>
      </c>
      <c r="J51" s="1">
        <v>19166</v>
      </c>
    </row>
    <row r="52" spans="1:10" x14ac:dyDescent="0.35">
      <c r="A52" s="7" t="s">
        <v>53</v>
      </c>
      <c r="B52" s="1">
        <v>2125</v>
      </c>
      <c r="C52" s="1">
        <v>1680</v>
      </c>
      <c r="D52" s="1" t="s">
        <v>40</v>
      </c>
      <c r="E52" s="1" t="s">
        <v>40</v>
      </c>
      <c r="F52" s="1" t="s">
        <v>40</v>
      </c>
      <c r="J52" s="1">
        <v>445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90060</v>
      </c>
      <c r="C54" s="1">
        <v>40328</v>
      </c>
      <c r="D54" s="1">
        <v>35332</v>
      </c>
      <c r="E54" s="1">
        <v>6738</v>
      </c>
      <c r="F54" s="1">
        <v>1492</v>
      </c>
      <c r="J54" s="1">
        <v>6171</v>
      </c>
    </row>
    <row r="55" spans="1:10" x14ac:dyDescent="0.35">
      <c r="A55" s="7" t="s">
        <v>76</v>
      </c>
      <c r="B55" s="1">
        <v>365130</v>
      </c>
      <c r="C55" s="1">
        <v>231952</v>
      </c>
      <c r="D55" s="1">
        <v>101944</v>
      </c>
      <c r="E55" s="1">
        <v>12535</v>
      </c>
      <c r="F55" s="1">
        <v>12543</v>
      </c>
      <c r="J55" s="1">
        <v>6155</v>
      </c>
    </row>
    <row r="56" spans="1:10" x14ac:dyDescent="0.35">
      <c r="A56" s="7" t="s">
        <v>77</v>
      </c>
      <c r="B56" s="1">
        <v>153471</v>
      </c>
      <c r="C56" s="1">
        <v>75264</v>
      </c>
      <c r="D56" s="1">
        <v>45423</v>
      </c>
      <c r="E56" s="1">
        <v>22126</v>
      </c>
      <c r="F56" s="1">
        <v>2426</v>
      </c>
      <c r="J56" s="1">
        <v>8232</v>
      </c>
    </row>
    <row r="57" spans="1:10" x14ac:dyDescent="0.35">
      <c r="A57" s="7" t="s">
        <v>78</v>
      </c>
      <c r="B57" s="1">
        <v>135611</v>
      </c>
      <c r="C57" s="1">
        <v>80832</v>
      </c>
      <c r="D57" s="1">
        <v>31969</v>
      </c>
      <c r="E57" s="1">
        <v>7797</v>
      </c>
      <c r="F57" s="1">
        <v>4522</v>
      </c>
      <c r="J57" s="1">
        <v>10491</v>
      </c>
    </row>
    <row r="58" spans="1:10" x14ac:dyDescent="0.35">
      <c r="A58" s="7" t="s">
        <v>79</v>
      </c>
      <c r="B58" s="1">
        <v>54558</v>
      </c>
      <c r="C58" s="1">
        <v>23503</v>
      </c>
      <c r="D58" s="1">
        <v>18044</v>
      </c>
      <c r="E58" s="1">
        <v>1842</v>
      </c>
      <c r="F58" s="1">
        <v>440</v>
      </c>
      <c r="J58" s="1">
        <v>10729</v>
      </c>
    </row>
    <row r="59" spans="1:10" x14ac:dyDescent="0.35">
      <c r="A59" s="7" t="s">
        <v>80</v>
      </c>
      <c r="B59" s="1">
        <v>37511</v>
      </c>
      <c r="C59" s="1">
        <v>8624</v>
      </c>
      <c r="D59" s="1">
        <v>14225</v>
      </c>
      <c r="E59" s="1">
        <v>3524</v>
      </c>
      <c r="F59" s="1">
        <v>3360</v>
      </c>
      <c r="J59" s="1">
        <v>7778</v>
      </c>
    </row>
    <row r="60" spans="1:10" x14ac:dyDescent="0.35">
      <c r="A60" s="7" t="s">
        <v>81</v>
      </c>
      <c r="B60" s="1">
        <v>28297</v>
      </c>
      <c r="C60" s="1">
        <v>9460</v>
      </c>
      <c r="D60" s="1">
        <v>12716</v>
      </c>
      <c r="E60" s="1" t="s">
        <v>40</v>
      </c>
      <c r="F60" s="1" t="s">
        <v>40</v>
      </c>
      <c r="J60" s="1">
        <v>6122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318874</v>
      </c>
      <c r="C62" s="1">
        <v>140837</v>
      </c>
      <c r="D62" s="1">
        <v>97327</v>
      </c>
      <c r="E62" s="1">
        <v>32809</v>
      </c>
      <c r="F62" s="1">
        <v>6358</v>
      </c>
      <c r="G62" s="1">
        <f>SUM(C62:F62)</f>
        <v>277331</v>
      </c>
      <c r="H62" s="1">
        <f>SUM(E62:F62)</f>
        <v>39167</v>
      </c>
      <c r="I62" s="9">
        <f>H62/G62</f>
        <v>0.14122835168084347</v>
      </c>
      <c r="J62" s="1">
        <v>41543</v>
      </c>
    </row>
    <row r="63" spans="1:10" x14ac:dyDescent="0.35">
      <c r="A63" s="7" t="s">
        <v>83</v>
      </c>
      <c r="B63" s="1">
        <v>545764</v>
      </c>
      <c r="C63" s="1">
        <v>329126</v>
      </c>
      <c r="D63" s="1">
        <v>162325</v>
      </c>
      <c r="E63" s="1">
        <v>21752</v>
      </c>
      <c r="F63" s="1">
        <v>18425</v>
      </c>
      <c r="G63" s="1">
        <f>SUM(C63:F63)</f>
        <v>531628</v>
      </c>
      <c r="H63" s="1">
        <f>SUM(E63:F63)</f>
        <v>40177</v>
      </c>
      <c r="I63" s="9">
        <f>H63/G63</f>
        <v>7.5573521334466959E-2</v>
      </c>
      <c r="J63" s="1">
        <v>14136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103962</v>
      </c>
      <c r="C65" s="1">
        <v>27316</v>
      </c>
      <c r="D65" s="1">
        <v>54484</v>
      </c>
      <c r="E65" s="1">
        <v>11796</v>
      </c>
      <c r="F65" s="1">
        <v>8378</v>
      </c>
      <c r="J65" s="1">
        <v>1987</v>
      </c>
    </row>
    <row r="66" spans="1:10" x14ac:dyDescent="0.35">
      <c r="A66" s="7" t="s">
        <v>60</v>
      </c>
      <c r="B66" s="1">
        <v>746921</v>
      </c>
      <c r="C66" s="1">
        <v>440476</v>
      </c>
      <c r="D66" s="1">
        <v>205168</v>
      </c>
      <c r="E66" s="1">
        <v>42424</v>
      </c>
      <c r="F66" s="1">
        <v>16405</v>
      </c>
      <c r="J66" s="1">
        <v>42449</v>
      </c>
    </row>
    <row r="67" spans="1:10" x14ac:dyDescent="0.35">
      <c r="A67" s="7" t="s">
        <v>53</v>
      </c>
      <c r="B67" s="1">
        <v>13755</v>
      </c>
      <c r="C67" s="1">
        <v>2171</v>
      </c>
      <c r="D67" s="1" t="s">
        <v>40</v>
      </c>
      <c r="E67" s="1">
        <v>341</v>
      </c>
      <c r="F67" s="1" t="s">
        <v>40</v>
      </c>
      <c r="J67" s="1">
        <v>11243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514315</v>
      </c>
      <c r="C69" s="1">
        <v>302155</v>
      </c>
      <c r="D69" s="1">
        <v>138482</v>
      </c>
      <c r="E69" s="1">
        <v>34045</v>
      </c>
      <c r="F69" s="1">
        <v>9961</v>
      </c>
      <c r="J69" s="1">
        <v>29671</v>
      </c>
    </row>
    <row r="70" spans="1:10" x14ac:dyDescent="0.35">
      <c r="A70" s="7" t="s">
        <v>60</v>
      </c>
      <c r="B70" s="1">
        <v>336259</v>
      </c>
      <c r="C70" s="1">
        <v>166659</v>
      </c>
      <c r="D70" s="1">
        <v>119941</v>
      </c>
      <c r="E70" s="1">
        <v>20516</v>
      </c>
      <c r="F70" s="1">
        <v>14823</v>
      </c>
      <c r="J70" s="1">
        <v>14320</v>
      </c>
    </row>
    <row r="71" spans="1:10" x14ac:dyDescent="0.35">
      <c r="A71" s="7" t="s">
        <v>53</v>
      </c>
      <c r="B71" s="1">
        <v>14064</v>
      </c>
      <c r="C71" s="1">
        <v>1149</v>
      </c>
      <c r="D71" s="1">
        <v>1228</v>
      </c>
      <c r="E71" s="1" t="s">
        <v>40</v>
      </c>
      <c r="F71" s="1" t="s">
        <v>40</v>
      </c>
      <c r="J71" s="1">
        <v>11687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9912</v>
      </c>
      <c r="C73" s="1">
        <v>9229</v>
      </c>
      <c r="D73" s="1">
        <v>682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1682</v>
      </c>
      <c r="C74" s="1" t="s">
        <v>40</v>
      </c>
      <c r="D74" s="1" t="s">
        <v>40</v>
      </c>
      <c r="E74" s="1" t="s">
        <v>40</v>
      </c>
      <c r="F74" s="1">
        <v>1682</v>
      </c>
      <c r="J74" s="1" t="s">
        <v>40</v>
      </c>
    </row>
    <row r="75" spans="1:10" ht="29" x14ac:dyDescent="0.35">
      <c r="A75" s="7" t="s">
        <v>86</v>
      </c>
      <c r="B75" s="1">
        <v>15929</v>
      </c>
      <c r="C75" s="1">
        <v>1797</v>
      </c>
      <c r="D75" s="1">
        <v>8932</v>
      </c>
      <c r="E75" s="1">
        <v>5200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4796</v>
      </c>
      <c r="C76" s="1">
        <v>472</v>
      </c>
      <c r="D76" s="1">
        <v>1431</v>
      </c>
      <c r="E76" s="1" t="s">
        <v>40</v>
      </c>
      <c r="F76" s="1">
        <v>2892</v>
      </c>
      <c r="J76" s="1" t="s">
        <v>40</v>
      </c>
    </row>
    <row r="77" spans="1:10" ht="29" x14ac:dyDescent="0.35">
      <c r="A77" s="7" t="s">
        <v>88</v>
      </c>
      <c r="B77" s="1">
        <v>614</v>
      </c>
      <c r="C77" s="1">
        <v>614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28455</v>
      </c>
      <c r="C78" s="1">
        <v>4163</v>
      </c>
      <c r="D78" s="1">
        <v>15878</v>
      </c>
      <c r="E78" s="1">
        <v>4705</v>
      </c>
      <c r="F78" s="1">
        <v>3708</v>
      </c>
      <c r="J78" s="1" t="s">
        <v>40</v>
      </c>
    </row>
    <row r="79" spans="1:10" x14ac:dyDescent="0.35">
      <c r="A79" s="7" t="s">
        <v>90</v>
      </c>
      <c r="B79" s="1">
        <v>184191</v>
      </c>
      <c r="C79" s="1">
        <v>110352</v>
      </c>
      <c r="D79" s="1">
        <v>61141</v>
      </c>
      <c r="E79" s="1">
        <v>2483</v>
      </c>
      <c r="F79" s="1">
        <v>6541</v>
      </c>
      <c r="J79" s="1">
        <v>3675</v>
      </c>
    </row>
    <row r="80" spans="1:10" x14ac:dyDescent="0.35">
      <c r="A80" s="7" t="s">
        <v>91</v>
      </c>
      <c r="B80" s="1">
        <v>21086</v>
      </c>
      <c r="C80" s="1">
        <v>341</v>
      </c>
      <c r="D80" s="1">
        <v>19133</v>
      </c>
      <c r="E80" s="1">
        <v>1209</v>
      </c>
      <c r="F80" s="1" t="s">
        <v>40</v>
      </c>
      <c r="J80" s="1">
        <v>404</v>
      </c>
    </row>
    <row r="81" spans="1:10" x14ac:dyDescent="0.35">
      <c r="A81" s="7" t="s">
        <v>92</v>
      </c>
      <c r="B81" s="1">
        <v>1224</v>
      </c>
      <c r="C81" s="1" t="s">
        <v>40</v>
      </c>
      <c r="D81" s="1">
        <v>217</v>
      </c>
      <c r="E81" s="1">
        <v>1007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1069</v>
      </c>
      <c r="C82" s="1" t="s">
        <v>40</v>
      </c>
      <c r="D82" s="1">
        <v>1069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217</v>
      </c>
      <c r="C83" s="1" t="s">
        <v>40</v>
      </c>
      <c r="D83" s="1" t="s">
        <v>40</v>
      </c>
      <c r="E83" s="1">
        <v>217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57931</v>
      </c>
      <c r="C84" s="1">
        <v>38256</v>
      </c>
      <c r="D84" s="1">
        <v>11458</v>
      </c>
      <c r="E84" s="1">
        <v>5098</v>
      </c>
      <c r="F84" s="1" t="s">
        <v>40</v>
      </c>
      <c r="J84" s="1">
        <v>3120</v>
      </c>
    </row>
    <row r="85" spans="1:10" x14ac:dyDescent="0.35">
      <c r="A85" s="7" t="s">
        <v>53</v>
      </c>
      <c r="B85" s="1">
        <v>537532</v>
      </c>
      <c r="C85" s="1">
        <v>304738</v>
      </c>
      <c r="D85" s="1">
        <v>139710</v>
      </c>
      <c r="E85" s="1">
        <v>34643</v>
      </c>
      <c r="F85" s="1">
        <v>9961</v>
      </c>
      <c r="J85" s="1">
        <v>48480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103362</v>
      </c>
      <c r="C87" s="1">
        <v>30258</v>
      </c>
      <c r="D87" s="1">
        <v>43360</v>
      </c>
      <c r="E87" s="1">
        <v>23543</v>
      </c>
      <c r="F87" s="1">
        <v>6201</v>
      </c>
      <c r="J87" s="1" t="s">
        <v>40</v>
      </c>
    </row>
    <row r="88" spans="1:10" x14ac:dyDescent="0.35">
      <c r="A88" s="7" t="s">
        <v>97</v>
      </c>
      <c r="B88" s="1">
        <v>74606</v>
      </c>
      <c r="C88" s="1">
        <v>22330</v>
      </c>
      <c r="D88" s="1">
        <v>37358</v>
      </c>
      <c r="E88" s="1">
        <v>8401</v>
      </c>
      <c r="F88" s="1">
        <v>6517</v>
      </c>
      <c r="J88" s="1" t="s">
        <v>40</v>
      </c>
    </row>
    <row r="89" spans="1:10" x14ac:dyDescent="0.35">
      <c r="A89" s="7" t="s">
        <v>98</v>
      </c>
      <c r="B89" s="1">
        <v>87446</v>
      </c>
      <c r="C89" s="1">
        <v>35818</v>
      </c>
      <c r="D89" s="1">
        <v>38627</v>
      </c>
      <c r="E89" s="1">
        <v>6665</v>
      </c>
      <c r="F89" s="1">
        <v>5381</v>
      </c>
      <c r="J89" s="1">
        <v>956</v>
      </c>
    </row>
    <row r="90" spans="1:10" x14ac:dyDescent="0.35">
      <c r="A90" s="7" t="s">
        <v>99</v>
      </c>
      <c r="B90" s="1">
        <v>129310</v>
      </c>
      <c r="C90" s="1">
        <v>86135</v>
      </c>
      <c r="D90" s="1">
        <v>35636</v>
      </c>
      <c r="E90" s="1">
        <v>4064</v>
      </c>
      <c r="F90" s="1">
        <v>3475</v>
      </c>
      <c r="J90" s="1" t="s">
        <v>40</v>
      </c>
    </row>
    <row r="91" spans="1:10" x14ac:dyDescent="0.35">
      <c r="A91" s="7" t="s">
        <v>100</v>
      </c>
      <c r="B91" s="1">
        <v>129319</v>
      </c>
      <c r="C91" s="1">
        <v>90564</v>
      </c>
      <c r="D91" s="1">
        <v>38755</v>
      </c>
      <c r="E91" s="1" t="s">
        <v>40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123378</v>
      </c>
      <c r="C92" s="1">
        <v>90762</v>
      </c>
      <c r="D92" s="1">
        <v>27458</v>
      </c>
      <c r="E92" s="1">
        <v>5158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46124</v>
      </c>
      <c r="C93" s="1">
        <v>37539</v>
      </c>
      <c r="D93" s="1">
        <v>8074</v>
      </c>
      <c r="E93" s="1" t="s">
        <v>40</v>
      </c>
      <c r="F93" s="1">
        <v>511</v>
      </c>
      <c r="J93" s="1" t="s">
        <v>40</v>
      </c>
    </row>
    <row r="94" spans="1:10" x14ac:dyDescent="0.35">
      <c r="A94" s="7" t="s">
        <v>103</v>
      </c>
      <c r="B94" s="1">
        <v>35022</v>
      </c>
      <c r="C94" s="1">
        <v>35022</v>
      </c>
      <c r="D94" s="1" t="s">
        <v>40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136071</v>
      </c>
      <c r="C95" s="1">
        <v>41535</v>
      </c>
      <c r="D95" s="1">
        <v>30385</v>
      </c>
      <c r="E95" s="1">
        <v>6729</v>
      </c>
      <c r="F95" s="1">
        <v>2699</v>
      </c>
      <c r="J95" s="1">
        <v>54723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718968</v>
      </c>
      <c r="C97" s="1">
        <v>434902</v>
      </c>
      <c r="D97" s="1">
        <v>220517</v>
      </c>
      <c r="E97" s="1">
        <v>44150</v>
      </c>
      <c r="F97" s="1">
        <v>17018</v>
      </c>
      <c r="J97" s="1">
        <v>2382</v>
      </c>
    </row>
    <row r="98" spans="1:10" x14ac:dyDescent="0.35">
      <c r="A98" s="7" t="s">
        <v>105</v>
      </c>
      <c r="B98" s="1">
        <v>285353</v>
      </c>
      <c r="C98" s="1">
        <v>134389</v>
      </c>
      <c r="D98" s="1">
        <v>119334</v>
      </c>
      <c r="E98" s="1">
        <v>19632</v>
      </c>
      <c r="F98" s="1">
        <v>10976</v>
      </c>
      <c r="J98" s="1">
        <v>1023</v>
      </c>
    </row>
    <row r="99" spans="1:10" ht="43.5" x14ac:dyDescent="0.35">
      <c r="A99" s="7" t="s">
        <v>106</v>
      </c>
      <c r="B99" s="1">
        <v>229005</v>
      </c>
      <c r="C99" s="1">
        <v>95642</v>
      </c>
      <c r="D99" s="1">
        <v>107764</v>
      </c>
      <c r="E99" s="1">
        <v>17199</v>
      </c>
      <c r="F99" s="1">
        <v>6777</v>
      </c>
      <c r="J99" s="1">
        <v>1623</v>
      </c>
    </row>
    <row r="100" spans="1:10" x14ac:dyDescent="0.35">
      <c r="A100" s="7" t="s">
        <v>107</v>
      </c>
      <c r="B100" s="1">
        <v>107659</v>
      </c>
      <c r="C100" s="1">
        <v>33664</v>
      </c>
      <c r="D100" s="1">
        <v>40743</v>
      </c>
      <c r="E100" s="1">
        <v>22136</v>
      </c>
      <c r="F100" s="1">
        <v>11116</v>
      </c>
      <c r="J100" s="1" t="s">
        <v>40</v>
      </c>
    </row>
    <row r="101" spans="1:10" x14ac:dyDescent="0.35">
      <c r="A101" s="7" t="s">
        <v>108</v>
      </c>
      <c r="B101" s="1">
        <v>18974</v>
      </c>
      <c r="C101" s="1">
        <v>10858</v>
      </c>
      <c r="D101" s="1">
        <v>4890</v>
      </c>
      <c r="E101" s="1">
        <v>2181</v>
      </c>
      <c r="F101" s="1" t="s">
        <v>40</v>
      </c>
      <c r="J101" s="1">
        <v>1045</v>
      </c>
    </row>
    <row r="102" spans="1:10" ht="29" x14ac:dyDescent="0.35">
      <c r="A102" s="7" t="s">
        <v>109</v>
      </c>
      <c r="B102" s="1">
        <v>16968</v>
      </c>
      <c r="C102" s="1">
        <v>9566</v>
      </c>
      <c r="D102" s="1">
        <v>6890</v>
      </c>
      <c r="E102" s="1" t="s">
        <v>40</v>
      </c>
      <c r="F102" s="1">
        <v>511</v>
      </c>
      <c r="J102" s="1" t="s">
        <v>40</v>
      </c>
    </row>
    <row r="103" spans="1:10" x14ac:dyDescent="0.35">
      <c r="A103" s="7" t="s">
        <v>110</v>
      </c>
      <c r="B103" s="1">
        <v>47788</v>
      </c>
      <c r="C103" s="1">
        <v>6761</v>
      </c>
      <c r="D103" s="1">
        <v>28365</v>
      </c>
      <c r="E103" s="1">
        <v>9596</v>
      </c>
      <c r="F103" s="1">
        <v>3065</v>
      </c>
      <c r="J103" s="1" t="s">
        <v>40</v>
      </c>
    </row>
    <row r="104" spans="1:10" ht="29" x14ac:dyDescent="0.35">
      <c r="A104" s="7" t="s">
        <v>111</v>
      </c>
      <c r="B104" s="1">
        <v>17719</v>
      </c>
      <c r="C104" s="1">
        <v>3501</v>
      </c>
      <c r="D104" s="1">
        <v>9018</v>
      </c>
      <c r="E104" s="1">
        <v>5200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24838</v>
      </c>
      <c r="C105" s="1">
        <v>2861</v>
      </c>
      <c r="D105" s="1">
        <v>14312</v>
      </c>
      <c r="E105" s="1">
        <v>5984</v>
      </c>
      <c r="F105" s="1">
        <v>1682</v>
      </c>
      <c r="J105" s="1" t="s">
        <v>40</v>
      </c>
    </row>
    <row r="106" spans="1:10" x14ac:dyDescent="0.35">
      <c r="A106" s="7" t="s">
        <v>113</v>
      </c>
      <c r="B106" s="1">
        <v>12297</v>
      </c>
      <c r="C106" s="1">
        <v>1586</v>
      </c>
      <c r="D106" s="1">
        <v>6885</v>
      </c>
      <c r="E106" s="1">
        <v>949</v>
      </c>
      <c r="F106" s="1">
        <v>2625</v>
      </c>
      <c r="J106" s="1">
        <v>252</v>
      </c>
    </row>
    <row r="107" spans="1:10" x14ac:dyDescent="0.35">
      <c r="A107" s="7" t="s">
        <v>114</v>
      </c>
      <c r="B107" s="1">
        <v>17559</v>
      </c>
      <c r="C107" s="1">
        <v>9030</v>
      </c>
      <c r="D107" s="1">
        <v>5664</v>
      </c>
      <c r="E107" s="1">
        <v>944</v>
      </c>
      <c r="F107" s="1">
        <v>1920</v>
      </c>
      <c r="J107" s="1" t="s">
        <v>40</v>
      </c>
    </row>
    <row r="108" spans="1:10" x14ac:dyDescent="0.35">
      <c r="A108" s="7" t="s">
        <v>53</v>
      </c>
      <c r="B108" s="1">
        <v>58691</v>
      </c>
      <c r="C108" s="1">
        <v>3605</v>
      </c>
      <c r="D108" s="1">
        <v>400</v>
      </c>
      <c r="E108" s="1">
        <v>1209</v>
      </c>
      <c r="F108" s="1">
        <v>1479</v>
      </c>
      <c r="J108" s="1">
        <v>51999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511</v>
      </c>
      <c r="C110" s="1" t="s">
        <v>40</v>
      </c>
      <c r="D110" s="1" t="s">
        <v>40</v>
      </c>
      <c r="E110" s="1" t="s">
        <v>40</v>
      </c>
      <c r="F110" s="1">
        <v>511</v>
      </c>
      <c r="J110" s="1" t="s">
        <v>40</v>
      </c>
    </row>
    <row r="111" spans="1:10" x14ac:dyDescent="0.35">
      <c r="A111" s="7" t="s">
        <v>116</v>
      </c>
      <c r="B111" s="1">
        <v>10955</v>
      </c>
      <c r="C111" s="1">
        <v>6216</v>
      </c>
      <c r="D111" s="1">
        <v>4019</v>
      </c>
      <c r="E111" s="1">
        <v>720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1670</v>
      </c>
      <c r="C112" s="1">
        <v>1304</v>
      </c>
      <c r="D112" s="1">
        <v>366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1236</v>
      </c>
      <c r="C113" s="1">
        <v>1236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846321</v>
      </c>
      <c r="C114" s="1">
        <v>459937</v>
      </c>
      <c r="D114" s="1">
        <v>255266</v>
      </c>
      <c r="E114" s="1">
        <v>51999</v>
      </c>
      <c r="F114" s="1">
        <v>24272</v>
      </c>
      <c r="J114" s="1">
        <v>54846</v>
      </c>
    </row>
    <row r="115" spans="1:10" x14ac:dyDescent="0.35">
      <c r="A115" s="7" t="s">
        <v>53</v>
      </c>
      <c r="B115" s="1">
        <v>4264</v>
      </c>
      <c r="C115" s="1">
        <v>1589</v>
      </c>
      <c r="D115" s="1" t="s">
        <v>40</v>
      </c>
      <c r="E115" s="1">
        <v>1842</v>
      </c>
      <c r="F115" s="1" t="s">
        <v>40</v>
      </c>
      <c r="J115" s="1">
        <v>833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514233</v>
      </c>
      <c r="C117" s="1">
        <v>343017</v>
      </c>
      <c r="D117" s="1">
        <v>138114</v>
      </c>
      <c r="E117" s="1">
        <v>25068</v>
      </c>
      <c r="F117" s="1">
        <v>7079</v>
      </c>
      <c r="J117" s="1">
        <v>956</v>
      </c>
    </row>
    <row r="118" spans="1:10" x14ac:dyDescent="0.35">
      <c r="A118" s="7" t="s">
        <v>121</v>
      </c>
      <c r="B118" s="1">
        <v>212626</v>
      </c>
      <c r="C118" s="1">
        <v>95742</v>
      </c>
      <c r="D118" s="1">
        <v>92470</v>
      </c>
      <c r="E118" s="1">
        <v>13998</v>
      </c>
      <c r="F118" s="1">
        <v>10417</v>
      </c>
      <c r="J118" s="1" t="s">
        <v>40</v>
      </c>
    </row>
    <row r="119" spans="1:10" x14ac:dyDescent="0.35">
      <c r="A119" s="7" t="s">
        <v>122</v>
      </c>
      <c r="B119" s="1">
        <v>34325</v>
      </c>
      <c r="C119" s="1">
        <v>3437</v>
      </c>
      <c r="D119" s="1">
        <v>14066</v>
      </c>
      <c r="E119" s="1">
        <v>12233</v>
      </c>
      <c r="F119" s="1">
        <v>4590</v>
      </c>
      <c r="J119" s="1" t="s">
        <v>40</v>
      </c>
    </row>
    <row r="120" spans="1:10" x14ac:dyDescent="0.35">
      <c r="A120" s="7" t="s">
        <v>123</v>
      </c>
      <c r="B120" s="1">
        <v>2960</v>
      </c>
      <c r="C120" s="1">
        <v>2960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100494</v>
      </c>
      <c r="C121" s="1">
        <v>24807</v>
      </c>
      <c r="D121" s="1">
        <v>15002</v>
      </c>
      <c r="E121" s="1">
        <v>3264</v>
      </c>
      <c r="F121" s="1">
        <v>2699</v>
      </c>
      <c r="J121" s="1">
        <v>54723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572295</v>
      </c>
      <c r="C123" s="1">
        <v>339374</v>
      </c>
      <c r="D123" s="1">
        <v>175613</v>
      </c>
      <c r="E123" s="1">
        <v>44102</v>
      </c>
      <c r="F123" s="1">
        <v>12251</v>
      </c>
      <c r="J123" s="1">
        <v>956</v>
      </c>
    </row>
    <row r="124" spans="1:10" x14ac:dyDescent="0.35">
      <c r="A124" s="7" t="s">
        <v>121</v>
      </c>
      <c r="B124" s="1">
        <v>147833</v>
      </c>
      <c r="C124" s="1">
        <v>87050</v>
      </c>
      <c r="D124" s="1">
        <v>46269</v>
      </c>
      <c r="E124" s="1">
        <v>7196</v>
      </c>
      <c r="F124" s="1">
        <v>7318</v>
      </c>
      <c r="J124" s="1" t="s">
        <v>40</v>
      </c>
    </row>
    <row r="125" spans="1:10" x14ac:dyDescent="0.35">
      <c r="A125" s="7" t="s">
        <v>122</v>
      </c>
      <c r="B125" s="1">
        <v>42911</v>
      </c>
      <c r="C125" s="1">
        <v>18242</v>
      </c>
      <c r="D125" s="1">
        <v>22153</v>
      </c>
      <c r="E125" s="1" t="s">
        <v>40</v>
      </c>
      <c r="F125" s="1">
        <v>2516</v>
      </c>
      <c r="J125" s="1" t="s">
        <v>40</v>
      </c>
    </row>
    <row r="126" spans="1:10" x14ac:dyDescent="0.35">
      <c r="A126" s="7" t="s">
        <v>123</v>
      </c>
      <c r="B126" s="1" t="s">
        <v>40</v>
      </c>
      <c r="C126" s="1" t="s">
        <v>40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101598</v>
      </c>
      <c r="C127" s="1">
        <v>25297</v>
      </c>
      <c r="D127" s="1">
        <v>15616</v>
      </c>
      <c r="E127" s="1">
        <v>3264</v>
      </c>
      <c r="F127" s="1">
        <v>2699</v>
      </c>
      <c r="J127" s="1">
        <v>54723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427731</v>
      </c>
      <c r="C129" s="1">
        <v>275968</v>
      </c>
      <c r="D129" s="1">
        <v>124604</v>
      </c>
      <c r="E129" s="1">
        <v>24131</v>
      </c>
      <c r="F129" s="1">
        <v>2073</v>
      </c>
      <c r="J129" s="1">
        <v>956</v>
      </c>
    </row>
    <row r="130" spans="1:10" x14ac:dyDescent="0.35">
      <c r="A130" s="7" t="s">
        <v>121</v>
      </c>
      <c r="B130" s="1">
        <v>276700</v>
      </c>
      <c r="C130" s="1">
        <v>145627</v>
      </c>
      <c r="D130" s="1">
        <v>99951</v>
      </c>
      <c r="E130" s="1">
        <v>22269</v>
      </c>
      <c r="F130" s="1">
        <v>8853</v>
      </c>
      <c r="J130" s="1" t="s">
        <v>40</v>
      </c>
    </row>
    <row r="131" spans="1:10" x14ac:dyDescent="0.35">
      <c r="A131" s="7" t="s">
        <v>122</v>
      </c>
      <c r="B131" s="1">
        <v>58924</v>
      </c>
      <c r="C131" s="1">
        <v>22772</v>
      </c>
      <c r="D131" s="1">
        <v>20095</v>
      </c>
      <c r="E131" s="1">
        <v>4898</v>
      </c>
      <c r="F131" s="1">
        <v>11159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101283</v>
      </c>
      <c r="C133" s="1">
        <v>25596</v>
      </c>
      <c r="D133" s="1">
        <v>15002</v>
      </c>
      <c r="E133" s="1">
        <v>3264</v>
      </c>
      <c r="F133" s="1">
        <v>2699</v>
      </c>
      <c r="J133" s="1">
        <v>54723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565729</v>
      </c>
      <c r="C135" s="1">
        <v>360805</v>
      </c>
      <c r="D135" s="1">
        <v>151522</v>
      </c>
      <c r="E135" s="1">
        <v>43080</v>
      </c>
      <c r="F135" s="1">
        <v>9367</v>
      </c>
      <c r="J135" s="1">
        <v>956</v>
      </c>
    </row>
    <row r="136" spans="1:10" x14ac:dyDescent="0.35">
      <c r="A136" s="7" t="s">
        <v>121</v>
      </c>
      <c r="B136" s="1">
        <v>158187</v>
      </c>
      <c r="C136" s="1">
        <v>72982</v>
      </c>
      <c r="D136" s="1">
        <v>69442</v>
      </c>
      <c r="E136" s="1">
        <v>6534</v>
      </c>
      <c r="F136" s="1">
        <v>9229</v>
      </c>
      <c r="J136" s="1" t="s">
        <v>40</v>
      </c>
    </row>
    <row r="137" spans="1:10" x14ac:dyDescent="0.35">
      <c r="A137" s="7" t="s">
        <v>122</v>
      </c>
      <c r="B137" s="1">
        <v>38622</v>
      </c>
      <c r="C137" s="1">
        <v>9763</v>
      </c>
      <c r="D137" s="1">
        <v>23686</v>
      </c>
      <c r="E137" s="1">
        <v>1684</v>
      </c>
      <c r="F137" s="1">
        <v>3489</v>
      </c>
      <c r="J137" s="1" t="s">
        <v>40</v>
      </c>
    </row>
    <row r="138" spans="1:10" x14ac:dyDescent="0.35">
      <c r="A138" s="7" t="s">
        <v>123</v>
      </c>
      <c r="B138" s="1">
        <v>934</v>
      </c>
      <c r="C138" s="1">
        <v>934</v>
      </c>
      <c r="D138" s="1" t="s">
        <v>40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101166</v>
      </c>
      <c r="C139" s="1">
        <v>25479</v>
      </c>
      <c r="D139" s="1">
        <v>15002</v>
      </c>
      <c r="E139" s="1">
        <v>3264</v>
      </c>
      <c r="F139" s="1">
        <v>2699</v>
      </c>
      <c r="J139" s="1">
        <v>54723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709814</v>
      </c>
      <c r="C141" s="1">
        <v>429060</v>
      </c>
      <c r="D141" s="1">
        <v>216755</v>
      </c>
      <c r="E141" s="1">
        <v>45494</v>
      </c>
      <c r="F141" s="1">
        <v>17548</v>
      </c>
      <c r="J141" s="1">
        <v>956</v>
      </c>
    </row>
    <row r="142" spans="1:10" x14ac:dyDescent="0.35">
      <c r="A142" s="7" t="s">
        <v>121</v>
      </c>
      <c r="B142" s="1">
        <v>41561</v>
      </c>
      <c r="C142" s="1">
        <v>13045</v>
      </c>
      <c r="D142" s="1">
        <v>18616</v>
      </c>
      <c r="E142" s="1">
        <v>5803</v>
      </c>
      <c r="F142" s="1">
        <v>4096</v>
      </c>
      <c r="J142" s="1" t="s">
        <v>40</v>
      </c>
    </row>
    <row r="143" spans="1:10" x14ac:dyDescent="0.35">
      <c r="A143" s="7" t="s">
        <v>122</v>
      </c>
      <c r="B143" s="1">
        <v>11541</v>
      </c>
      <c r="C143" s="1">
        <v>1823</v>
      </c>
      <c r="D143" s="1">
        <v>9278</v>
      </c>
      <c r="E143" s="1" t="s">
        <v>40</v>
      </c>
      <c r="F143" s="1">
        <v>440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101722</v>
      </c>
      <c r="C145" s="1">
        <v>26035</v>
      </c>
      <c r="D145" s="1">
        <v>15002</v>
      </c>
      <c r="E145" s="1">
        <v>3264</v>
      </c>
      <c r="F145" s="1">
        <v>2699</v>
      </c>
      <c r="J145" s="1">
        <v>54723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708965</v>
      </c>
      <c r="C147" s="1">
        <v>419980</v>
      </c>
      <c r="D147" s="1">
        <v>227175</v>
      </c>
      <c r="E147" s="1">
        <v>44787</v>
      </c>
      <c r="F147" s="1">
        <v>16067</v>
      </c>
      <c r="J147" s="1">
        <v>956</v>
      </c>
    </row>
    <row r="148" spans="1:10" x14ac:dyDescent="0.35">
      <c r="A148" s="7" t="s">
        <v>121</v>
      </c>
      <c r="B148" s="1">
        <v>52900</v>
      </c>
      <c r="C148" s="1">
        <v>24906</v>
      </c>
      <c r="D148" s="1">
        <v>17475</v>
      </c>
      <c r="E148" s="1">
        <v>6511</v>
      </c>
      <c r="F148" s="1">
        <v>4008</v>
      </c>
      <c r="J148" s="1" t="s">
        <v>40</v>
      </c>
    </row>
    <row r="149" spans="1:10" x14ac:dyDescent="0.35">
      <c r="A149" s="7" t="s">
        <v>122</v>
      </c>
      <c r="B149" s="1">
        <v>2279</v>
      </c>
      <c r="C149" s="1">
        <v>270</v>
      </c>
      <c r="D149" s="1" t="s">
        <v>40</v>
      </c>
      <c r="E149" s="1" t="s">
        <v>40</v>
      </c>
      <c r="F149" s="1">
        <v>2009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100494</v>
      </c>
      <c r="C151" s="1">
        <v>24807</v>
      </c>
      <c r="D151" s="1">
        <v>15002</v>
      </c>
      <c r="E151" s="1">
        <v>3264</v>
      </c>
      <c r="F151" s="1">
        <v>2699</v>
      </c>
      <c r="J151" s="1">
        <v>54723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54158</v>
      </c>
      <c r="C153" s="1">
        <v>13813</v>
      </c>
      <c r="D153" s="1">
        <v>26552</v>
      </c>
      <c r="E153" s="1">
        <v>9248</v>
      </c>
      <c r="F153" s="1">
        <v>4545</v>
      </c>
      <c r="J153" s="1" t="s">
        <v>40</v>
      </c>
    </row>
    <row r="154" spans="1:10" ht="29" x14ac:dyDescent="0.35">
      <c r="A154" s="7" t="s">
        <v>125</v>
      </c>
      <c r="B154" s="1">
        <v>16867</v>
      </c>
      <c r="C154" s="1">
        <v>6069</v>
      </c>
      <c r="D154" s="1">
        <v>5598</v>
      </c>
      <c r="E154" s="1">
        <v>5200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799935</v>
      </c>
      <c r="C155" s="1">
        <v>452538</v>
      </c>
      <c r="D155" s="1">
        <v>228246</v>
      </c>
      <c r="E155" s="1">
        <v>43233</v>
      </c>
      <c r="F155" s="1">
        <v>20239</v>
      </c>
      <c r="J155" s="1">
        <v>55678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304755</v>
      </c>
      <c r="C157" s="1">
        <v>225823</v>
      </c>
      <c r="D157" s="1">
        <v>58471</v>
      </c>
      <c r="E157" s="1">
        <v>20208</v>
      </c>
      <c r="F157" s="1">
        <v>253</v>
      </c>
      <c r="J157" s="1" t="s">
        <v>40</v>
      </c>
    </row>
    <row r="158" spans="1:10" x14ac:dyDescent="0.35">
      <c r="A158" s="7" t="s">
        <v>127</v>
      </c>
      <c r="B158" s="1">
        <v>254991</v>
      </c>
      <c r="C158" s="1">
        <v>151867</v>
      </c>
      <c r="D158" s="1">
        <v>91684</v>
      </c>
      <c r="E158" s="1">
        <v>10484</v>
      </c>
      <c r="F158" s="1" t="s">
        <v>40</v>
      </c>
      <c r="J158" s="1">
        <v>956</v>
      </c>
    </row>
    <row r="159" spans="1:10" x14ac:dyDescent="0.35">
      <c r="A159" s="7" t="s">
        <v>128</v>
      </c>
      <c r="B159" s="1">
        <v>86739</v>
      </c>
      <c r="C159" s="1">
        <v>38429</v>
      </c>
      <c r="D159" s="1">
        <v>44179</v>
      </c>
      <c r="E159" s="1">
        <v>4131</v>
      </c>
      <c r="F159" s="1" t="s">
        <v>40</v>
      </c>
      <c r="J159" s="1" t="s">
        <v>40</v>
      </c>
    </row>
    <row r="160" spans="1:10" x14ac:dyDescent="0.35">
      <c r="A160" s="7" t="s">
        <v>129</v>
      </c>
      <c r="B160" s="1">
        <v>133603</v>
      </c>
      <c r="C160" s="1">
        <v>36718</v>
      </c>
      <c r="D160" s="1">
        <v>55961</v>
      </c>
      <c r="E160" s="1">
        <v>18317</v>
      </c>
      <c r="F160" s="1">
        <v>22607</v>
      </c>
      <c r="J160" s="1" t="s">
        <v>40</v>
      </c>
    </row>
    <row r="161" spans="1:10" x14ac:dyDescent="0.35">
      <c r="A161" s="7" t="s">
        <v>53</v>
      </c>
      <c r="B161" s="1">
        <v>84550</v>
      </c>
      <c r="C161" s="1">
        <v>17126</v>
      </c>
      <c r="D161" s="1">
        <v>9357</v>
      </c>
      <c r="E161" s="1">
        <v>1421</v>
      </c>
      <c r="F161" s="1">
        <v>1923</v>
      </c>
      <c r="J161" s="1">
        <v>54723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380731</v>
      </c>
      <c r="C163" s="1">
        <v>276324</v>
      </c>
      <c r="D163" s="1">
        <v>80826</v>
      </c>
      <c r="E163" s="1">
        <v>23328</v>
      </c>
      <c r="F163" s="1">
        <v>253</v>
      </c>
      <c r="J163" s="1" t="s">
        <v>40</v>
      </c>
    </row>
    <row r="164" spans="1:10" x14ac:dyDescent="0.35">
      <c r="A164" s="7" t="s">
        <v>127</v>
      </c>
      <c r="B164" s="1">
        <v>238502</v>
      </c>
      <c r="C164" s="1">
        <v>128185</v>
      </c>
      <c r="D164" s="1">
        <v>100826</v>
      </c>
      <c r="E164" s="1">
        <v>8535</v>
      </c>
      <c r="F164" s="1" t="s">
        <v>40</v>
      </c>
      <c r="J164" s="1">
        <v>956</v>
      </c>
    </row>
    <row r="165" spans="1:10" x14ac:dyDescent="0.35">
      <c r="A165" s="7" t="s">
        <v>128</v>
      </c>
      <c r="B165" s="1">
        <v>69830</v>
      </c>
      <c r="C165" s="1">
        <v>22192</v>
      </c>
      <c r="D165" s="1">
        <v>38373</v>
      </c>
      <c r="E165" s="1">
        <v>6839</v>
      </c>
      <c r="F165" s="1">
        <v>2426</v>
      </c>
      <c r="J165" s="1" t="s">
        <v>40</v>
      </c>
    </row>
    <row r="166" spans="1:10" x14ac:dyDescent="0.35">
      <c r="A166" s="7" t="s">
        <v>129</v>
      </c>
      <c r="B166" s="1">
        <v>87879</v>
      </c>
      <c r="C166" s="1">
        <v>22990</v>
      </c>
      <c r="D166" s="1">
        <v>30269</v>
      </c>
      <c r="E166" s="1">
        <v>14439</v>
      </c>
      <c r="F166" s="1">
        <v>20181</v>
      </c>
      <c r="J166" s="1" t="s">
        <v>40</v>
      </c>
    </row>
    <row r="167" spans="1:10" x14ac:dyDescent="0.35">
      <c r="A167" s="7" t="s">
        <v>53</v>
      </c>
      <c r="B167" s="1">
        <v>87696</v>
      </c>
      <c r="C167" s="1">
        <v>20272</v>
      </c>
      <c r="D167" s="1">
        <v>9357</v>
      </c>
      <c r="E167" s="1">
        <v>1421</v>
      </c>
      <c r="F167" s="1">
        <v>1923</v>
      </c>
      <c r="J167" s="1">
        <v>54723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373224</v>
      </c>
      <c r="C169" s="1">
        <v>262788</v>
      </c>
      <c r="D169" s="1">
        <v>86493</v>
      </c>
      <c r="E169" s="1">
        <v>23690</v>
      </c>
      <c r="F169" s="1">
        <v>253</v>
      </c>
      <c r="J169" s="1" t="s">
        <v>40</v>
      </c>
    </row>
    <row r="170" spans="1:10" x14ac:dyDescent="0.35">
      <c r="A170" s="7" t="s">
        <v>127</v>
      </c>
      <c r="B170" s="1">
        <v>254523</v>
      </c>
      <c r="C170" s="1">
        <v>144117</v>
      </c>
      <c r="D170" s="1">
        <v>97936</v>
      </c>
      <c r="E170" s="1">
        <v>10908</v>
      </c>
      <c r="F170" s="1">
        <v>606</v>
      </c>
      <c r="J170" s="1">
        <v>956</v>
      </c>
    </row>
    <row r="171" spans="1:10" x14ac:dyDescent="0.35">
      <c r="A171" s="7" t="s">
        <v>128</v>
      </c>
      <c r="B171" s="1">
        <v>88534</v>
      </c>
      <c r="C171" s="1">
        <v>29415</v>
      </c>
      <c r="D171" s="1">
        <v>35830</v>
      </c>
      <c r="E171" s="1">
        <v>13697</v>
      </c>
      <c r="F171" s="1">
        <v>9591</v>
      </c>
      <c r="J171" s="1" t="s">
        <v>40</v>
      </c>
    </row>
    <row r="172" spans="1:10" x14ac:dyDescent="0.35">
      <c r="A172" s="7" t="s">
        <v>129</v>
      </c>
      <c r="B172" s="1">
        <v>63708</v>
      </c>
      <c r="C172" s="1">
        <v>16417</v>
      </c>
      <c r="D172" s="1">
        <v>30034</v>
      </c>
      <c r="E172" s="1">
        <v>4846</v>
      </c>
      <c r="F172" s="1">
        <v>12411</v>
      </c>
      <c r="J172" s="1" t="s">
        <v>40</v>
      </c>
    </row>
    <row r="173" spans="1:10" x14ac:dyDescent="0.35">
      <c r="A173" s="7" t="s">
        <v>53</v>
      </c>
      <c r="B173" s="1">
        <v>84650</v>
      </c>
      <c r="C173" s="1">
        <v>17226</v>
      </c>
      <c r="D173" s="1">
        <v>9357</v>
      </c>
      <c r="E173" s="1">
        <v>1421</v>
      </c>
      <c r="F173" s="1">
        <v>1923</v>
      </c>
      <c r="J173" s="1">
        <v>54723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409836</v>
      </c>
      <c r="C175" s="1">
        <v>299933</v>
      </c>
      <c r="D175" s="1">
        <v>88252</v>
      </c>
      <c r="E175" s="1">
        <v>21398</v>
      </c>
      <c r="F175" s="1">
        <v>253</v>
      </c>
      <c r="J175" s="1" t="s">
        <v>40</v>
      </c>
    </row>
    <row r="176" spans="1:10" x14ac:dyDescent="0.35">
      <c r="A176" s="7" t="s">
        <v>127</v>
      </c>
      <c r="B176" s="1">
        <v>242587</v>
      </c>
      <c r="C176" s="1">
        <v>116292</v>
      </c>
      <c r="D176" s="1">
        <v>107900</v>
      </c>
      <c r="E176" s="1">
        <v>12684</v>
      </c>
      <c r="F176" s="1">
        <v>4756</v>
      </c>
      <c r="J176" s="1">
        <v>956</v>
      </c>
    </row>
    <row r="177" spans="1:10" x14ac:dyDescent="0.35">
      <c r="A177" s="7" t="s">
        <v>128</v>
      </c>
      <c r="B177" s="1">
        <v>70951</v>
      </c>
      <c r="C177" s="1">
        <v>23508</v>
      </c>
      <c r="D177" s="1">
        <v>33546</v>
      </c>
      <c r="E177" s="1">
        <v>9375</v>
      </c>
      <c r="F177" s="1">
        <v>4522</v>
      </c>
      <c r="J177" s="1" t="s">
        <v>40</v>
      </c>
    </row>
    <row r="178" spans="1:10" x14ac:dyDescent="0.35">
      <c r="A178" s="7" t="s">
        <v>129</v>
      </c>
      <c r="B178" s="1">
        <v>57154</v>
      </c>
      <c r="C178" s="1">
        <v>13544</v>
      </c>
      <c r="D178" s="1">
        <v>20597</v>
      </c>
      <c r="E178" s="1">
        <v>9684</v>
      </c>
      <c r="F178" s="1">
        <v>13329</v>
      </c>
      <c r="J178" s="1" t="s">
        <v>40</v>
      </c>
    </row>
    <row r="179" spans="1:10" x14ac:dyDescent="0.35">
      <c r="A179" s="7" t="s">
        <v>53</v>
      </c>
      <c r="B179" s="1">
        <v>84110</v>
      </c>
      <c r="C179" s="1">
        <v>16686</v>
      </c>
      <c r="D179" s="1">
        <v>9357</v>
      </c>
      <c r="E179" s="1">
        <v>1421</v>
      </c>
      <c r="F179" s="1">
        <v>1923</v>
      </c>
      <c r="J179" s="1">
        <v>54723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732420</v>
      </c>
      <c r="C181" s="1">
        <v>426789</v>
      </c>
      <c r="D181" s="1">
        <v>238347</v>
      </c>
      <c r="E181" s="1">
        <v>44243</v>
      </c>
      <c r="F181" s="1">
        <v>22085</v>
      </c>
      <c r="J181" s="1">
        <v>956</v>
      </c>
    </row>
    <row r="182" spans="1:10" x14ac:dyDescent="0.35">
      <c r="A182" s="7" t="s">
        <v>60</v>
      </c>
      <c r="B182" s="1">
        <v>41162</v>
      </c>
      <c r="C182" s="1">
        <v>24278</v>
      </c>
      <c r="D182" s="1">
        <v>7212</v>
      </c>
      <c r="E182" s="1">
        <v>8897</v>
      </c>
      <c r="F182" s="1">
        <v>776</v>
      </c>
      <c r="J182" s="1" t="s">
        <v>40</v>
      </c>
    </row>
    <row r="183" spans="1:10" x14ac:dyDescent="0.35">
      <c r="A183" s="7" t="s">
        <v>130</v>
      </c>
      <c r="B183" s="1">
        <v>91056</v>
      </c>
      <c r="C183" s="1">
        <v>18896</v>
      </c>
      <c r="D183" s="1">
        <v>14092</v>
      </c>
      <c r="E183" s="1">
        <v>1421</v>
      </c>
      <c r="F183" s="1">
        <v>1923</v>
      </c>
      <c r="J183" s="1">
        <v>54723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476569</v>
      </c>
      <c r="C185" s="1">
        <v>272321</v>
      </c>
      <c r="D185" s="1">
        <v>167347</v>
      </c>
      <c r="E185" s="1">
        <v>16390</v>
      </c>
      <c r="F185" s="1">
        <v>19555</v>
      </c>
      <c r="J185" s="1">
        <v>956</v>
      </c>
    </row>
    <row r="186" spans="1:10" x14ac:dyDescent="0.35">
      <c r="A186" s="7" t="s">
        <v>60</v>
      </c>
      <c r="B186" s="1">
        <v>26387</v>
      </c>
      <c r="C186" s="1">
        <v>11355</v>
      </c>
      <c r="D186" s="1">
        <v>6239</v>
      </c>
      <c r="E186" s="1">
        <v>6263</v>
      </c>
      <c r="F186" s="1">
        <v>2530</v>
      </c>
      <c r="J186" s="1" t="s">
        <v>40</v>
      </c>
    </row>
    <row r="187" spans="1:10" x14ac:dyDescent="0.35">
      <c r="A187" s="7" t="s">
        <v>131</v>
      </c>
      <c r="B187" s="1">
        <v>249332</v>
      </c>
      <c r="C187" s="1">
        <v>161519</v>
      </c>
      <c r="D187" s="1">
        <v>62835</v>
      </c>
      <c r="E187" s="1">
        <v>24978</v>
      </c>
      <c r="F187" s="1" t="s">
        <v>40</v>
      </c>
      <c r="J187" s="1" t="s">
        <v>40</v>
      </c>
    </row>
    <row r="188" spans="1:10" x14ac:dyDescent="0.35">
      <c r="A188" s="7" t="s">
        <v>53</v>
      </c>
      <c r="B188" s="1">
        <v>112350</v>
      </c>
      <c r="C188" s="1">
        <v>24767</v>
      </c>
      <c r="D188" s="1">
        <v>23230</v>
      </c>
      <c r="E188" s="1">
        <v>6931</v>
      </c>
      <c r="F188" s="1">
        <v>2699</v>
      </c>
      <c r="J188" s="1">
        <v>54723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40644</v>
      </c>
      <c r="C190" s="1">
        <v>4615</v>
      </c>
      <c r="D190" s="1">
        <v>24752</v>
      </c>
      <c r="E190" s="1">
        <v>9555</v>
      </c>
      <c r="F190" s="1">
        <v>1722</v>
      </c>
      <c r="J190" s="1" t="s">
        <v>40</v>
      </c>
    </row>
    <row r="191" spans="1:10" x14ac:dyDescent="0.35">
      <c r="A191" s="7" t="s">
        <v>60</v>
      </c>
      <c r="B191" s="1">
        <v>765681</v>
      </c>
      <c r="C191" s="1">
        <v>464904</v>
      </c>
      <c r="D191" s="1">
        <v>233830</v>
      </c>
      <c r="E191" s="1">
        <v>44409</v>
      </c>
      <c r="F191" s="1">
        <v>21583</v>
      </c>
      <c r="J191" s="1">
        <v>956</v>
      </c>
    </row>
    <row r="192" spans="1:10" x14ac:dyDescent="0.35">
      <c r="A192" s="7" t="s">
        <v>53</v>
      </c>
      <c r="B192" s="1">
        <v>58313</v>
      </c>
      <c r="C192" s="1">
        <v>445</v>
      </c>
      <c r="D192" s="1">
        <v>1069</v>
      </c>
      <c r="E192" s="1">
        <v>597</v>
      </c>
      <c r="F192" s="1">
        <v>1479</v>
      </c>
      <c r="J192" s="1">
        <v>54723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9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161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1444043</v>
      </c>
      <c r="C8" s="1">
        <v>810772</v>
      </c>
      <c r="D8" s="1">
        <v>399362</v>
      </c>
      <c r="E8" s="1">
        <v>101161</v>
      </c>
      <c r="F8" s="1">
        <v>23106</v>
      </c>
      <c r="G8" s="1">
        <f>SUM(C8:F8)</f>
        <v>1334401</v>
      </c>
      <c r="H8" s="1">
        <f>SUM(E8:F8)</f>
        <v>124267</v>
      </c>
      <c r="I8" s="9">
        <f>H8/G8</f>
        <v>9.3125679612050649E-2</v>
      </c>
      <c r="J8" s="1">
        <v>109642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84467</v>
      </c>
      <c r="C10" s="1">
        <v>57765</v>
      </c>
      <c r="D10" s="1">
        <v>20933</v>
      </c>
      <c r="E10" s="1">
        <v>1413</v>
      </c>
      <c r="F10" s="1" t="s">
        <v>40</v>
      </c>
      <c r="J10" s="1">
        <v>4356</v>
      </c>
    </row>
    <row r="11" spans="1:10" x14ac:dyDescent="0.35">
      <c r="A11" s="7" t="s">
        <v>43</v>
      </c>
      <c r="B11" s="1">
        <v>437742</v>
      </c>
      <c r="C11" s="1">
        <v>220008</v>
      </c>
      <c r="D11" s="1">
        <v>138102</v>
      </c>
      <c r="E11" s="1">
        <v>36920</v>
      </c>
      <c r="F11" s="1">
        <v>6204</v>
      </c>
      <c r="J11" s="1">
        <v>36509</v>
      </c>
    </row>
    <row r="12" spans="1:10" x14ac:dyDescent="0.35">
      <c r="A12" s="7" t="s">
        <v>44</v>
      </c>
      <c r="B12" s="1">
        <v>362139</v>
      </c>
      <c r="C12" s="1">
        <v>174675</v>
      </c>
      <c r="D12" s="1">
        <v>117913</v>
      </c>
      <c r="E12" s="1">
        <v>26288</v>
      </c>
      <c r="F12" s="1">
        <v>11090</v>
      </c>
      <c r="J12" s="1">
        <v>32174</v>
      </c>
    </row>
    <row r="13" spans="1:10" x14ac:dyDescent="0.35">
      <c r="A13" s="7" t="s">
        <v>45</v>
      </c>
      <c r="B13" s="1">
        <v>243076</v>
      </c>
      <c r="C13" s="1">
        <v>138300</v>
      </c>
      <c r="D13" s="1">
        <v>52171</v>
      </c>
      <c r="E13" s="1">
        <v>21236</v>
      </c>
      <c r="F13" s="1">
        <v>3088</v>
      </c>
      <c r="J13" s="1">
        <v>28282</v>
      </c>
    </row>
    <row r="14" spans="1:10" x14ac:dyDescent="0.35">
      <c r="A14" s="7" t="s">
        <v>46</v>
      </c>
      <c r="B14" s="1">
        <v>316618</v>
      </c>
      <c r="C14" s="1">
        <v>220024</v>
      </c>
      <c r="D14" s="1">
        <v>70243</v>
      </c>
      <c r="E14" s="1">
        <v>15304</v>
      </c>
      <c r="F14" s="1">
        <v>2725</v>
      </c>
      <c r="G14" s="1">
        <f>SUM(C14:F14)</f>
        <v>308296</v>
      </c>
      <c r="H14" s="1">
        <f>SUM(E14:F14)</f>
        <v>18029</v>
      </c>
      <c r="I14" s="9">
        <f>H14/G14</f>
        <v>5.8479513195111195E-2</v>
      </c>
      <c r="J14" s="1">
        <v>8321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718474</v>
      </c>
      <c r="C16" s="1">
        <v>410759</v>
      </c>
      <c r="D16" s="1">
        <v>196467</v>
      </c>
      <c r="E16" s="1">
        <v>57493</v>
      </c>
      <c r="F16" s="1">
        <v>5101</v>
      </c>
      <c r="J16" s="1">
        <v>48655</v>
      </c>
    </row>
    <row r="17" spans="1:10" x14ac:dyDescent="0.35">
      <c r="A17" s="7" t="s">
        <v>48</v>
      </c>
      <c r="B17" s="1">
        <v>725569</v>
      </c>
      <c r="C17" s="1">
        <v>400013</v>
      </c>
      <c r="D17" s="1">
        <v>202895</v>
      </c>
      <c r="E17" s="1">
        <v>43668</v>
      </c>
      <c r="F17" s="1">
        <v>18006</v>
      </c>
      <c r="J17" s="1">
        <v>60987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700479</v>
      </c>
      <c r="C19" s="1">
        <v>407714</v>
      </c>
      <c r="D19" s="1">
        <v>189253</v>
      </c>
      <c r="E19" s="1">
        <v>52774</v>
      </c>
      <c r="F19" s="1">
        <v>4177</v>
      </c>
      <c r="J19" s="1">
        <v>46562</v>
      </c>
    </row>
    <row r="20" spans="1:10" x14ac:dyDescent="0.35">
      <c r="A20" s="7" t="s">
        <v>50</v>
      </c>
      <c r="B20" s="1">
        <v>711158</v>
      </c>
      <c r="C20" s="1">
        <v>397012</v>
      </c>
      <c r="D20" s="1">
        <v>199741</v>
      </c>
      <c r="E20" s="1">
        <v>42923</v>
      </c>
      <c r="F20" s="1">
        <v>17449</v>
      </c>
      <c r="J20" s="1">
        <v>54033</v>
      </c>
    </row>
    <row r="21" spans="1:10" x14ac:dyDescent="0.35">
      <c r="A21" s="7" t="s">
        <v>51</v>
      </c>
      <c r="B21" s="1">
        <v>4218</v>
      </c>
      <c r="C21" s="1" t="s">
        <v>40</v>
      </c>
      <c r="D21" s="1">
        <v>1768</v>
      </c>
      <c r="E21" s="1">
        <v>746</v>
      </c>
      <c r="F21" s="1" t="s">
        <v>40</v>
      </c>
      <c r="J21" s="1">
        <v>1704</v>
      </c>
    </row>
    <row r="22" spans="1:10" x14ac:dyDescent="0.35">
      <c r="A22" s="7" t="s">
        <v>52</v>
      </c>
      <c r="B22" s="1">
        <v>10397</v>
      </c>
      <c r="C22" s="1">
        <v>1627</v>
      </c>
      <c r="D22" s="1">
        <v>1791</v>
      </c>
      <c r="E22" s="1">
        <v>4718</v>
      </c>
      <c r="F22" s="1">
        <v>557</v>
      </c>
      <c r="J22" s="1">
        <v>1704</v>
      </c>
    </row>
    <row r="23" spans="1:10" x14ac:dyDescent="0.35">
      <c r="A23" s="7" t="s">
        <v>53</v>
      </c>
      <c r="B23" s="1">
        <v>17791</v>
      </c>
      <c r="C23" s="1">
        <v>4419</v>
      </c>
      <c r="D23" s="1">
        <v>6809</v>
      </c>
      <c r="E23" s="1" t="s">
        <v>40</v>
      </c>
      <c r="F23" s="1">
        <v>924</v>
      </c>
      <c r="J23" s="1">
        <v>5638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26132</v>
      </c>
      <c r="C25" s="1">
        <v>15917</v>
      </c>
      <c r="D25" s="1">
        <v>5529</v>
      </c>
      <c r="E25" s="1">
        <v>1686</v>
      </c>
      <c r="F25" s="1" t="s">
        <v>40</v>
      </c>
      <c r="J25" s="1">
        <v>3000</v>
      </c>
    </row>
    <row r="26" spans="1:10" x14ac:dyDescent="0.35">
      <c r="A26" s="7" t="s">
        <v>55</v>
      </c>
      <c r="B26" s="1">
        <v>1252771</v>
      </c>
      <c r="C26" s="1">
        <v>713889</v>
      </c>
      <c r="D26" s="1">
        <v>343412</v>
      </c>
      <c r="E26" s="1">
        <v>92064</v>
      </c>
      <c r="F26" s="1">
        <v>21424</v>
      </c>
      <c r="J26" s="1">
        <v>81982</v>
      </c>
    </row>
    <row r="27" spans="1:10" x14ac:dyDescent="0.35">
      <c r="A27" s="7" t="s">
        <v>56</v>
      </c>
      <c r="B27" s="1">
        <v>90263</v>
      </c>
      <c r="C27" s="1">
        <v>55510</v>
      </c>
      <c r="D27" s="1">
        <v>22312</v>
      </c>
      <c r="E27" s="1">
        <v>1676</v>
      </c>
      <c r="F27" s="1" t="s">
        <v>40</v>
      </c>
      <c r="J27" s="1">
        <v>10765</v>
      </c>
    </row>
    <row r="28" spans="1:10" x14ac:dyDescent="0.35">
      <c r="A28" s="7" t="s">
        <v>57</v>
      </c>
      <c r="B28" s="1">
        <v>21924</v>
      </c>
      <c r="C28" s="1">
        <v>8460</v>
      </c>
      <c r="D28" s="1">
        <v>10941</v>
      </c>
      <c r="E28" s="1" t="s">
        <v>40</v>
      </c>
      <c r="F28" s="1">
        <v>1683</v>
      </c>
      <c r="J28" s="1">
        <v>841</v>
      </c>
    </row>
    <row r="29" spans="1:10" x14ac:dyDescent="0.35">
      <c r="A29" s="7" t="s">
        <v>58</v>
      </c>
      <c r="B29" s="1">
        <v>26354</v>
      </c>
      <c r="C29" s="1">
        <v>9450</v>
      </c>
      <c r="D29" s="1">
        <v>8988</v>
      </c>
      <c r="E29" s="1">
        <v>5736</v>
      </c>
      <c r="F29" s="1" t="s">
        <v>40</v>
      </c>
      <c r="J29" s="1">
        <v>2180</v>
      </c>
    </row>
    <row r="30" spans="1:10" x14ac:dyDescent="0.35">
      <c r="A30" s="7" t="s">
        <v>53</v>
      </c>
      <c r="B30" s="1">
        <v>26599</v>
      </c>
      <c r="C30" s="1">
        <v>7546</v>
      </c>
      <c r="D30" s="1">
        <v>8180</v>
      </c>
      <c r="E30" s="1" t="s">
        <v>40</v>
      </c>
      <c r="F30" s="1" t="s">
        <v>40</v>
      </c>
      <c r="J30" s="1">
        <v>10873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118908</v>
      </c>
      <c r="C32" s="1">
        <v>71427</v>
      </c>
      <c r="D32" s="1">
        <v>29610</v>
      </c>
      <c r="E32" s="1">
        <v>4107</v>
      </c>
      <c r="F32" s="1" t="s">
        <v>40</v>
      </c>
      <c r="J32" s="1">
        <v>13765</v>
      </c>
    </row>
    <row r="33" spans="1:10" x14ac:dyDescent="0.35">
      <c r="A33" s="7" t="s">
        <v>60</v>
      </c>
      <c r="B33" s="1">
        <v>1243830</v>
      </c>
      <c r="C33" s="1">
        <v>707843</v>
      </c>
      <c r="D33" s="1">
        <v>341441</v>
      </c>
      <c r="E33" s="1">
        <v>92064</v>
      </c>
      <c r="F33" s="1">
        <v>20500</v>
      </c>
      <c r="J33" s="1">
        <v>81982</v>
      </c>
    </row>
    <row r="34" spans="1:10" x14ac:dyDescent="0.35">
      <c r="A34" s="7" t="s">
        <v>61</v>
      </c>
      <c r="B34" s="1">
        <v>46916</v>
      </c>
      <c r="C34" s="1">
        <v>19537</v>
      </c>
      <c r="D34" s="1">
        <v>18161</v>
      </c>
      <c r="E34" s="1">
        <v>4990</v>
      </c>
      <c r="F34" s="1">
        <v>1683</v>
      </c>
      <c r="J34" s="1">
        <v>2545</v>
      </c>
    </row>
    <row r="35" spans="1:10" x14ac:dyDescent="0.35">
      <c r="A35" s="7" t="s">
        <v>53</v>
      </c>
      <c r="B35" s="1">
        <v>34389</v>
      </c>
      <c r="C35" s="1">
        <v>11966</v>
      </c>
      <c r="D35" s="1">
        <v>10150</v>
      </c>
      <c r="E35" s="1" t="s">
        <v>40</v>
      </c>
      <c r="F35" s="1">
        <v>924</v>
      </c>
      <c r="J35" s="1">
        <v>11349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127166</v>
      </c>
      <c r="C37" s="1">
        <v>51007</v>
      </c>
      <c r="D37" s="1">
        <v>55503</v>
      </c>
      <c r="E37" s="1">
        <v>11236</v>
      </c>
      <c r="F37" s="1" t="s">
        <v>40</v>
      </c>
      <c r="G37" s="1">
        <f>SUM(C37:F37)</f>
        <v>117746</v>
      </c>
      <c r="H37" s="1">
        <f>SUM(E37:F37)</f>
        <v>11236</v>
      </c>
      <c r="I37" s="9">
        <f>H37/G37</f>
        <v>9.5425746946817727E-2</v>
      </c>
      <c r="J37" s="1">
        <v>9420</v>
      </c>
    </row>
    <row r="38" spans="1:10" x14ac:dyDescent="0.35">
      <c r="A38" s="7" t="s">
        <v>63</v>
      </c>
      <c r="B38" s="1">
        <v>1175050</v>
      </c>
      <c r="C38" s="1">
        <v>692452</v>
      </c>
      <c r="D38" s="1">
        <v>305160</v>
      </c>
      <c r="E38" s="1">
        <v>73032</v>
      </c>
      <c r="F38" s="1">
        <v>17170</v>
      </c>
      <c r="G38" s="1">
        <f t="shared" ref="G38:G41" si="0">SUM(C38:F38)</f>
        <v>1087814</v>
      </c>
      <c r="H38" s="1">
        <f t="shared" ref="H38:H41" si="1">SUM(E38:F38)</f>
        <v>90202</v>
      </c>
      <c r="I38" s="9">
        <f t="shared" ref="I38:I41" si="2">H38/G38</f>
        <v>8.2920425734546527E-2</v>
      </c>
      <c r="J38" s="1">
        <v>87237</v>
      </c>
    </row>
    <row r="39" spans="1:10" x14ac:dyDescent="0.35">
      <c r="A39" s="7" t="s">
        <v>64</v>
      </c>
      <c r="B39" s="1">
        <v>58566</v>
      </c>
      <c r="C39" s="1">
        <v>16837</v>
      </c>
      <c r="D39" s="1">
        <v>25490</v>
      </c>
      <c r="E39" s="1">
        <v>7719</v>
      </c>
      <c r="F39" s="1">
        <v>2877</v>
      </c>
      <c r="G39" s="1">
        <f t="shared" si="0"/>
        <v>52923</v>
      </c>
      <c r="H39" s="1">
        <f t="shared" si="1"/>
        <v>10596</v>
      </c>
      <c r="I39" s="9">
        <f t="shared" si="2"/>
        <v>0.20021540728983617</v>
      </c>
      <c r="J39" s="1">
        <v>5642</v>
      </c>
    </row>
    <row r="40" spans="1:10" x14ac:dyDescent="0.35">
      <c r="A40" s="7" t="s">
        <v>65</v>
      </c>
      <c r="B40" s="1">
        <v>35375</v>
      </c>
      <c r="C40" s="1">
        <v>23206</v>
      </c>
      <c r="D40" s="1">
        <v>4146</v>
      </c>
      <c r="E40" s="1">
        <v>4718</v>
      </c>
      <c r="F40" s="1" t="s">
        <v>40</v>
      </c>
      <c r="G40" s="1">
        <f t="shared" si="0"/>
        <v>32070</v>
      </c>
      <c r="H40" s="1">
        <f t="shared" si="1"/>
        <v>4718</v>
      </c>
      <c r="I40" s="9">
        <f t="shared" si="2"/>
        <v>0.14711568444028686</v>
      </c>
      <c r="J40" s="1">
        <v>3304</v>
      </c>
    </row>
    <row r="41" spans="1:10" x14ac:dyDescent="0.35">
      <c r="A41" s="7" t="s">
        <v>66</v>
      </c>
      <c r="B41" s="1">
        <v>47886</v>
      </c>
      <c r="C41" s="1">
        <v>27269</v>
      </c>
      <c r="D41" s="1">
        <v>9063</v>
      </c>
      <c r="E41" s="1">
        <v>4455</v>
      </c>
      <c r="F41" s="1">
        <v>3060</v>
      </c>
      <c r="G41" s="1">
        <f t="shared" si="0"/>
        <v>43847</v>
      </c>
      <c r="H41" s="1">
        <f t="shared" si="1"/>
        <v>7515</v>
      </c>
      <c r="I41" s="9">
        <f t="shared" si="2"/>
        <v>0.17139142928820672</v>
      </c>
      <c r="J41" s="1">
        <v>4038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90624</v>
      </c>
      <c r="C43" s="1">
        <v>25374</v>
      </c>
      <c r="D43" s="1">
        <v>18039</v>
      </c>
      <c r="E43" s="1">
        <v>32411</v>
      </c>
      <c r="F43" s="1">
        <v>1126</v>
      </c>
      <c r="J43" s="1">
        <v>13674</v>
      </c>
    </row>
    <row r="44" spans="1:10" x14ac:dyDescent="0.35">
      <c r="A44" s="7" t="s">
        <v>68</v>
      </c>
      <c r="B44" s="1">
        <v>399742</v>
      </c>
      <c r="C44" s="1">
        <v>190480</v>
      </c>
      <c r="D44" s="1">
        <v>125424</v>
      </c>
      <c r="E44" s="1">
        <v>37666</v>
      </c>
      <c r="F44" s="1">
        <v>11172</v>
      </c>
      <c r="J44" s="1">
        <v>35001</v>
      </c>
    </row>
    <row r="45" spans="1:10" x14ac:dyDescent="0.35">
      <c r="A45" s="7" t="s">
        <v>69</v>
      </c>
      <c r="B45" s="1">
        <v>488808</v>
      </c>
      <c r="C45" s="1">
        <v>277323</v>
      </c>
      <c r="D45" s="1">
        <v>149873</v>
      </c>
      <c r="E45" s="1">
        <v>22837</v>
      </c>
      <c r="F45" s="1">
        <v>4722</v>
      </c>
      <c r="J45" s="1">
        <v>34053</v>
      </c>
    </row>
    <row r="46" spans="1:10" x14ac:dyDescent="0.35">
      <c r="A46" s="7" t="s">
        <v>70</v>
      </c>
      <c r="B46" s="1">
        <v>464869</v>
      </c>
      <c r="C46" s="1">
        <v>317595</v>
      </c>
      <c r="D46" s="1">
        <v>106026</v>
      </c>
      <c r="E46" s="1">
        <v>8248</v>
      </c>
      <c r="F46" s="1">
        <v>6087</v>
      </c>
      <c r="J46" s="1">
        <v>26914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910725</v>
      </c>
      <c r="C48" s="1">
        <v>557285</v>
      </c>
      <c r="D48" s="1">
        <v>235144</v>
      </c>
      <c r="E48" s="1">
        <v>39706</v>
      </c>
      <c r="F48" s="1">
        <v>15397</v>
      </c>
      <c r="J48" s="1">
        <v>63193</v>
      </c>
    </row>
    <row r="49" spans="1:10" x14ac:dyDescent="0.35">
      <c r="A49" s="7" t="s">
        <v>72</v>
      </c>
      <c r="B49" s="1">
        <v>59750</v>
      </c>
      <c r="C49" s="1">
        <v>27746</v>
      </c>
      <c r="D49" s="1">
        <v>18263</v>
      </c>
      <c r="E49" s="1">
        <v>12212</v>
      </c>
      <c r="F49" s="1">
        <v>1126</v>
      </c>
      <c r="J49" s="1">
        <v>404</v>
      </c>
    </row>
    <row r="50" spans="1:10" x14ac:dyDescent="0.35">
      <c r="A50" s="7" t="s">
        <v>73</v>
      </c>
      <c r="B50" s="1">
        <v>160110</v>
      </c>
      <c r="C50" s="1">
        <v>71254</v>
      </c>
      <c r="D50" s="1">
        <v>53333</v>
      </c>
      <c r="E50" s="1">
        <v>18006</v>
      </c>
      <c r="F50" s="1">
        <v>3347</v>
      </c>
      <c r="J50" s="1">
        <v>14170</v>
      </c>
    </row>
    <row r="51" spans="1:10" x14ac:dyDescent="0.35">
      <c r="A51" s="7" t="s">
        <v>74</v>
      </c>
      <c r="B51" s="1">
        <v>303732</v>
      </c>
      <c r="C51" s="1">
        <v>153739</v>
      </c>
      <c r="D51" s="1">
        <v>92622</v>
      </c>
      <c r="E51" s="1">
        <v>31237</v>
      </c>
      <c r="F51" s="1">
        <v>3236</v>
      </c>
      <c r="J51" s="1">
        <v>22897</v>
      </c>
    </row>
    <row r="52" spans="1:10" x14ac:dyDescent="0.35">
      <c r="A52" s="7" t="s">
        <v>53</v>
      </c>
      <c r="B52" s="1">
        <v>9727</v>
      </c>
      <c r="C52" s="1">
        <v>749</v>
      </c>
      <c r="D52" s="1" t="s">
        <v>40</v>
      </c>
      <c r="E52" s="1" t="s">
        <v>40</v>
      </c>
      <c r="F52" s="1" t="s">
        <v>40</v>
      </c>
      <c r="J52" s="1">
        <v>8978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136383</v>
      </c>
      <c r="C54" s="1">
        <v>63833</v>
      </c>
      <c r="D54" s="1">
        <v>46697</v>
      </c>
      <c r="E54" s="1">
        <v>10324</v>
      </c>
      <c r="F54" s="1">
        <v>919</v>
      </c>
      <c r="J54" s="1">
        <v>14610</v>
      </c>
    </row>
    <row r="55" spans="1:10" x14ac:dyDescent="0.35">
      <c r="A55" s="7" t="s">
        <v>76</v>
      </c>
      <c r="B55" s="1">
        <v>521248</v>
      </c>
      <c r="C55" s="1">
        <v>331445</v>
      </c>
      <c r="D55" s="1">
        <v>124958</v>
      </c>
      <c r="E55" s="1">
        <v>35339</v>
      </c>
      <c r="F55" s="1">
        <v>4620</v>
      </c>
      <c r="J55" s="1">
        <v>24885</v>
      </c>
    </row>
    <row r="56" spans="1:10" x14ac:dyDescent="0.35">
      <c r="A56" s="7" t="s">
        <v>77</v>
      </c>
      <c r="B56" s="1">
        <v>272455</v>
      </c>
      <c r="C56" s="1">
        <v>152272</v>
      </c>
      <c r="D56" s="1">
        <v>82020</v>
      </c>
      <c r="E56" s="1">
        <v>11461</v>
      </c>
      <c r="F56" s="1">
        <v>2138</v>
      </c>
      <c r="J56" s="1">
        <v>24564</v>
      </c>
    </row>
    <row r="57" spans="1:10" x14ac:dyDescent="0.35">
      <c r="A57" s="7" t="s">
        <v>78</v>
      </c>
      <c r="B57" s="1">
        <v>250209</v>
      </c>
      <c r="C57" s="1">
        <v>147536</v>
      </c>
      <c r="D57" s="1">
        <v>67033</v>
      </c>
      <c r="E57" s="1">
        <v>3602</v>
      </c>
      <c r="F57" s="1">
        <v>5328</v>
      </c>
      <c r="J57" s="1">
        <v>26710</v>
      </c>
    </row>
    <row r="58" spans="1:10" x14ac:dyDescent="0.35">
      <c r="A58" s="7" t="s">
        <v>79</v>
      </c>
      <c r="B58" s="1">
        <v>158555</v>
      </c>
      <c r="C58" s="1">
        <v>70753</v>
      </c>
      <c r="D58" s="1">
        <v>43293</v>
      </c>
      <c r="E58" s="1">
        <v>20373</v>
      </c>
      <c r="F58" s="1">
        <v>7111</v>
      </c>
      <c r="J58" s="1">
        <v>17025</v>
      </c>
    </row>
    <row r="59" spans="1:10" x14ac:dyDescent="0.35">
      <c r="A59" s="7" t="s">
        <v>80</v>
      </c>
      <c r="B59" s="1">
        <v>43032</v>
      </c>
      <c r="C59" s="1">
        <v>25379</v>
      </c>
      <c r="D59" s="1">
        <v>9423</v>
      </c>
      <c r="E59" s="1">
        <v>5241</v>
      </c>
      <c r="F59" s="1">
        <v>2989</v>
      </c>
      <c r="J59" s="1" t="s">
        <v>40</v>
      </c>
    </row>
    <row r="60" spans="1:10" x14ac:dyDescent="0.35">
      <c r="A60" s="7" t="s">
        <v>81</v>
      </c>
      <c r="B60" s="1">
        <v>62162</v>
      </c>
      <c r="C60" s="1">
        <v>19554</v>
      </c>
      <c r="D60" s="1">
        <v>25938</v>
      </c>
      <c r="E60" s="1">
        <v>14822</v>
      </c>
      <c r="F60" s="1" t="s">
        <v>40</v>
      </c>
      <c r="J60" s="1">
        <v>1848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547710</v>
      </c>
      <c r="C62" s="1">
        <v>277795</v>
      </c>
      <c r="D62" s="1">
        <v>149571</v>
      </c>
      <c r="E62" s="1">
        <v>49941</v>
      </c>
      <c r="F62" s="1">
        <v>17349</v>
      </c>
      <c r="G62" s="1">
        <f>SUM(C62:F62)</f>
        <v>494656</v>
      </c>
      <c r="H62" s="1">
        <f>SUM(E62:F62)</f>
        <v>67290</v>
      </c>
      <c r="I62" s="9">
        <f>H62/G62</f>
        <v>0.13603393065079569</v>
      </c>
      <c r="J62" s="1">
        <v>53054</v>
      </c>
    </row>
    <row r="63" spans="1:10" x14ac:dyDescent="0.35">
      <c r="A63" s="7" t="s">
        <v>83</v>
      </c>
      <c r="B63" s="1">
        <v>896333</v>
      </c>
      <c r="C63" s="1">
        <v>532977</v>
      </c>
      <c r="D63" s="1">
        <v>249791</v>
      </c>
      <c r="E63" s="1">
        <v>51220</v>
      </c>
      <c r="F63" s="1">
        <v>5757</v>
      </c>
      <c r="G63" s="1">
        <f>SUM(C63:F63)</f>
        <v>839745</v>
      </c>
      <c r="H63" s="1">
        <f>SUM(E63:F63)</f>
        <v>56977</v>
      </c>
      <c r="I63" s="9">
        <f>H63/G63</f>
        <v>6.7850359335274404E-2</v>
      </c>
      <c r="J63" s="1">
        <v>56588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129219</v>
      </c>
      <c r="C65" s="1">
        <v>48138</v>
      </c>
      <c r="D65" s="1">
        <v>52699</v>
      </c>
      <c r="E65" s="1">
        <v>15892</v>
      </c>
      <c r="F65" s="1">
        <v>3995</v>
      </c>
      <c r="J65" s="1">
        <v>8495</v>
      </c>
    </row>
    <row r="66" spans="1:10" x14ac:dyDescent="0.35">
      <c r="A66" s="7" t="s">
        <v>60</v>
      </c>
      <c r="B66" s="1">
        <v>1281394</v>
      </c>
      <c r="C66" s="1">
        <v>761443</v>
      </c>
      <c r="D66" s="1">
        <v>345537</v>
      </c>
      <c r="E66" s="1">
        <v>85269</v>
      </c>
      <c r="F66" s="1">
        <v>19112</v>
      </c>
      <c r="J66" s="1">
        <v>70033</v>
      </c>
    </row>
    <row r="67" spans="1:10" x14ac:dyDescent="0.35">
      <c r="A67" s="7" t="s">
        <v>53</v>
      </c>
      <c r="B67" s="1">
        <v>33430</v>
      </c>
      <c r="C67" s="1">
        <v>1190</v>
      </c>
      <c r="D67" s="1">
        <v>1126</v>
      </c>
      <c r="E67" s="1" t="s">
        <v>40</v>
      </c>
      <c r="F67" s="1" t="s">
        <v>40</v>
      </c>
      <c r="J67" s="1">
        <v>31113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902091</v>
      </c>
      <c r="C69" s="1">
        <v>513870</v>
      </c>
      <c r="D69" s="1">
        <v>275783</v>
      </c>
      <c r="E69" s="1">
        <v>57704</v>
      </c>
      <c r="F69" s="1">
        <v>10689</v>
      </c>
      <c r="J69" s="1">
        <v>44045</v>
      </c>
    </row>
    <row r="70" spans="1:10" x14ac:dyDescent="0.35">
      <c r="A70" s="7" t="s">
        <v>60</v>
      </c>
      <c r="B70" s="1">
        <v>507375</v>
      </c>
      <c r="C70" s="1">
        <v>296536</v>
      </c>
      <c r="D70" s="1">
        <v>122080</v>
      </c>
      <c r="E70" s="1">
        <v>43457</v>
      </c>
      <c r="F70" s="1">
        <v>12417</v>
      </c>
      <c r="J70" s="1">
        <v>32885</v>
      </c>
    </row>
    <row r="71" spans="1:10" x14ac:dyDescent="0.35">
      <c r="A71" s="7" t="s">
        <v>53</v>
      </c>
      <c r="B71" s="1">
        <v>34577</v>
      </c>
      <c r="C71" s="1">
        <v>366</v>
      </c>
      <c r="D71" s="1">
        <v>1499</v>
      </c>
      <c r="E71" s="1" t="s">
        <v>40</v>
      </c>
      <c r="F71" s="1" t="s">
        <v>40</v>
      </c>
      <c r="J71" s="1">
        <v>32712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23383</v>
      </c>
      <c r="C73" s="1">
        <v>11876</v>
      </c>
      <c r="D73" s="1">
        <v>7119</v>
      </c>
      <c r="E73" s="1" t="s">
        <v>40</v>
      </c>
      <c r="F73" s="1">
        <v>4389</v>
      </c>
      <c r="J73" s="1" t="s">
        <v>40</v>
      </c>
    </row>
    <row r="74" spans="1:10" ht="58" x14ac:dyDescent="0.35">
      <c r="A74" s="7" t="s">
        <v>85</v>
      </c>
      <c r="B74" s="1">
        <v>8383</v>
      </c>
      <c r="C74" s="1">
        <v>2262</v>
      </c>
      <c r="D74" s="1">
        <v>3398</v>
      </c>
      <c r="E74" s="1">
        <v>2723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23201</v>
      </c>
      <c r="C75" s="1">
        <v>9370</v>
      </c>
      <c r="D75" s="1">
        <v>7847</v>
      </c>
      <c r="E75" s="1">
        <v>2612</v>
      </c>
      <c r="F75" s="1" t="s">
        <v>40</v>
      </c>
      <c r="J75" s="1">
        <v>3371</v>
      </c>
    </row>
    <row r="76" spans="1:10" x14ac:dyDescent="0.35">
      <c r="A76" s="7" t="s">
        <v>87</v>
      </c>
      <c r="B76" s="1">
        <v>8052</v>
      </c>
      <c r="C76" s="1">
        <v>1921</v>
      </c>
      <c r="D76" s="1">
        <v>3431</v>
      </c>
      <c r="E76" s="1">
        <v>1686</v>
      </c>
      <c r="F76" s="1">
        <v>1015</v>
      </c>
      <c r="J76" s="1" t="s">
        <v>40</v>
      </c>
    </row>
    <row r="77" spans="1:10" ht="29" x14ac:dyDescent="0.35">
      <c r="A77" s="7" t="s">
        <v>88</v>
      </c>
      <c r="B77" s="1">
        <v>1786</v>
      </c>
      <c r="C77" s="1">
        <v>1786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58646</v>
      </c>
      <c r="C78" s="1">
        <v>22265</v>
      </c>
      <c r="D78" s="1">
        <v>21987</v>
      </c>
      <c r="E78" s="1">
        <v>7099</v>
      </c>
      <c r="F78" s="1">
        <v>2045</v>
      </c>
      <c r="J78" s="1">
        <v>5250</v>
      </c>
    </row>
    <row r="79" spans="1:10" x14ac:dyDescent="0.35">
      <c r="A79" s="7" t="s">
        <v>90</v>
      </c>
      <c r="B79" s="1">
        <v>245965</v>
      </c>
      <c r="C79" s="1">
        <v>179339</v>
      </c>
      <c r="D79" s="1">
        <v>48984</v>
      </c>
      <c r="E79" s="1">
        <v>14430</v>
      </c>
      <c r="F79" s="1" t="s">
        <v>40</v>
      </c>
      <c r="J79" s="1">
        <v>3212</v>
      </c>
    </row>
    <row r="80" spans="1:10" x14ac:dyDescent="0.35">
      <c r="A80" s="7" t="s">
        <v>91</v>
      </c>
      <c r="B80" s="1">
        <v>9426</v>
      </c>
      <c r="C80" s="1">
        <v>2760</v>
      </c>
      <c r="D80" s="1">
        <v>4074</v>
      </c>
      <c r="E80" s="1">
        <v>2592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4298</v>
      </c>
      <c r="C81" s="1">
        <v>676</v>
      </c>
      <c r="D81" s="1">
        <v>2808</v>
      </c>
      <c r="E81" s="1">
        <v>813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2649</v>
      </c>
      <c r="C82" s="1">
        <v>2649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4772</v>
      </c>
      <c r="C83" s="1">
        <v>1821</v>
      </c>
      <c r="D83" s="1">
        <v>2444</v>
      </c>
      <c r="E83" s="1">
        <v>507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86734</v>
      </c>
      <c r="C84" s="1">
        <v>49774</v>
      </c>
      <c r="D84" s="1">
        <v>13122</v>
      </c>
      <c r="E84" s="1">
        <v>10995</v>
      </c>
      <c r="F84" s="1">
        <v>4969</v>
      </c>
      <c r="J84" s="1">
        <v>7874</v>
      </c>
    </row>
    <row r="85" spans="1:10" x14ac:dyDescent="0.35">
      <c r="A85" s="7" t="s">
        <v>53</v>
      </c>
      <c r="B85" s="1">
        <v>966749</v>
      </c>
      <c r="C85" s="1">
        <v>524274</v>
      </c>
      <c r="D85" s="1">
        <v>284147</v>
      </c>
      <c r="E85" s="1">
        <v>57704</v>
      </c>
      <c r="F85" s="1">
        <v>10689</v>
      </c>
      <c r="J85" s="1">
        <v>89935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131833</v>
      </c>
      <c r="C87" s="1">
        <v>55817</v>
      </c>
      <c r="D87" s="1">
        <v>47504</v>
      </c>
      <c r="E87" s="1">
        <v>24667</v>
      </c>
      <c r="F87" s="1">
        <v>3845</v>
      </c>
      <c r="J87" s="1" t="s">
        <v>40</v>
      </c>
    </row>
    <row r="88" spans="1:10" x14ac:dyDescent="0.35">
      <c r="A88" s="7" t="s">
        <v>97</v>
      </c>
      <c r="B88" s="1">
        <v>162052</v>
      </c>
      <c r="C88" s="1">
        <v>62546</v>
      </c>
      <c r="D88" s="1">
        <v>55701</v>
      </c>
      <c r="E88" s="1">
        <v>40944</v>
      </c>
      <c r="F88" s="1">
        <v>2860</v>
      </c>
      <c r="J88" s="1" t="s">
        <v>40</v>
      </c>
    </row>
    <row r="89" spans="1:10" x14ac:dyDescent="0.35">
      <c r="A89" s="7" t="s">
        <v>98</v>
      </c>
      <c r="B89" s="1">
        <v>119938</v>
      </c>
      <c r="C89" s="1">
        <v>62667</v>
      </c>
      <c r="D89" s="1">
        <v>38979</v>
      </c>
      <c r="E89" s="1">
        <v>12605</v>
      </c>
      <c r="F89" s="1">
        <v>5687</v>
      </c>
      <c r="J89" s="1" t="s">
        <v>40</v>
      </c>
    </row>
    <row r="90" spans="1:10" x14ac:dyDescent="0.35">
      <c r="A90" s="7" t="s">
        <v>99</v>
      </c>
      <c r="B90" s="1">
        <v>222055</v>
      </c>
      <c r="C90" s="1">
        <v>119003</v>
      </c>
      <c r="D90" s="1">
        <v>90740</v>
      </c>
      <c r="E90" s="1">
        <v>9598</v>
      </c>
      <c r="F90" s="1">
        <v>2715</v>
      </c>
      <c r="J90" s="1" t="s">
        <v>40</v>
      </c>
    </row>
    <row r="91" spans="1:10" x14ac:dyDescent="0.35">
      <c r="A91" s="7" t="s">
        <v>100</v>
      </c>
      <c r="B91" s="1">
        <v>171193</v>
      </c>
      <c r="C91" s="1">
        <v>122667</v>
      </c>
      <c r="D91" s="1">
        <v>45142</v>
      </c>
      <c r="E91" s="1">
        <v>1190</v>
      </c>
      <c r="F91" s="1">
        <v>2194</v>
      </c>
      <c r="J91" s="1" t="s">
        <v>40</v>
      </c>
    </row>
    <row r="92" spans="1:10" x14ac:dyDescent="0.35">
      <c r="A92" s="7" t="s">
        <v>101</v>
      </c>
      <c r="B92" s="1">
        <v>183479</v>
      </c>
      <c r="C92" s="1">
        <v>147065</v>
      </c>
      <c r="D92" s="1">
        <v>34940</v>
      </c>
      <c r="E92" s="1">
        <v>1474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85021</v>
      </c>
      <c r="C93" s="1">
        <v>75011</v>
      </c>
      <c r="D93" s="1">
        <v>8712</v>
      </c>
      <c r="E93" s="1">
        <v>1298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80150</v>
      </c>
      <c r="C94" s="1">
        <v>73494</v>
      </c>
      <c r="D94" s="1">
        <v>6656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288322</v>
      </c>
      <c r="C95" s="1">
        <v>92502</v>
      </c>
      <c r="D95" s="1">
        <v>70988</v>
      </c>
      <c r="E95" s="1">
        <v>9384</v>
      </c>
      <c r="F95" s="1">
        <v>5805</v>
      </c>
      <c r="J95" s="1">
        <v>109642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1138405</v>
      </c>
      <c r="C97" s="1">
        <v>728015</v>
      </c>
      <c r="D97" s="1">
        <v>331837</v>
      </c>
      <c r="E97" s="1">
        <v>64768</v>
      </c>
      <c r="F97" s="1">
        <v>7131</v>
      </c>
      <c r="J97" s="1">
        <v>6654</v>
      </c>
    </row>
    <row r="98" spans="1:10" x14ac:dyDescent="0.35">
      <c r="A98" s="7" t="s">
        <v>105</v>
      </c>
      <c r="B98" s="1">
        <v>447424</v>
      </c>
      <c r="C98" s="1">
        <v>219934</v>
      </c>
      <c r="D98" s="1">
        <v>179889</v>
      </c>
      <c r="E98" s="1">
        <v>39107</v>
      </c>
      <c r="F98" s="1">
        <v>6625</v>
      </c>
      <c r="J98" s="1">
        <v>1870</v>
      </c>
    </row>
    <row r="99" spans="1:10" ht="43.5" x14ac:dyDescent="0.35">
      <c r="A99" s="7" t="s">
        <v>106</v>
      </c>
      <c r="B99" s="1">
        <v>316525</v>
      </c>
      <c r="C99" s="1">
        <v>156795</v>
      </c>
      <c r="D99" s="1">
        <v>116607</v>
      </c>
      <c r="E99" s="1">
        <v>28497</v>
      </c>
      <c r="F99" s="1">
        <v>14626</v>
      </c>
      <c r="J99" s="1" t="s">
        <v>40</v>
      </c>
    </row>
    <row r="100" spans="1:10" x14ac:dyDescent="0.35">
      <c r="A100" s="7" t="s">
        <v>107</v>
      </c>
      <c r="B100" s="1">
        <v>142325</v>
      </c>
      <c r="C100" s="1">
        <v>27920</v>
      </c>
      <c r="D100" s="1">
        <v>69460</v>
      </c>
      <c r="E100" s="1">
        <v>37024</v>
      </c>
      <c r="F100" s="1">
        <v>7922</v>
      </c>
      <c r="J100" s="1" t="s">
        <v>40</v>
      </c>
    </row>
    <row r="101" spans="1:10" x14ac:dyDescent="0.35">
      <c r="A101" s="7" t="s">
        <v>108</v>
      </c>
      <c r="B101" s="1">
        <v>12106</v>
      </c>
      <c r="C101" s="1">
        <v>7979</v>
      </c>
      <c r="D101" s="1">
        <v>4127</v>
      </c>
      <c r="E101" s="1" t="s">
        <v>40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42578</v>
      </c>
      <c r="C102" s="1">
        <v>17725</v>
      </c>
      <c r="D102" s="1">
        <v>23801</v>
      </c>
      <c r="E102" s="1">
        <v>1051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95407</v>
      </c>
      <c r="C103" s="1">
        <v>26310</v>
      </c>
      <c r="D103" s="1">
        <v>53135</v>
      </c>
      <c r="E103" s="1">
        <v>9903</v>
      </c>
      <c r="F103" s="1">
        <v>3060</v>
      </c>
      <c r="J103" s="1">
        <v>2998</v>
      </c>
    </row>
    <row r="104" spans="1:10" ht="29" x14ac:dyDescent="0.35">
      <c r="A104" s="7" t="s">
        <v>111</v>
      </c>
      <c r="B104" s="1">
        <v>9436</v>
      </c>
      <c r="C104" s="1">
        <v>5149</v>
      </c>
      <c r="D104" s="1">
        <v>2229</v>
      </c>
      <c r="E104" s="1">
        <v>935</v>
      </c>
      <c r="F104" s="1">
        <v>1124</v>
      </c>
      <c r="J104" s="1" t="s">
        <v>40</v>
      </c>
    </row>
    <row r="105" spans="1:10" x14ac:dyDescent="0.35">
      <c r="A105" s="7" t="s">
        <v>112</v>
      </c>
      <c r="B105" s="1">
        <v>40287</v>
      </c>
      <c r="C105" s="1">
        <v>5581</v>
      </c>
      <c r="D105" s="1">
        <v>28444</v>
      </c>
      <c r="E105" s="1">
        <v>1850</v>
      </c>
      <c r="F105" s="1">
        <v>4412</v>
      </c>
      <c r="J105" s="1" t="s">
        <v>40</v>
      </c>
    </row>
    <row r="106" spans="1:10" x14ac:dyDescent="0.35">
      <c r="A106" s="7" t="s">
        <v>113</v>
      </c>
      <c r="B106" s="1">
        <v>7484</v>
      </c>
      <c r="C106" s="1">
        <v>2312</v>
      </c>
      <c r="D106" s="1">
        <v>4705</v>
      </c>
      <c r="E106" s="1">
        <v>467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53113</v>
      </c>
      <c r="C107" s="1">
        <v>38654</v>
      </c>
      <c r="D107" s="1">
        <v>7024</v>
      </c>
      <c r="E107" s="1">
        <v>1600</v>
      </c>
      <c r="F107" s="1">
        <v>5836</v>
      </c>
      <c r="J107" s="1" t="s">
        <v>40</v>
      </c>
    </row>
    <row r="108" spans="1:10" x14ac:dyDescent="0.35">
      <c r="A108" s="7" t="s">
        <v>53</v>
      </c>
      <c r="B108" s="1">
        <v>109423</v>
      </c>
      <c r="C108" s="1">
        <v>3124</v>
      </c>
      <c r="D108" s="1">
        <v>2907</v>
      </c>
      <c r="E108" s="1" t="s">
        <v>40</v>
      </c>
      <c r="F108" s="1">
        <v>405</v>
      </c>
      <c r="J108" s="1">
        <v>102987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16618</v>
      </c>
      <c r="C110" s="1">
        <v>11907</v>
      </c>
      <c r="D110" s="1">
        <v>4711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985</v>
      </c>
      <c r="C111" s="1">
        <v>731</v>
      </c>
      <c r="D111" s="1" t="s">
        <v>40</v>
      </c>
      <c r="E111" s="1" t="s">
        <v>40</v>
      </c>
      <c r="F111" s="1" t="s">
        <v>40</v>
      </c>
      <c r="J111" s="1">
        <v>254</v>
      </c>
    </row>
    <row r="112" spans="1:10" x14ac:dyDescent="0.35">
      <c r="A112" s="7" t="s">
        <v>117</v>
      </c>
      <c r="B112" s="1">
        <v>1704</v>
      </c>
      <c r="C112" s="1">
        <v>1704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8176</v>
      </c>
      <c r="C113" s="1">
        <v>6472</v>
      </c>
      <c r="D113" s="1" t="s">
        <v>40</v>
      </c>
      <c r="E113" s="1">
        <v>1704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1408688</v>
      </c>
      <c r="C114" s="1">
        <v>789957</v>
      </c>
      <c r="D114" s="1">
        <v>393525</v>
      </c>
      <c r="E114" s="1">
        <v>99095</v>
      </c>
      <c r="F114" s="1">
        <v>23106</v>
      </c>
      <c r="J114" s="1">
        <v>103004</v>
      </c>
    </row>
    <row r="115" spans="1:10" x14ac:dyDescent="0.35">
      <c r="A115" s="7" t="s">
        <v>53</v>
      </c>
      <c r="B115" s="1">
        <v>7872</v>
      </c>
      <c r="C115" s="1" t="s">
        <v>40</v>
      </c>
      <c r="D115" s="1">
        <v>1126</v>
      </c>
      <c r="E115" s="1">
        <v>362</v>
      </c>
      <c r="F115" s="1" t="s">
        <v>40</v>
      </c>
      <c r="J115" s="1">
        <v>6384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807662</v>
      </c>
      <c r="C117" s="1">
        <v>570020</v>
      </c>
      <c r="D117" s="1">
        <v>203053</v>
      </c>
      <c r="E117" s="1">
        <v>31483</v>
      </c>
      <c r="F117" s="1">
        <v>3105</v>
      </c>
      <c r="J117" s="1" t="s">
        <v>40</v>
      </c>
    </row>
    <row r="118" spans="1:10" x14ac:dyDescent="0.35">
      <c r="A118" s="7" t="s">
        <v>121</v>
      </c>
      <c r="B118" s="1">
        <v>350099</v>
      </c>
      <c r="C118" s="1">
        <v>170601</v>
      </c>
      <c r="D118" s="1">
        <v>130017</v>
      </c>
      <c r="E118" s="1">
        <v>40137</v>
      </c>
      <c r="F118" s="1">
        <v>9345</v>
      </c>
      <c r="J118" s="1" t="s">
        <v>40</v>
      </c>
    </row>
    <row r="119" spans="1:10" x14ac:dyDescent="0.35">
      <c r="A119" s="7" t="s">
        <v>122</v>
      </c>
      <c r="B119" s="1">
        <v>44776</v>
      </c>
      <c r="C119" s="1">
        <v>8336</v>
      </c>
      <c r="D119" s="1">
        <v>10237</v>
      </c>
      <c r="E119" s="1">
        <v>19822</v>
      </c>
      <c r="F119" s="1">
        <v>6382</v>
      </c>
      <c r="J119" s="1" t="s">
        <v>40</v>
      </c>
    </row>
    <row r="120" spans="1:10" x14ac:dyDescent="0.35">
      <c r="A120" s="7" t="s">
        <v>123</v>
      </c>
      <c r="B120" s="1">
        <v>4760</v>
      </c>
      <c r="C120" s="1">
        <v>2972</v>
      </c>
      <c r="D120" s="1" t="s">
        <v>40</v>
      </c>
      <c r="E120" s="1">
        <v>1789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236745</v>
      </c>
      <c r="C121" s="1">
        <v>58844</v>
      </c>
      <c r="D121" s="1">
        <v>56055</v>
      </c>
      <c r="E121" s="1">
        <v>7931</v>
      </c>
      <c r="F121" s="1">
        <v>4275</v>
      </c>
      <c r="J121" s="1">
        <v>109642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919059</v>
      </c>
      <c r="C123" s="1">
        <v>596232</v>
      </c>
      <c r="D123" s="1">
        <v>255829</v>
      </c>
      <c r="E123" s="1">
        <v>56093</v>
      </c>
      <c r="F123" s="1">
        <v>10905</v>
      </c>
      <c r="J123" s="1" t="s">
        <v>40</v>
      </c>
    </row>
    <row r="124" spans="1:10" x14ac:dyDescent="0.35">
      <c r="A124" s="7" t="s">
        <v>121</v>
      </c>
      <c r="B124" s="1">
        <v>232530</v>
      </c>
      <c r="C124" s="1">
        <v>134839</v>
      </c>
      <c r="D124" s="1">
        <v>69408</v>
      </c>
      <c r="E124" s="1">
        <v>20762</v>
      </c>
      <c r="F124" s="1">
        <v>7522</v>
      </c>
      <c r="J124" s="1" t="s">
        <v>40</v>
      </c>
    </row>
    <row r="125" spans="1:10" x14ac:dyDescent="0.35">
      <c r="A125" s="7" t="s">
        <v>122</v>
      </c>
      <c r="B125" s="1">
        <v>43781</v>
      </c>
      <c r="C125" s="1">
        <v>16037</v>
      </c>
      <c r="D125" s="1">
        <v>13897</v>
      </c>
      <c r="E125" s="1">
        <v>13442</v>
      </c>
      <c r="F125" s="1">
        <v>405</v>
      </c>
      <c r="J125" s="1" t="s">
        <v>40</v>
      </c>
    </row>
    <row r="126" spans="1:10" x14ac:dyDescent="0.35">
      <c r="A126" s="7" t="s">
        <v>123</v>
      </c>
      <c r="B126" s="1">
        <v>6322</v>
      </c>
      <c r="C126" s="1">
        <v>3721</v>
      </c>
      <c r="D126" s="1" t="s">
        <v>40</v>
      </c>
      <c r="E126" s="1">
        <v>2601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242352</v>
      </c>
      <c r="C127" s="1">
        <v>59944</v>
      </c>
      <c r="D127" s="1">
        <v>60229</v>
      </c>
      <c r="E127" s="1">
        <v>8263</v>
      </c>
      <c r="F127" s="1">
        <v>4275</v>
      </c>
      <c r="J127" s="1">
        <v>109642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717242</v>
      </c>
      <c r="C129" s="1">
        <v>495164</v>
      </c>
      <c r="D129" s="1">
        <v>173214</v>
      </c>
      <c r="E129" s="1">
        <v>42018</v>
      </c>
      <c r="F129" s="1">
        <v>6845</v>
      </c>
      <c r="J129" s="1" t="s">
        <v>40</v>
      </c>
    </row>
    <row r="130" spans="1:10" x14ac:dyDescent="0.35">
      <c r="A130" s="7" t="s">
        <v>121</v>
      </c>
      <c r="B130" s="1">
        <v>417526</v>
      </c>
      <c r="C130" s="1">
        <v>230678</v>
      </c>
      <c r="D130" s="1">
        <v>135770</v>
      </c>
      <c r="E130" s="1">
        <v>42950</v>
      </c>
      <c r="F130" s="1">
        <v>8127</v>
      </c>
      <c r="J130" s="1" t="s">
        <v>40</v>
      </c>
    </row>
    <row r="131" spans="1:10" x14ac:dyDescent="0.35">
      <c r="A131" s="7" t="s">
        <v>122</v>
      </c>
      <c r="B131" s="1">
        <v>68520</v>
      </c>
      <c r="C131" s="1">
        <v>24958</v>
      </c>
      <c r="D131" s="1">
        <v>31802</v>
      </c>
      <c r="E131" s="1">
        <v>7900</v>
      </c>
      <c r="F131" s="1">
        <v>3859</v>
      </c>
      <c r="J131" s="1" t="s">
        <v>40</v>
      </c>
    </row>
    <row r="132" spans="1:10" x14ac:dyDescent="0.35">
      <c r="A132" s="7" t="s">
        <v>123</v>
      </c>
      <c r="B132" s="1">
        <v>2210</v>
      </c>
      <c r="C132" s="1">
        <v>1848</v>
      </c>
      <c r="D132" s="1" t="s">
        <v>40</v>
      </c>
      <c r="E132" s="1">
        <v>362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238545</v>
      </c>
      <c r="C133" s="1">
        <v>58123</v>
      </c>
      <c r="D133" s="1">
        <v>58575</v>
      </c>
      <c r="E133" s="1">
        <v>7931</v>
      </c>
      <c r="F133" s="1">
        <v>4275</v>
      </c>
      <c r="J133" s="1">
        <v>109642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919493</v>
      </c>
      <c r="C135" s="1">
        <v>587103</v>
      </c>
      <c r="D135" s="1">
        <v>257510</v>
      </c>
      <c r="E135" s="1">
        <v>63769</v>
      </c>
      <c r="F135" s="1">
        <v>11111</v>
      </c>
      <c r="J135" s="1" t="s">
        <v>40</v>
      </c>
    </row>
    <row r="136" spans="1:10" x14ac:dyDescent="0.35">
      <c r="A136" s="7" t="s">
        <v>121</v>
      </c>
      <c r="B136" s="1">
        <v>228050</v>
      </c>
      <c r="C136" s="1">
        <v>139600</v>
      </c>
      <c r="D136" s="1">
        <v>68501</v>
      </c>
      <c r="E136" s="1">
        <v>14773</v>
      </c>
      <c r="F136" s="1">
        <v>5175</v>
      </c>
      <c r="J136" s="1" t="s">
        <v>40</v>
      </c>
    </row>
    <row r="137" spans="1:10" x14ac:dyDescent="0.35">
      <c r="A137" s="7" t="s">
        <v>122</v>
      </c>
      <c r="B137" s="1">
        <v>51519</v>
      </c>
      <c r="C137" s="1">
        <v>19915</v>
      </c>
      <c r="D137" s="1">
        <v>14775</v>
      </c>
      <c r="E137" s="1">
        <v>14688</v>
      </c>
      <c r="F137" s="1">
        <v>2141</v>
      </c>
      <c r="J137" s="1" t="s">
        <v>40</v>
      </c>
    </row>
    <row r="138" spans="1:10" x14ac:dyDescent="0.35">
      <c r="A138" s="7" t="s">
        <v>123</v>
      </c>
      <c r="B138" s="1">
        <v>3376</v>
      </c>
      <c r="C138" s="1">
        <v>2971</v>
      </c>
      <c r="D138" s="1" t="s">
        <v>40</v>
      </c>
      <c r="E138" s="1" t="s">
        <v>40</v>
      </c>
      <c r="F138" s="1">
        <v>405</v>
      </c>
      <c r="J138" s="1" t="s">
        <v>40</v>
      </c>
    </row>
    <row r="139" spans="1:10" x14ac:dyDescent="0.35">
      <c r="A139" s="7" t="s">
        <v>53</v>
      </c>
      <c r="B139" s="1">
        <v>241605</v>
      </c>
      <c r="C139" s="1">
        <v>61182</v>
      </c>
      <c r="D139" s="1">
        <v>58575</v>
      </c>
      <c r="E139" s="1">
        <v>7931</v>
      </c>
      <c r="F139" s="1">
        <v>4275</v>
      </c>
      <c r="J139" s="1">
        <v>109642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1127744</v>
      </c>
      <c r="C141" s="1">
        <v>726601</v>
      </c>
      <c r="D141" s="1">
        <v>309250</v>
      </c>
      <c r="E141" s="1">
        <v>76596</v>
      </c>
      <c r="F141" s="1">
        <v>15296</v>
      </c>
      <c r="J141" s="1" t="s">
        <v>40</v>
      </c>
    </row>
    <row r="142" spans="1:10" x14ac:dyDescent="0.35">
      <c r="A142" s="7" t="s">
        <v>121</v>
      </c>
      <c r="B142" s="1">
        <v>65741</v>
      </c>
      <c r="C142" s="1">
        <v>19725</v>
      </c>
      <c r="D142" s="1">
        <v>30652</v>
      </c>
      <c r="E142" s="1">
        <v>13247</v>
      </c>
      <c r="F142" s="1">
        <v>2116</v>
      </c>
      <c r="J142" s="1" t="s">
        <v>40</v>
      </c>
    </row>
    <row r="143" spans="1:10" x14ac:dyDescent="0.35">
      <c r="A143" s="7" t="s">
        <v>122</v>
      </c>
      <c r="B143" s="1">
        <v>5940</v>
      </c>
      <c r="C143" s="1">
        <v>1848</v>
      </c>
      <c r="D143" s="1">
        <v>884</v>
      </c>
      <c r="E143" s="1">
        <v>1789</v>
      </c>
      <c r="F143" s="1">
        <v>1420</v>
      </c>
      <c r="J143" s="1" t="s">
        <v>40</v>
      </c>
    </row>
    <row r="144" spans="1:10" x14ac:dyDescent="0.35">
      <c r="A144" s="7" t="s">
        <v>123</v>
      </c>
      <c r="B144" s="1">
        <v>3447</v>
      </c>
      <c r="C144" s="1">
        <v>1848</v>
      </c>
      <c r="D144" s="1" t="s">
        <v>40</v>
      </c>
      <c r="E144" s="1">
        <v>1599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241171</v>
      </c>
      <c r="C145" s="1">
        <v>60749</v>
      </c>
      <c r="D145" s="1">
        <v>58575</v>
      </c>
      <c r="E145" s="1">
        <v>7931</v>
      </c>
      <c r="F145" s="1">
        <v>4275</v>
      </c>
      <c r="J145" s="1">
        <v>109642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1122419</v>
      </c>
      <c r="C147" s="1">
        <v>727892</v>
      </c>
      <c r="D147" s="1">
        <v>304831</v>
      </c>
      <c r="E147" s="1">
        <v>73561</v>
      </c>
      <c r="F147" s="1">
        <v>16135</v>
      </c>
      <c r="J147" s="1" t="s">
        <v>40</v>
      </c>
    </row>
    <row r="148" spans="1:10" x14ac:dyDescent="0.35">
      <c r="A148" s="7" t="s">
        <v>121</v>
      </c>
      <c r="B148" s="1">
        <v>60413</v>
      </c>
      <c r="C148" s="1">
        <v>12413</v>
      </c>
      <c r="D148" s="1">
        <v>28437</v>
      </c>
      <c r="E148" s="1">
        <v>17881</v>
      </c>
      <c r="F148" s="1">
        <v>1683</v>
      </c>
      <c r="J148" s="1" t="s">
        <v>40</v>
      </c>
    </row>
    <row r="149" spans="1:10" x14ac:dyDescent="0.35">
      <c r="A149" s="7" t="s">
        <v>122</v>
      </c>
      <c r="B149" s="1">
        <v>14428</v>
      </c>
      <c r="C149" s="1">
        <v>8244</v>
      </c>
      <c r="D149" s="1">
        <v>3380</v>
      </c>
      <c r="E149" s="1">
        <v>1789</v>
      </c>
      <c r="F149" s="1">
        <v>1015</v>
      </c>
      <c r="J149" s="1" t="s">
        <v>40</v>
      </c>
    </row>
    <row r="150" spans="1:10" x14ac:dyDescent="0.35">
      <c r="A150" s="7" t="s">
        <v>123</v>
      </c>
      <c r="B150" s="1">
        <v>2487</v>
      </c>
      <c r="C150" s="1">
        <v>1848</v>
      </c>
      <c r="D150" s="1">
        <v>639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244296</v>
      </c>
      <c r="C151" s="1">
        <v>60375</v>
      </c>
      <c r="D151" s="1">
        <v>62074</v>
      </c>
      <c r="E151" s="1">
        <v>7931</v>
      </c>
      <c r="F151" s="1">
        <v>4275</v>
      </c>
      <c r="J151" s="1">
        <v>109642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128001</v>
      </c>
      <c r="C153" s="1">
        <v>47424</v>
      </c>
      <c r="D153" s="1">
        <v>64878</v>
      </c>
      <c r="E153" s="1">
        <v>13151</v>
      </c>
      <c r="F153" s="1">
        <v>2548</v>
      </c>
      <c r="J153" s="1" t="s">
        <v>40</v>
      </c>
    </row>
    <row r="154" spans="1:10" ht="29" x14ac:dyDescent="0.35">
      <c r="A154" s="7" t="s">
        <v>125</v>
      </c>
      <c r="B154" s="1">
        <v>38162</v>
      </c>
      <c r="C154" s="1">
        <v>16298</v>
      </c>
      <c r="D154" s="1">
        <v>5615</v>
      </c>
      <c r="E154" s="1">
        <v>10736</v>
      </c>
      <c r="F154" s="1">
        <v>5512</v>
      </c>
      <c r="J154" s="1" t="s">
        <v>40</v>
      </c>
    </row>
    <row r="155" spans="1:10" x14ac:dyDescent="0.35">
      <c r="A155" s="7" t="s">
        <v>53</v>
      </c>
      <c r="B155" s="1">
        <v>1287490</v>
      </c>
      <c r="C155" s="1">
        <v>750627</v>
      </c>
      <c r="D155" s="1">
        <v>329891</v>
      </c>
      <c r="E155" s="1">
        <v>82284</v>
      </c>
      <c r="F155" s="1">
        <v>15046</v>
      </c>
      <c r="J155" s="1">
        <v>109642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562398</v>
      </c>
      <c r="C157" s="1">
        <v>436176</v>
      </c>
      <c r="D157" s="1">
        <v>107996</v>
      </c>
      <c r="E157" s="1">
        <v>13838</v>
      </c>
      <c r="F157" s="1">
        <v>4389</v>
      </c>
      <c r="J157" s="1" t="s">
        <v>40</v>
      </c>
    </row>
    <row r="158" spans="1:10" x14ac:dyDescent="0.35">
      <c r="A158" s="7" t="s">
        <v>127</v>
      </c>
      <c r="B158" s="1">
        <v>404532</v>
      </c>
      <c r="C158" s="1">
        <v>232806</v>
      </c>
      <c r="D158" s="1">
        <v>125874</v>
      </c>
      <c r="E158" s="1">
        <v>42044</v>
      </c>
      <c r="F158" s="1">
        <v>3808</v>
      </c>
      <c r="J158" s="1" t="s">
        <v>40</v>
      </c>
    </row>
    <row r="159" spans="1:10" x14ac:dyDescent="0.35">
      <c r="A159" s="7" t="s">
        <v>128</v>
      </c>
      <c r="B159" s="1">
        <v>109977</v>
      </c>
      <c r="C159" s="1">
        <v>45292</v>
      </c>
      <c r="D159" s="1">
        <v>50249</v>
      </c>
      <c r="E159" s="1">
        <v>12011</v>
      </c>
      <c r="F159" s="1">
        <v>2425</v>
      </c>
      <c r="J159" s="1" t="s">
        <v>40</v>
      </c>
    </row>
    <row r="160" spans="1:10" x14ac:dyDescent="0.35">
      <c r="A160" s="7" t="s">
        <v>129</v>
      </c>
      <c r="B160" s="1">
        <v>159658</v>
      </c>
      <c r="C160" s="1">
        <v>53328</v>
      </c>
      <c r="D160" s="1">
        <v>70169</v>
      </c>
      <c r="E160" s="1">
        <v>27950</v>
      </c>
      <c r="F160" s="1">
        <v>8211</v>
      </c>
      <c r="J160" s="1" t="s">
        <v>40</v>
      </c>
    </row>
    <row r="161" spans="1:10" x14ac:dyDescent="0.35">
      <c r="A161" s="7" t="s">
        <v>53</v>
      </c>
      <c r="B161" s="1">
        <v>207478</v>
      </c>
      <c r="C161" s="1">
        <v>43169</v>
      </c>
      <c r="D161" s="1">
        <v>45074</v>
      </c>
      <c r="E161" s="1">
        <v>5319</v>
      </c>
      <c r="F161" s="1">
        <v>4275</v>
      </c>
      <c r="J161" s="1">
        <v>109642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617601</v>
      </c>
      <c r="C163" s="1">
        <v>489354</v>
      </c>
      <c r="D163" s="1">
        <v>109235</v>
      </c>
      <c r="E163" s="1">
        <v>14624</v>
      </c>
      <c r="F163" s="1">
        <v>4389</v>
      </c>
      <c r="J163" s="1" t="s">
        <v>40</v>
      </c>
    </row>
    <row r="164" spans="1:10" x14ac:dyDescent="0.35">
      <c r="A164" s="7" t="s">
        <v>127</v>
      </c>
      <c r="B164" s="1">
        <v>397616</v>
      </c>
      <c r="C164" s="1">
        <v>198149</v>
      </c>
      <c r="D164" s="1">
        <v>148375</v>
      </c>
      <c r="E164" s="1">
        <v>47593</v>
      </c>
      <c r="F164" s="1">
        <v>3500</v>
      </c>
      <c r="J164" s="1" t="s">
        <v>40</v>
      </c>
    </row>
    <row r="165" spans="1:10" x14ac:dyDescent="0.35">
      <c r="A165" s="7" t="s">
        <v>128</v>
      </c>
      <c r="B165" s="1">
        <v>106537</v>
      </c>
      <c r="C165" s="1">
        <v>49268</v>
      </c>
      <c r="D165" s="1">
        <v>45875</v>
      </c>
      <c r="E165" s="1">
        <v>8009</v>
      </c>
      <c r="F165" s="1">
        <v>3385</v>
      </c>
      <c r="J165" s="1" t="s">
        <v>40</v>
      </c>
    </row>
    <row r="166" spans="1:10" x14ac:dyDescent="0.35">
      <c r="A166" s="7" t="s">
        <v>129</v>
      </c>
      <c r="B166" s="1">
        <v>108871</v>
      </c>
      <c r="C166" s="1">
        <v>29146</v>
      </c>
      <c r="D166" s="1">
        <v>46550</v>
      </c>
      <c r="E166" s="1">
        <v>25617</v>
      </c>
      <c r="F166" s="1">
        <v>7559</v>
      </c>
      <c r="J166" s="1" t="s">
        <v>40</v>
      </c>
    </row>
    <row r="167" spans="1:10" x14ac:dyDescent="0.35">
      <c r="A167" s="7" t="s">
        <v>53</v>
      </c>
      <c r="B167" s="1">
        <v>213417</v>
      </c>
      <c r="C167" s="1">
        <v>44855</v>
      </c>
      <c r="D167" s="1">
        <v>49327</v>
      </c>
      <c r="E167" s="1">
        <v>5319</v>
      </c>
      <c r="F167" s="1">
        <v>4275</v>
      </c>
      <c r="J167" s="1">
        <v>109642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660375</v>
      </c>
      <c r="C169" s="1">
        <v>483686</v>
      </c>
      <c r="D169" s="1">
        <v>151556</v>
      </c>
      <c r="E169" s="1">
        <v>20002</v>
      </c>
      <c r="F169" s="1">
        <v>5130</v>
      </c>
      <c r="J169" s="1" t="s">
        <v>40</v>
      </c>
    </row>
    <row r="170" spans="1:10" x14ac:dyDescent="0.35">
      <c r="A170" s="7" t="s">
        <v>127</v>
      </c>
      <c r="B170" s="1">
        <v>369181</v>
      </c>
      <c r="C170" s="1">
        <v>217137</v>
      </c>
      <c r="D170" s="1">
        <v>117385</v>
      </c>
      <c r="E170" s="1">
        <v>31449</v>
      </c>
      <c r="F170" s="1">
        <v>3210</v>
      </c>
      <c r="J170" s="1" t="s">
        <v>40</v>
      </c>
    </row>
    <row r="171" spans="1:10" x14ac:dyDescent="0.35">
      <c r="A171" s="7" t="s">
        <v>128</v>
      </c>
      <c r="B171" s="1">
        <v>105620</v>
      </c>
      <c r="C171" s="1">
        <v>35897</v>
      </c>
      <c r="D171" s="1">
        <v>34814</v>
      </c>
      <c r="E171" s="1">
        <v>32227</v>
      </c>
      <c r="F171" s="1">
        <v>2681</v>
      </c>
      <c r="J171" s="1" t="s">
        <v>40</v>
      </c>
    </row>
    <row r="172" spans="1:10" x14ac:dyDescent="0.35">
      <c r="A172" s="7" t="s">
        <v>129</v>
      </c>
      <c r="B172" s="1">
        <v>95486</v>
      </c>
      <c r="C172" s="1">
        <v>28630</v>
      </c>
      <c r="D172" s="1">
        <v>46881</v>
      </c>
      <c r="E172" s="1">
        <v>12164</v>
      </c>
      <c r="F172" s="1">
        <v>7810</v>
      </c>
      <c r="J172" s="1" t="s">
        <v>40</v>
      </c>
    </row>
    <row r="173" spans="1:10" x14ac:dyDescent="0.35">
      <c r="A173" s="7" t="s">
        <v>53</v>
      </c>
      <c r="B173" s="1">
        <v>213382</v>
      </c>
      <c r="C173" s="1">
        <v>45421</v>
      </c>
      <c r="D173" s="1">
        <v>48726</v>
      </c>
      <c r="E173" s="1">
        <v>5319</v>
      </c>
      <c r="F173" s="1">
        <v>4275</v>
      </c>
      <c r="J173" s="1">
        <v>109642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695914</v>
      </c>
      <c r="C175" s="1">
        <v>529142</v>
      </c>
      <c r="D175" s="1">
        <v>135228</v>
      </c>
      <c r="E175" s="1">
        <v>24833</v>
      </c>
      <c r="F175" s="1">
        <v>6711</v>
      </c>
      <c r="J175" s="1" t="s">
        <v>40</v>
      </c>
    </row>
    <row r="176" spans="1:10" x14ac:dyDescent="0.35">
      <c r="A176" s="7" t="s">
        <v>127</v>
      </c>
      <c r="B176" s="1">
        <v>338947</v>
      </c>
      <c r="C176" s="1">
        <v>176067</v>
      </c>
      <c r="D176" s="1">
        <v>115926</v>
      </c>
      <c r="E176" s="1">
        <v>43474</v>
      </c>
      <c r="F176" s="1">
        <v>3479</v>
      </c>
      <c r="J176" s="1" t="s">
        <v>40</v>
      </c>
    </row>
    <row r="177" spans="1:10" x14ac:dyDescent="0.35">
      <c r="A177" s="7" t="s">
        <v>128</v>
      </c>
      <c r="B177" s="1">
        <v>100805</v>
      </c>
      <c r="C177" s="1">
        <v>29055</v>
      </c>
      <c r="D177" s="1">
        <v>54289</v>
      </c>
      <c r="E177" s="1">
        <v>14780</v>
      </c>
      <c r="F177" s="1">
        <v>2681</v>
      </c>
      <c r="J177" s="1" t="s">
        <v>40</v>
      </c>
    </row>
    <row r="178" spans="1:10" x14ac:dyDescent="0.35">
      <c r="A178" s="7" t="s">
        <v>129</v>
      </c>
      <c r="B178" s="1">
        <v>90394</v>
      </c>
      <c r="C178" s="1">
        <v>26486</v>
      </c>
      <c r="D178" s="1">
        <v>45193</v>
      </c>
      <c r="E178" s="1">
        <v>12754</v>
      </c>
      <c r="F178" s="1">
        <v>5961</v>
      </c>
      <c r="J178" s="1" t="s">
        <v>40</v>
      </c>
    </row>
    <row r="179" spans="1:10" x14ac:dyDescent="0.35">
      <c r="A179" s="7" t="s">
        <v>53</v>
      </c>
      <c r="B179" s="1">
        <v>217983</v>
      </c>
      <c r="C179" s="1">
        <v>50022</v>
      </c>
      <c r="D179" s="1">
        <v>48726</v>
      </c>
      <c r="E179" s="1">
        <v>5319</v>
      </c>
      <c r="F179" s="1">
        <v>4275</v>
      </c>
      <c r="J179" s="1">
        <v>109642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1138690</v>
      </c>
      <c r="C181" s="1">
        <v>724649</v>
      </c>
      <c r="D181" s="1">
        <v>328762</v>
      </c>
      <c r="E181" s="1">
        <v>68982</v>
      </c>
      <c r="F181" s="1">
        <v>16297</v>
      </c>
      <c r="J181" s="1" t="s">
        <v>40</v>
      </c>
    </row>
    <row r="182" spans="1:10" x14ac:dyDescent="0.35">
      <c r="A182" s="7" t="s">
        <v>60</v>
      </c>
      <c r="B182" s="1">
        <v>85662</v>
      </c>
      <c r="C182" s="1">
        <v>35135</v>
      </c>
      <c r="D182" s="1">
        <v>23396</v>
      </c>
      <c r="E182" s="1">
        <v>24595</v>
      </c>
      <c r="F182" s="1">
        <v>2535</v>
      </c>
      <c r="J182" s="1" t="s">
        <v>40</v>
      </c>
    </row>
    <row r="183" spans="1:10" x14ac:dyDescent="0.35">
      <c r="A183" s="7" t="s">
        <v>130</v>
      </c>
      <c r="B183" s="1">
        <v>219691</v>
      </c>
      <c r="C183" s="1">
        <v>50987</v>
      </c>
      <c r="D183" s="1">
        <v>47203</v>
      </c>
      <c r="E183" s="1">
        <v>7584</v>
      </c>
      <c r="F183" s="1">
        <v>4275</v>
      </c>
      <c r="J183" s="1">
        <v>109642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821396</v>
      </c>
      <c r="C185" s="1">
        <v>494466</v>
      </c>
      <c r="D185" s="1">
        <v>253517</v>
      </c>
      <c r="E185" s="1">
        <v>65280</v>
      </c>
      <c r="F185" s="1">
        <v>8133</v>
      </c>
      <c r="J185" s="1" t="s">
        <v>40</v>
      </c>
    </row>
    <row r="186" spans="1:10" x14ac:dyDescent="0.35">
      <c r="A186" s="7" t="s">
        <v>60</v>
      </c>
      <c r="B186" s="1">
        <v>41747</v>
      </c>
      <c r="C186" s="1">
        <v>4752</v>
      </c>
      <c r="D186" s="1">
        <v>23128</v>
      </c>
      <c r="E186" s="1">
        <v>8218</v>
      </c>
      <c r="F186" s="1">
        <v>5650</v>
      </c>
      <c r="J186" s="1" t="s">
        <v>40</v>
      </c>
    </row>
    <row r="187" spans="1:10" x14ac:dyDescent="0.35">
      <c r="A187" s="7" t="s">
        <v>131</v>
      </c>
      <c r="B187" s="1">
        <v>324186</v>
      </c>
      <c r="C187" s="1">
        <v>242157</v>
      </c>
      <c r="D187" s="1">
        <v>60616</v>
      </c>
      <c r="E187" s="1">
        <v>17895</v>
      </c>
      <c r="F187" s="1">
        <v>3518</v>
      </c>
      <c r="J187" s="1" t="s">
        <v>40</v>
      </c>
    </row>
    <row r="188" spans="1:10" x14ac:dyDescent="0.35">
      <c r="A188" s="7" t="s">
        <v>53</v>
      </c>
      <c r="B188" s="1">
        <v>256714</v>
      </c>
      <c r="C188" s="1">
        <v>69397</v>
      </c>
      <c r="D188" s="1">
        <v>62101</v>
      </c>
      <c r="E188" s="1">
        <v>9768</v>
      </c>
      <c r="F188" s="1">
        <v>5805</v>
      </c>
      <c r="J188" s="1">
        <v>109642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78536</v>
      </c>
      <c r="C190" s="1">
        <v>31042</v>
      </c>
      <c r="D190" s="1">
        <v>29602</v>
      </c>
      <c r="E190" s="1">
        <v>13039</v>
      </c>
      <c r="F190" s="1">
        <v>4854</v>
      </c>
      <c r="J190" s="1" t="s">
        <v>40</v>
      </c>
    </row>
    <row r="191" spans="1:10" x14ac:dyDescent="0.35">
      <c r="A191" s="7" t="s">
        <v>60</v>
      </c>
      <c r="B191" s="1">
        <v>1240323</v>
      </c>
      <c r="C191" s="1">
        <v>775259</v>
      </c>
      <c r="D191" s="1">
        <v>358859</v>
      </c>
      <c r="E191" s="1">
        <v>88122</v>
      </c>
      <c r="F191" s="1">
        <v>15491</v>
      </c>
      <c r="J191" s="1">
        <v>2592</v>
      </c>
    </row>
    <row r="192" spans="1:10" x14ac:dyDescent="0.35">
      <c r="A192" s="7" t="s">
        <v>53</v>
      </c>
      <c r="B192" s="1">
        <v>125184</v>
      </c>
      <c r="C192" s="1">
        <v>4471</v>
      </c>
      <c r="D192" s="1">
        <v>10902</v>
      </c>
      <c r="E192" s="1" t="s">
        <v>40</v>
      </c>
      <c r="F192" s="1">
        <v>2762</v>
      </c>
      <c r="J192" s="1">
        <v>107050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135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531333</v>
      </c>
      <c r="C8" s="1">
        <v>261153</v>
      </c>
      <c r="D8" s="1">
        <v>185661</v>
      </c>
      <c r="E8" s="1">
        <v>19729</v>
      </c>
      <c r="F8" s="1">
        <v>14844</v>
      </c>
      <c r="G8" s="1">
        <f>SUM(C8:F8)</f>
        <v>481387</v>
      </c>
      <c r="H8" s="1">
        <f>SUM(E8:F8)</f>
        <v>34573</v>
      </c>
      <c r="I8" s="9">
        <f>H8/G8</f>
        <v>7.1819554744934955E-2</v>
      </c>
      <c r="J8" s="1">
        <v>49946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24003</v>
      </c>
      <c r="C10" s="1">
        <v>12739</v>
      </c>
      <c r="D10" s="1">
        <v>5943</v>
      </c>
      <c r="E10" s="1">
        <v>1389</v>
      </c>
      <c r="F10" s="1" t="s">
        <v>40</v>
      </c>
      <c r="J10" s="1">
        <v>3933</v>
      </c>
    </row>
    <row r="11" spans="1:10" x14ac:dyDescent="0.35">
      <c r="A11" s="7" t="s">
        <v>43</v>
      </c>
      <c r="B11" s="1">
        <v>185425</v>
      </c>
      <c r="C11" s="1">
        <v>86326</v>
      </c>
      <c r="D11" s="1">
        <v>64837</v>
      </c>
      <c r="E11" s="1">
        <v>7302</v>
      </c>
      <c r="F11" s="1">
        <v>5575</v>
      </c>
      <c r="J11" s="1">
        <v>21384</v>
      </c>
    </row>
    <row r="12" spans="1:10" x14ac:dyDescent="0.35">
      <c r="A12" s="7" t="s">
        <v>44</v>
      </c>
      <c r="B12" s="1">
        <v>140067</v>
      </c>
      <c r="C12" s="1">
        <v>70149</v>
      </c>
      <c r="D12" s="1">
        <v>45357</v>
      </c>
      <c r="E12" s="1">
        <v>6084</v>
      </c>
      <c r="F12" s="1">
        <v>5405</v>
      </c>
      <c r="J12" s="1">
        <v>13072</v>
      </c>
    </row>
    <row r="13" spans="1:10" x14ac:dyDescent="0.35">
      <c r="A13" s="7" t="s">
        <v>45</v>
      </c>
      <c r="B13" s="1">
        <v>91023</v>
      </c>
      <c r="C13" s="1">
        <v>37263</v>
      </c>
      <c r="D13" s="1">
        <v>43892</v>
      </c>
      <c r="E13" s="1">
        <v>1596</v>
      </c>
      <c r="F13" s="1">
        <v>2219</v>
      </c>
      <c r="J13" s="1">
        <v>6053</v>
      </c>
    </row>
    <row r="14" spans="1:10" x14ac:dyDescent="0.35">
      <c r="A14" s="7" t="s">
        <v>46</v>
      </c>
      <c r="B14" s="1">
        <v>90815</v>
      </c>
      <c r="C14" s="1">
        <v>54676</v>
      </c>
      <c r="D14" s="1">
        <v>25631</v>
      </c>
      <c r="E14" s="1">
        <v>3358</v>
      </c>
      <c r="F14" s="1">
        <v>1645</v>
      </c>
      <c r="G14" s="1">
        <f>SUM(C14:F14)</f>
        <v>85310</v>
      </c>
      <c r="H14" s="1">
        <f>SUM(E14:F14)</f>
        <v>5003</v>
      </c>
      <c r="I14" s="9">
        <f>H14/G14</f>
        <v>5.8644941976321648E-2</v>
      </c>
      <c r="J14" s="1">
        <v>5505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273848</v>
      </c>
      <c r="C16" s="1">
        <v>129118</v>
      </c>
      <c r="D16" s="1">
        <v>98872</v>
      </c>
      <c r="E16" s="1">
        <v>12117</v>
      </c>
      <c r="F16" s="1">
        <v>5166</v>
      </c>
      <c r="J16" s="1">
        <v>28575</v>
      </c>
    </row>
    <row r="17" spans="1:10" x14ac:dyDescent="0.35">
      <c r="A17" s="7" t="s">
        <v>48</v>
      </c>
      <c r="B17" s="1">
        <v>257485</v>
      </c>
      <c r="C17" s="1">
        <v>132035</v>
      </c>
      <c r="D17" s="1">
        <v>86789</v>
      </c>
      <c r="E17" s="1">
        <v>7612</v>
      </c>
      <c r="F17" s="1">
        <v>9678</v>
      </c>
      <c r="J17" s="1">
        <v>21371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269365</v>
      </c>
      <c r="C19" s="1">
        <v>125945</v>
      </c>
      <c r="D19" s="1">
        <v>98170</v>
      </c>
      <c r="E19" s="1">
        <v>12117</v>
      </c>
      <c r="F19" s="1">
        <v>4783</v>
      </c>
      <c r="J19" s="1">
        <v>28349</v>
      </c>
    </row>
    <row r="20" spans="1:10" x14ac:dyDescent="0.35">
      <c r="A20" s="7" t="s">
        <v>50</v>
      </c>
      <c r="B20" s="1">
        <v>250744</v>
      </c>
      <c r="C20" s="1">
        <v>130559</v>
      </c>
      <c r="D20" s="1">
        <v>85494</v>
      </c>
      <c r="E20" s="1">
        <v>7054</v>
      </c>
      <c r="F20" s="1">
        <v>9123</v>
      </c>
      <c r="J20" s="1">
        <v>18513</v>
      </c>
    </row>
    <row r="21" spans="1:10" x14ac:dyDescent="0.35">
      <c r="A21" s="7" t="s">
        <v>51</v>
      </c>
      <c r="B21" s="1">
        <v>1555</v>
      </c>
      <c r="C21" s="1">
        <v>1555</v>
      </c>
      <c r="D21" s="1" t="s">
        <v>40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5312</v>
      </c>
      <c r="C22" s="1">
        <v>2499</v>
      </c>
      <c r="D22" s="1">
        <v>1996</v>
      </c>
      <c r="E22" s="1">
        <v>272</v>
      </c>
      <c r="F22" s="1" t="s">
        <v>40</v>
      </c>
      <c r="J22" s="1">
        <v>544</v>
      </c>
    </row>
    <row r="23" spans="1:10" x14ac:dyDescent="0.35">
      <c r="A23" s="7" t="s">
        <v>53</v>
      </c>
      <c r="B23" s="1">
        <v>4357</v>
      </c>
      <c r="C23" s="1">
        <v>594</v>
      </c>
      <c r="D23" s="1" t="s">
        <v>40</v>
      </c>
      <c r="E23" s="1">
        <v>286</v>
      </c>
      <c r="F23" s="1">
        <v>937</v>
      </c>
      <c r="J23" s="1">
        <v>2539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8947</v>
      </c>
      <c r="C25" s="1">
        <v>5728</v>
      </c>
      <c r="D25" s="1">
        <v>1271</v>
      </c>
      <c r="E25" s="1">
        <v>1278</v>
      </c>
      <c r="F25" s="1" t="s">
        <v>40</v>
      </c>
      <c r="J25" s="1">
        <v>670</v>
      </c>
    </row>
    <row r="26" spans="1:10" x14ac:dyDescent="0.35">
      <c r="A26" s="7" t="s">
        <v>55</v>
      </c>
      <c r="B26" s="1">
        <v>448931</v>
      </c>
      <c r="C26" s="1">
        <v>231418</v>
      </c>
      <c r="D26" s="1">
        <v>147123</v>
      </c>
      <c r="E26" s="1">
        <v>14849</v>
      </c>
      <c r="F26" s="1">
        <v>13745</v>
      </c>
      <c r="J26" s="1">
        <v>41796</v>
      </c>
    </row>
    <row r="27" spans="1:10" x14ac:dyDescent="0.35">
      <c r="A27" s="7" t="s">
        <v>56</v>
      </c>
      <c r="B27" s="1">
        <v>29975</v>
      </c>
      <c r="C27" s="1">
        <v>16809</v>
      </c>
      <c r="D27" s="1">
        <v>9775</v>
      </c>
      <c r="E27" s="1">
        <v>1399</v>
      </c>
      <c r="F27" s="1" t="s">
        <v>40</v>
      </c>
      <c r="J27" s="1">
        <v>1992</v>
      </c>
    </row>
    <row r="28" spans="1:10" x14ac:dyDescent="0.35">
      <c r="A28" s="7" t="s">
        <v>57</v>
      </c>
      <c r="B28" s="1">
        <v>9268</v>
      </c>
      <c r="C28" s="1">
        <v>4679</v>
      </c>
      <c r="D28" s="1">
        <v>2396</v>
      </c>
      <c r="E28" s="1" t="s">
        <v>40</v>
      </c>
      <c r="F28" s="1" t="s">
        <v>40</v>
      </c>
      <c r="J28" s="1">
        <v>2193</v>
      </c>
    </row>
    <row r="29" spans="1:10" x14ac:dyDescent="0.35">
      <c r="A29" s="7" t="s">
        <v>58</v>
      </c>
      <c r="B29" s="1">
        <v>10721</v>
      </c>
      <c r="C29" s="1">
        <v>744</v>
      </c>
      <c r="D29" s="1">
        <v>7903</v>
      </c>
      <c r="E29" s="1">
        <v>287</v>
      </c>
      <c r="F29" s="1">
        <v>716</v>
      </c>
      <c r="J29" s="1">
        <v>1071</v>
      </c>
    </row>
    <row r="30" spans="1:10" x14ac:dyDescent="0.35">
      <c r="A30" s="7" t="s">
        <v>53</v>
      </c>
      <c r="B30" s="1">
        <v>23491</v>
      </c>
      <c r="C30" s="1">
        <v>1775</v>
      </c>
      <c r="D30" s="1">
        <v>17194</v>
      </c>
      <c r="E30" s="1">
        <v>1915</v>
      </c>
      <c r="F30" s="1">
        <v>383</v>
      </c>
      <c r="J30" s="1">
        <v>2224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39689</v>
      </c>
      <c r="C32" s="1">
        <v>23304</v>
      </c>
      <c r="D32" s="1">
        <v>11046</v>
      </c>
      <c r="E32" s="1">
        <v>2677</v>
      </c>
      <c r="F32" s="1" t="s">
        <v>40</v>
      </c>
      <c r="J32" s="1">
        <v>2662</v>
      </c>
    </row>
    <row r="33" spans="1:10" x14ac:dyDescent="0.35">
      <c r="A33" s="7" t="s">
        <v>60</v>
      </c>
      <c r="B33" s="1">
        <v>445590</v>
      </c>
      <c r="C33" s="1">
        <v>230050</v>
      </c>
      <c r="D33" s="1">
        <v>147123</v>
      </c>
      <c r="E33" s="1">
        <v>14291</v>
      </c>
      <c r="F33" s="1">
        <v>13191</v>
      </c>
      <c r="J33" s="1">
        <v>40936</v>
      </c>
    </row>
    <row r="34" spans="1:10" x14ac:dyDescent="0.35">
      <c r="A34" s="7" t="s">
        <v>61</v>
      </c>
      <c r="B34" s="1">
        <v>21406</v>
      </c>
      <c r="C34" s="1">
        <v>6024</v>
      </c>
      <c r="D34" s="1">
        <v>10298</v>
      </c>
      <c r="E34" s="1">
        <v>559</v>
      </c>
      <c r="F34" s="1">
        <v>716</v>
      </c>
      <c r="J34" s="1">
        <v>3809</v>
      </c>
    </row>
    <row r="35" spans="1:10" x14ac:dyDescent="0.35">
      <c r="A35" s="7" t="s">
        <v>53</v>
      </c>
      <c r="B35" s="1">
        <v>24647</v>
      </c>
      <c r="C35" s="1">
        <v>1775</v>
      </c>
      <c r="D35" s="1">
        <v>17194</v>
      </c>
      <c r="E35" s="1">
        <v>2202</v>
      </c>
      <c r="F35" s="1">
        <v>937</v>
      </c>
      <c r="J35" s="1">
        <v>2539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39455</v>
      </c>
      <c r="C37" s="1">
        <v>24095</v>
      </c>
      <c r="D37" s="1">
        <v>8965</v>
      </c>
      <c r="E37" s="1">
        <v>244</v>
      </c>
      <c r="F37" s="1">
        <v>2179</v>
      </c>
      <c r="G37" s="1">
        <f>SUM(C37:F37)</f>
        <v>35483</v>
      </c>
      <c r="H37" s="1">
        <f>SUM(E37:F37)</f>
        <v>2423</v>
      </c>
      <c r="I37" s="9">
        <f>H37/G37</f>
        <v>6.8286221570893105E-2</v>
      </c>
      <c r="J37" s="1">
        <v>3972</v>
      </c>
    </row>
    <row r="38" spans="1:10" x14ac:dyDescent="0.35">
      <c r="A38" s="7" t="s">
        <v>63</v>
      </c>
      <c r="B38" s="1">
        <v>343508</v>
      </c>
      <c r="C38" s="1">
        <v>173623</v>
      </c>
      <c r="D38" s="1">
        <v>127036</v>
      </c>
      <c r="E38" s="1">
        <v>8795</v>
      </c>
      <c r="F38" s="1">
        <v>5279</v>
      </c>
      <c r="G38" s="1">
        <f t="shared" ref="G38:G41" si="0">SUM(C38:F38)</f>
        <v>314733</v>
      </c>
      <c r="H38" s="1">
        <f t="shared" ref="H38:H41" si="1">SUM(E38:F38)</f>
        <v>14074</v>
      </c>
      <c r="I38" s="9">
        <f t="shared" ref="I38:I41" si="2">H38/G38</f>
        <v>4.4717268287723246E-2</v>
      </c>
      <c r="J38" s="1">
        <v>28775</v>
      </c>
    </row>
    <row r="39" spans="1:10" x14ac:dyDescent="0.35">
      <c r="A39" s="7" t="s">
        <v>64</v>
      </c>
      <c r="B39" s="1">
        <v>11767</v>
      </c>
      <c r="C39" s="1">
        <v>7498</v>
      </c>
      <c r="D39" s="1">
        <v>3580</v>
      </c>
      <c r="E39" s="1" t="s">
        <v>40</v>
      </c>
      <c r="F39" s="1" t="s">
        <v>40</v>
      </c>
      <c r="G39" s="1">
        <f t="shared" si="0"/>
        <v>11078</v>
      </c>
      <c r="H39" s="1">
        <f t="shared" si="1"/>
        <v>0</v>
      </c>
      <c r="I39" s="9">
        <f t="shared" si="2"/>
        <v>0</v>
      </c>
      <c r="J39" s="1">
        <v>690</v>
      </c>
    </row>
    <row r="40" spans="1:10" x14ac:dyDescent="0.35">
      <c r="A40" s="7" t="s">
        <v>65</v>
      </c>
      <c r="B40" s="1">
        <v>26994</v>
      </c>
      <c r="C40" s="1">
        <v>15818</v>
      </c>
      <c r="D40" s="1">
        <v>7163</v>
      </c>
      <c r="E40" s="1">
        <v>1307</v>
      </c>
      <c r="F40" s="1">
        <v>188</v>
      </c>
      <c r="G40" s="1">
        <f t="shared" si="0"/>
        <v>24476</v>
      </c>
      <c r="H40" s="1">
        <f t="shared" si="1"/>
        <v>1495</v>
      </c>
      <c r="I40" s="9">
        <f t="shared" si="2"/>
        <v>6.1080241869586535E-2</v>
      </c>
      <c r="J40" s="1">
        <v>2518</v>
      </c>
    </row>
    <row r="41" spans="1:10" x14ac:dyDescent="0.35">
      <c r="A41" s="7" t="s">
        <v>66</v>
      </c>
      <c r="B41" s="1">
        <v>109610</v>
      </c>
      <c r="C41" s="1">
        <v>40120</v>
      </c>
      <c r="D41" s="1">
        <v>38917</v>
      </c>
      <c r="E41" s="1">
        <v>9384</v>
      </c>
      <c r="F41" s="1">
        <v>7198</v>
      </c>
      <c r="G41" s="1">
        <f t="shared" si="0"/>
        <v>95619</v>
      </c>
      <c r="H41" s="1">
        <f t="shared" si="1"/>
        <v>16582</v>
      </c>
      <c r="I41" s="9">
        <f t="shared" si="2"/>
        <v>0.17341741704054633</v>
      </c>
      <c r="J41" s="1">
        <v>13991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10394</v>
      </c>
      <c r="C43" s="1">
        <v>3067</v>
      </c>
      <c r="D43" s="1">
        <v>5238</v>
      </c>
      <c r="E43" s="1" t="s">
        <v>40</v>
      </c>
      <c r="F43" s="1" t="s">
        <v>40</v>
      </c>
      <c r="J43" s="1">
        <v>2089</v>
      </c>
    </row>
    <row r="44" spans="1:10" x14ac:dyDescent="0.35">
      <c r="A44" s="7" t="s">
        <v>68</v>
      </c>
      <c r="B44" s="1">
        <v>189891</v>
      </c>
      <c r="C44" s="1">
        <v>67142</v>
      </c>
      <c r="D44" s="1">
        <v>84438</v>
      </c>
      <c r="E44" s="1">
        <v>5380</v>
      </c>
      <c r="F44" s="1">
        <v>10993</v>
      </c>
      <c r="J44" s="1">
        <v>21938</v>
      </c>
    </row>
    <row r="45" spans="1:10" x14ac:dyDescent="0.35">
      <c r="A45" s="7" t="s">
        <v>69</v>
      </c>
      <c r="B45" s="1">
        <v>173719</v>
      </c>
      <c r="C45" s="1">
        <v>79044</v>
      </c>
      <c r="D45" s="1">
        <v>62496</v>
      </c>
      <c r="E45" s="1">
        <v>11058</v>
      </c>
      <c r="F45" s="1">
        <v>3851</v>
      </c>
      <c r="J45" s="1">
        <v>17271</v>
      </c>
    </row>
    <row r="46" spans="1:10" x14ac:dyDescent="0.35">
      <c r="A46" s="7" t="s">
        <v>70</v>
      </c>
      <c r="B46" s="1">
        <v>157329</v>
      </c>
      <c r="C46" s="1">
        <v>111900</v>
      </c>
      <c r="D46" s="1">
        <v>33489</v>
      </c>
      <c r="E46" s="1">
        <v>3292</v>
      </c>
      <c r="F46" s="1" t="s">
        <v>40</v>
      </c>
      <c r="J46" s="1">
        <v>8648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316518</v>
      </c>
      <c r="C48" s="1">
        <v>174524</v>
      </c>
      <c r="D48" s="1">
        <v>105704</v>
      </c>
      <c r="E48" s="1">
        <v>7086</v>
      </c>
      <c r="F48" s="1">
        <v>3297</v>
      </c>
      <c r="J48" s="1">
        <v>25907</v>
      </c>
    </row>
    <row r="49" spans="1:10" x14ac:dyDescent="0.35">
      <c r="A49" s="7" t="s">
        <v>72</v>
      </c>
      <c r="B49" s="1">
        <v>14721</v>
      </c>
      <c r="C49" s="1">
        <v>5724</v>
      </c>
      <c r="D49" s="1">
        <v>8133</v>
      </c>
      <c r="E49" s="1">
        <v>698</v>
      </c>
      <c r="F49" s="1" t="s">
        <v>40</v>
      </c>
      <c r="J49" s="1">
        <v>166</v>
      </c>
    </row>
    <row r="50" spans="1:10" x14ac:dyDescent="0.35">
      <c r="A50" s="7" t="s">
        <v>73</v>
      </c>
      <c r="B50" s="1">
        <v>92670</v>
      </c>
      <c r="C50" s="1">
        <v>33681</v>
      </c>
      <c r="D50" s="1">
        <v>40703</v>
      </c>
      <c r="E50" s="1">
        <v>8504</v>
      </c>
      <c r="F50" s="1">
        <v>2745</v>
      </c>
      <c r="J50" s="1">
        <v>7037</v>
      </c>
    </row>
    <row r="51" spans="1:10" x14ac:dyDescent="0.35">
      <c r="A51" s="7" t="s">
        <v>74</v>
      </c>
      <c r="B51" s="1">
        <v>104611</v>
      </c>
      <c r="C51" s="1">
        <v>46749</v>
      </c>
      <c r="D51" s="1">
        <v>31008</v>
      </c>
      <c r="E51" s="1">
        <v>3441</v>
      </c>
      <c r="F51" s="1">
        <v>8802</v>
      </c>
      <c r="J51" s="1">
        <v>14611</v>
      </c>
    </row>
    <row r="52" spans="1:10" x14ac:dyDescent="0.35">
      <c r="A52" s="7" t="s">
        <v>53</v>
      </c>
      <c r="B52" s="1">
        <v>2812</v>
      </c>
      <c r="C52" s="1">
        <v>475</v>
      </c>
      <c r="D52" s="1">
        <v>113</v>
      </c>
      <c r="E52" s="1" t="s">
        <v>40</v>
      </c>
      <c r="F52" s="1" t="s">
        <v>40</v>
      </c>
      <c r="J52" s="1">
        <v>2224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63267</v>
      </c>
      <c r="C54" s="1">
        <v>21919</v>
      </c>
      <c r="D54" s="1">
        <v>33957</v>
      </c>
      <c r="E54" s="1">
        <v>1566</v>
      </c>
      <c r="F54" s="1">
        <v>2188</v>
      </c>
      <c r="J54" s="1">
        <v>3637</v>
      </c>
    </row>
    <row r="55" spans="1:10" x14ac:dyDescent="0.35">
      <c r="A55" s="7" t="s">
        <v>76</v>
      </c>
      <c r="B55" s="1">
        <v>182854</v>
      </c>
      <c r="C55" s="1">
        <v>110211</v>
      </c>
      <c r="D55" s="1">
        <v>56151</v>
      </c>
      <c r="E55" s="1">
        <v>7584</v>
      </c>
      <c r="F55" s="1">
        <v>1813</v>
      </c>
      <c r="J55" s="1">
        <v>7095</v>
      </c>
    </row>
    <row r="56" spans="1:10" x14ac:dyDescent="0.35">
      <c r="A56" s="7" t="s">
        <v>77</v>
      </c>
      <c r="B56" s="1">
        <v>86579</v>
      </c>
      <c r="C56" s="1">
        <v>37857</v>
      </c>
      <c r="D56" s="1">
        <v>30295</v>
      </c>
      <c r="E56" s="1">
        <v>3170</v>
      </c>
      <c r="F56" s="1">
        <v>4740</v>
      </c>
      <c r="J56" s="1">
        <v>10516</v>
      </c>
    </row>
    <row r="57" spans="1:10" x14ac:dyDescent="0.35">
      <c r="A57" s="7" t="s">
        <v>78</v>
      </c>
      <c r="B57" s="1">
        <v>94300</v>
      </c>
      <c r="C57" s="1">
        <v>48888</v>
      </c>
      <c r="D57" s="1">
        <v>27446</v>
      </c>
      <c r="E57" s="1">
        <v>767</v>
      </c>
      <c r="F57" s="1">
        <v>3242</v>
      </c>
      <c r="J57" s="1">
        <v>13957</v>
      </c>
    </row>
    <row r="58" spans="1:10" x14ac:dyDescent="0.35">
      <c r="A58" s="7" t="s">
        <v>79</v>
      </c>
      <c r="B58" s="1">
        <v>49854</v>
      </c>
      <c r="C58" s="1">
        <v>25091</v>
      </c>
      <c r="D58" s="1">
        <v>13390</v>
      </c>
      <c r="E58" s="1">
        <v>2775</v>
      </c>
      <c r="F58" s="1">
        <v>2861</v>
      </c>
      <c r="J58" s="1">
        <v>5737</v>
      </c>
    </row>
    <row r="59" spans="1:10" x14ac:dyDescent="0.35">
      <c r="A59" s="7" t="s">
        <v>80</v>
      </c>
      <c r="B59" s="1">
        <v>31592</v>
      </c>
      <c r="C59" s="1">
        <v>8811</v>
      </c>
      <c r="D59" s="1">
        <v>14253</v>
      </c>
      <c r="E59" s="1">
        <v>3866</v>
      </c>
      <c r="F59" s="1" t="s">
        <v>40</v>
      </c>
      <c r="J59" s="1">
        <v>4661</v>
      </c>
    </row>
    <row r="60" spans="1:10" x14ac:dyDescent="0.35">
      <c r="A60" s="7" t="s">
        <v>81</v>
      </c>
      <c r="B60" s="1">
        <v>22887</v>
      </c>
      <c r="C60" s="1">
        <v>8376</v>
      </c>
      <c r="D60" s="1">
        <v>10168</v>
      </c>
      <c r="E60" s="1" t="s">
        <v>40</v>
      </c>
      <c r="F60" s="1" t="s">
        <v>40</v>
      </c>
      <c r="J60" s="1">
        <v>4343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212145</v>
      </c>
      <c r="C62" s="1">
        <v>90551</v>
      </c>
      <c r="D62" s="1">
        <v>71134</v>
      </c>
      <c r="E62" s="1">
        <v>9887</v>
      </c>
      <c r="F62" s="1">
        <v>7515</v>
      </c>
      <c r="G62" s="1">
        <f>SUM(C62:F62)</f>
        <v>179087</v>
      </c>
      <c r="H62" s="1">
        <f>SUM(E62:F62)</f>
        <v>17402</v>
      </c>
      <c r="I62" s="9">
        <f>H62/G62</f>
        <v>9.7170648902488735E-2</v>
      </c>
      <c r="J62" s="1">
        <v>33059</v>
      </c>
    </row>
    <row r="63" spans="1:10" x14ac:dyDescent="0.35">
      <c r="A63" s="7" t="s">
        <v>83</v>
      </c>
      <c r="B63" s="1">
        <v>319188</v>
      </c>
      <c r="C63" s="1">
        <v>170603</v>
      </c>
      <c r="D63" s="1">
        <v>114527</v>
      </c>
      <c r="E63" s="1">
        <v>9843</v>
      </c>
      <c r="F63" s="1">
        <v>7329</v>
      </c>
      <c r="G63" s="1">
        <f>SUM(C63:F63)</f>
        <v>302302</v>
      </c>
      <c r="H63" s="1">
        <f>SUM(E63:F63)</f>
        <v>17172</v>
      </c>
      <c r="I63" s="9">
        <f>H63/G63</f>
        <v>5.680412302928859E-2</v>
      </c>
      <c r="J63" s="1">
        <v>16887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62131</v>
      </c>
      <c r="C65" s="1">
        <v>16486</v>
      </c>
      <c r="D65" s="1">
        <v>24016</v>
      </c>
      <c r="E65" s="1">
        <v>8582</v>
      </c>
      <c r="F65" s="1">
        <v>7316</v>
      </c>
      <c r="J65" s="1">
        <v>5730</v>
      </c>
    </row>
    <row r="66" spans="1:10" x14ac:dyDescent="0.35">
      <c r="A66" s="7" t="s">
        <v>60</v>
      </c>
      <c r="B66" s="1">
        <v>450739</v>
      </c>
      <c r="C66" s="1">
        <v>244252</v>
      </c>
      <c r="D66" s="1">
        <v>161644</v>
      </c>
      <c r="E66" s="1">
        <v>11147</v>
      </c>
      <c r="F66" s="1">
        <v>7528</v>
      </c>
      <c r="J66" s="1">
        <v>26168</v>
      </c>
    </row>
    <row r="67" spans="1:10" x14ac:dyDescent="0.35">
      <c r="A67" s="7" t="s">
        <v>53</v>
      </c>
      <c r="B67" s="1">
        <v>18463</v>
      </c>
      <c r="C67" s="1">
        <v>415</v>
      </c>
      <c r="D67" s="1" t="s">
        <v>40</v>
      </c>
      <c r="E67" s="1" t="s">
        <v>40</v>
      </c>
      <c r="F67" s="1" t="s">
        <v>40</v>
      </c>
      <c r="J67" s="1">
        <v>18048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297607</v>
      </c>
      <c r="C69" s="1">
        <v>178102</v>
      </c>
      <c r="D69" s="1">
        <v>86466</v>
      </c>
      <c r="E69" s="1">
        <v>13150</v>
      </c>
      <c r="F69" s="1">
        <v>7007</v>
      </c>
      <c r="J69" s="1">
        <v>12882</v>
      </c>
    </row>
    <row r="70" spans="1:10" x14ac:dyDescent="0.35">
      <c r="A70" s="7" t="s">
        <v>60</v>
      </c>
      <c r="B70" s="1">
        <v>215263</v>
      </c>
      <c r="C70" s="1">
        <v>82637</v>
      </c>
      <c r="D70" s="1">
        <v>99195</v>
      </c>
      <c r="E70" s="1">
        <v>6579</v>
      </c>
      <c r="F70" s="1">
        <v>7836</v>
      </c>
      <c r="J70" s="1">
        <v>19016</v>
      </c>
    </row>
    <row r="71" spans="1:10" x14ac:dyDescent="0.35">
      <c r="A71" s="7" t="s">
        <v>53</v>
      </c>
      <c r="B71" s="1">
        <v>18463</v>
      </c>
      <c r="C71" s="1">
        <v>415</v>
      </c>
      <c r="D71" s="1" t="s">
        <v>40</v>
      </c>
      <c r="E71" s="1" t="s">
        <v>40</v>
      </c>
      <c r="F71" s="1" t="s">
        <v>40</v>
      </c>
      <c r="J71" s="1">
        <v>18048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11477</v>
      </c>
      <c r="C73" s="1">
        <v>4465</v>
      </c>
      <c r="D73" s="1">
        <v>2207</v>
      </c>
      <c r="E73" s="1" t="s">
        <v>40</v>
      </c>
      <c r="F73" s="1">
        <v>1942</v>
      </c>
      <c r="J73" s="1">
        <v>2862</v>
      </c>
    </row>
    <row r="74" spans="1:10" ht="58" x14ac:dyDescent="0.35">
      <c r="A74" s="7" t="s">
        <v>85</v>
      </c>
      <c r="B74" s="1">
        <v>658</v>
      </c>
      <c r="C74" s="1" t="s">
        <v>40</v>
      </c>
      <c r="D74" s="1">
        <v>658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15736</v>
      </c>
      <c r="C75" s="1">
        <v>8910</v>
      </c>
      <c r="D75" s="1">
        <v>5612</v>
      </c>
      <c r="E75" s="1">
        <v>410</v>
      </c>
      <c r="F75" s="1" t="s">
        <v>40</v>
      </c>
      <c r="J75" s="1">
        <v>805</v>
      </c>
    </row>
    <row r="76" spans="1:10" x14ac:dyDescent="0.35">
      <c r="A76" s="7" t="s">
        <v>87</v>
      </c>
      <c r="B76" s="1">
        <v>3770</v>
      </c>
      <c r="C76" s="1">
        <v>1489</v>
      </c>
      <c r="D76" s="1">
        <v>2281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1744</v>
      </c>
      <c r="C77" s="1">
        <v>125</v>
      </c>
      <c r="D77" s="1" t="s">
        <v>40</v>
      </c>
      <c r="E77" s="1">
        <v>315</v>
      </c>
      <c r="F77" s="1" t="s">
        <v>40</v>
      </c>
      <c r="J77" s="1">
        <v>1304</v>
      </c>
    </row>
    <row r="78" spans="1:10" x14ac:dyDescent="0.35">
      <c r="A78" s="7" t="s">
        <v>89</v>
      </c>
      <c r="B78" s="1">
        <v>10870</v>
      </c>
      <c r="C78" s="1">
        <v>3954</v>
      </c>
      <c r="D78" s="1">
        <v>5608</v>
      </c>
      <c r="E78" s="1">
        <v>1212</v>
      </c>
      <c r="F78" s="1">
        <v>96</v>
      </c>
      <c r="J78" s="1" t="s">
        <v>40</v>
      </c>
    </row>
    <row r="79" spans="1:10" x14ac:dyDescent="0.35">
      <c r="A79" s="7" t="s">
        <v>90</v>
      </c>
      <c r="B79" s="1">
        <v>96274</v>
      </c>
      <c r="C79" s="1">
        <v>45749</v>
      </c>
      <c r="D79" s="1">
        <v>42264</v>
      </c>
      <c r="E79" s="1">
        <v>809</v>
      </c>
      <c r="F79" s="1">
        <v>1645</v>
      </c>
      <c r="J79" s="1">
        <v>5807</v>
      </c>
    </row>
    <row r="80" spans="1:10" x14ac:dyDescent="0.35">
      <c r="A80" s="7" t="s">
        <v>91</v>
      </c>
      <c r="B80" s="1">
        <v>21394</v>
      </c>
      <c r="C80" s="1">
        <v>803</v>
      </c>
      <c r="D80" s="1">
        <v>19241</v>
      </c>
      <c r="E80" s="1">
        <v>714</v>
      </c>
      <c r="F80" s="1">
        <v>383</v>
      </c>
      <c r="J80" s="1">
        <v>254</v>
      </c>
    </row>
    <row r="81" spans="1:10" x14ac:dyDescent="0.35">
      <c r="A81" s="7" t="s">
        <v>92</v>
      </c>
      <c r="B81" s="1">
        <v>1331</v>
      </c>
      <c r="C81" s="1">
        <v>366</v>
      </c>
      <c r="D81" s="1" t="s">
        <v>40</v>
      </c>
      <c r="E81" s="1">
        <v>463</v>
      </c>
      <c r="F81" s="1" t="s">
        <v>40</v>
      </c>
      <c r="J81" s="1">
        <v>502</v>
      </c>
    </row>
    <row r="82" spans="1:10" x14ac:dyDescent="0.35">
      <c r="A82" s="7" t="s">
        <v>93</v>
      </c>
      <c r="B82" s="1">
        <v>1420</v>
      </c>
      <c r="C82" s="1">
        <v>812</v>
      </c>
      <c r="D82" s="1">
        <v>166</v>
      </c>
      <c r="E82" s="1">
        <v>442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956</v>
      </c>
      <c r="C83" s="1" t="s">
        <v>40</v>
      </c>
      <c r="D83" s="1">
        <v>956</v>
      </c>
      <c r="E83" s="1" t="s">
        <v>40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38331</v>
      </c>
      <c r="C84" s="1">
        <v>12934</v>
      </c>
      <c r="D84" s="1">
        <v>19938</v>
      </c>
      <c r="E84" s="1">
        <v>2215</v>
      </c>
      <c r="F84" s="1">
        <v>2699</v>
      </c>
      <c r="J84" s="1">
        <v>544</v>
      </c>
    </row>
    <row r="85" spans="1:10" x14ac:dyDescent="0.35">
      <c r="A85" s="7" t="s">
        <v>53</v>
      </c>
      <c r="B85" s="1">
        <v>327372</v>
      </c>
      <c r="C85" s="1">
        <v>181547</v>
      </c>
      <c r="D85" s="1">
        <v>86728</v>
      </c>
      <c r="E85" s="1">
        <v>13150</v>
      </c>
      <c r="F85" s="1">
        <v>8079</v>
      </c>
      <c r="J85" s="1">
        <v>37868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41702</v>
      </c>
      <c r="C87" s="1">
        <v>14949</v>
      </c>
      <c r="D87" s="1">
        <v>14761</v>
      </c>
      <c r="E87" s="1">
        <v>5177</v>
      </c>
      <c r="F87" s="1">
        <v>6816</v>
      </c>
      <c r="J87" s="1" t="s">
        <v>40</v>
      </c>
    </row>
    <row r="88" spans="1:10" x14ac:dyDescent="0.35">
      <c r="A88" s="7" t="s">
        <v>97</v>
      </c>
      <c r="B88" s="1">
        <v>40405</v>
      </c>
      <c r="C88" s="1">
        <v>19702</v>
      </c>
      <c r="D88" s="1">
        <v>16208</v>
      </c>
      <c r="E88" s="1">
        <v>2254</v>
      </c>
      <c r="F88" s="1">
        <v>2240</v>
      </c>
      <c r="J88" s="1" t="s">
        <v>40</v>
      </c>
    </row>
    <row r="89" spans="1:10" x14ac:dyDescent="0.35">
      <c r="A89" s="7" t="s">
        <v>98</v>
      </c>
      <c r="B89" s="1">
        <v>46850</v>
      </c>
      <c r="C89" s="1">
        <v>20760</v>
      </c>
      <c r="D89" s="1">
        <v>16853</v>
      </c>
      <c r="E89" s="1">
        <v>4120</v>
      </c>
      <c r="F89" s="1">
        <v>2256</v>
      </c>
      <c r="J89" s="1">
        <v>2862</v>
      </c>
    </row>
    <row r="90" spans="1:10" x14ac:dyDescent="0.35">
      <c r="A90" s="7" t="s">
        <v>99</v>
      </c>
      <c r="B90" s="1">
        <v>65894</v>
      </c>
      <c r="C90" s="1">
        <v>34162</v>
      </c>
      <c r="D90" s="1">
        <v>24022</v>
      </c>
      <c r="E90" s="1">
        <v>6639</v>
      </c>
      <c r="F90" s="1">
        <v>1071</v>
      </c>
      <c r="J90" s="1" t="s">
        <v>40</v>
      </c>
    </row>
    <row r="91" spans="1:10" x14ac:dyDescent="0.35">
      <c r="A91" s="7" t="s">
        <v>100</v>
      </c>
      <c r="B91" s="1">
        <v>78379</v>
      </c>
      <c r="C91" s="1">
        <v>33311</v>
      </c>
      <c r="D91" s="1">
        <v>44543</v>
      </c>
      <c r="E91" s="1">
        <v>525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76412</v>
      </c>
      <c r="C92" s="1">
        <v>60459</v>
      </c>
      <c r="D92" s="1">
        <v>15709</v>
      </c>
      <c r="E92" s="1">
        <v>244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41731</v>
      </c>
      <c r="C93" s="1">
        <v>33075</v>
      </c>
      <c r="D93" s="1">
        <v>8656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26601</v>
      </c>
      <c r="C94" s="1">
        <v>22802</v>
      </c>
      <c r="D94" s="1">
        <v>3798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113359</v>
      </c>
      <c r="C95" s="1">
        <v>21933</v>
      </c>
      <c r="D95" s="1">
        <v>41111</v>
      </c>
      <c r="E95" s="1">
        <v>770</v>
      </c>
      <c r="F95" s="1">
        <v>2461</v>
      </c>
      <c r="J95" s="1">
        <v>47084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421818</v>
      </c>
      <c r="C97" s="1">
        <v>244719</v>
      </c>
      <c r="D97" s="1">
        <v>150374</v>
      </c>
      <c r="E97" s="1">
        <v>14448</v>
      </c>
      <c r="F97" s="1">
        <v>12277</v>
      </c>
      <c r="J97" s="1" t="s">
        <v>40</v>
      </c>
    </row>
    <row r="98" spans="1:10" x14ac:dyDescent="0.35">
      <c r="A98" s="7" t="s">
        <v>105</v>
      </c>
      <c r="B98" s="1">
        <v>168403</v>
      </c>
      <c r="C98" s="1">
        <v>77483</v>
      </c>
      <c r="D98" s="1">
        <v>75583</v>
      </c>
      <c r="E98" s="1">
        <v>9082</v>
      </c>
      <c r="F98" s="1">
        <v>3970</v>
      </c>
      <c r="J98" s="1">
        <v>2286</v>
      </c>
    </row>
    <row r="99" spans="1:10" ht="43.5" x14ac:dyDescent="0.35">
      <c r="A99" s="7" t="s">
        <v>106</v>
      </c>
      <c r="B99" s="1">
        <v>158665</v>
      </c>
      <c r="C99" s="1">
        <v>52473</v>
      </c>
      <c r="D99" s="1">
        <v>87367</v>
      </c>
      <c r="E99" s="1">
        <v>12909</v>
      </c>
      <c r="F99" s="1">
        <v>3674</v>
      </c>
      <c r="J99" s="1">
        <v>2243</v>
      </c>
    </row>
    <row r="100" spans="1:10" x14ac:dyDescent="0.35">
      <c r="A100" s="7" t="s">
        <v>107</v>
      </c>
      <c r="B100" s="1">
        <v>48285</v>
      </c>
      <c r="C100" s="1">
        <v>6717</v>
      </c>
      <c r="D100" s="1">
        <v>22194</v>
      </c>
      <c r="E100" s="1">
        <v>9819</v>
      </c>
      <c r="F100" s="1">
        <v>9010</v>
      </c>
      <c r="J100" s="1">
        <v>544</v>
      </c>
    </row>
    <row r="101" spans="1:10" x14ac:dyDescent="0.35">
      <c r="A101" s="7" t="s">
        <v>108</v>
      </c>
      <c r="B101" s="1">
        <v>5455</v>
      </c>
      <c r="C101" s="1">
        <v>2261</v>
      </c>
      <c r="D101" s="1">
        <v>3080</v>
      </c>
      <c r="E101" s="1" t="s">
        <v>40</v>
      </c>
      <c r="F101" s="1">
        <v>113</v>
      </c>
      <c r="J101" s="1" t="s">
        <v>40</v>
      </c>
    </row>
    <row r="102" spans="1:10" ht="29" x14ac:dyDescent="0.35">
      <c r="A102" s="7" t="s">
        <v>109</v>
      </c>
      <c r="B102" s="1">
        <v>8426</v>
      </c>
      <c r="C102" s="1">
        <v>1878</v>
      </c>
      <c r="D102" s="1">
        <v>4392</v>
      </c>
      <c r="E102" s="1">
        <v>2156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21450</v>
      </c>
      <c r="C103" s="1">
        <v>4939</v>
      </c>
      <c r="D103" s="1">
        <v>9607</v>
      </c>
      <c r="E103" s="1">
        <v>3473</v>
      </c>
      <c r="F103" s="1">
        <v>3431</v>
      </c>
      <c r="J103" s="1" t="s">
        <v>40</v>
      </c>
    </row>
    <row r="104" spans="1:10" ht="29" x14ac:dyDescent="0.35">
      <c r="A104" s="7" t="s">
        <v>111</v>
      </c>
      <c r="B104" s="1">
        <v>6430</v>
      </c>
      <c r="C104" s="1">
        <v>1217</v>
      </c>
      <c r="D104" s="1">
        <v>3776</v>
      </c>
      <c r="E104" s="1">
        <v>1436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16298</v>
      </c>
      <c r="C105" s="1">
        <v>4355</v>
      </c>
      <c r="D105" s="1">
        <v>9169</v>
      </c>
      <c r="E105" s="1">
        <v>2220</v>
      </c>
      <c r="F105" s="1">
        <v>554</v>
      </c>
      <c r="J105" s="1" t="s">
        <v>40</v>
      </c>
    </row>
    <row r="106" spans="1:10" x14ac:dyDescent="0.35">
      <c r="A106" s="7" t="s">
        <v>113</v>
      </c>
      <c r="B106" s="1">
        <v>9230</v>
      </c>
      <c r="C106" s="1">
        <v>2989</v>
      </c>
      <c r="D106" s="1">
        <v>3538</v>
      </c>
      <c r="E106" s="1">
        <v>2149</v>
      </c>
      <c r="F106" s="1">
        <v>554</v>
      </c>
      <c r="J106" s="1" t="s">
        <v>40</v>
      </c>
    </row>
    <row r="107" spans="1:10" x14ac:dyDescent="0.35">
      <c r="A107" s="7" t="s">
        <v>114</v>
      </c>
      <c r="B107" s="1">
        <v>25244</v>
      </c>
      <c r="C107" s="1">
        <v>15746</v>
      </c>
      <c r="D107" s="1">
        <v>7671</v>
      </c>
      <c r="E107" s="1">
        <v>1026</v>
      </c>
      <c r="F107" s="1">
        <v>802</v>
      </c>
      <c r="J107" s="1" t="s">
        <v>40</v>
      </c>
    </row>
    <row r="108" spans="1:10" x14ac:dyDescent="0.35">
      <c r="A108" s="7" t="s">
        <v>53</v>
      </c>
      <c r="B108" s="1">
        <v>50170</v>
      </c>
      <c r="C108" s="1">
        <v>1595</v>
      </c>
      <c r="D108" s="1">
        <v>1416</v>
      </c>
      <c r="E108" s="1" t="s">
        <v>40</v>
      </c>
      <c r="F108" s="1" t="s">
        <v>40</v>
      </c>
      <c r="J108" s="1">
        <v>47159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10655</v>
      </c>
      <c r="C110" s="1">
        <v>5246</v>
      </c>
      <c r="D110" s="1">
        <v>2298</v>
      </c>
      <c r="E110" s="1" t="s">
        <v>40</v>
      </c>
      <c r="F110" s="1" t="s">
        <v>40</v>
      </c>
      <c r="J110" s="1">
        <v>3111</v>
      </c>
    </row>
    <row r="111" spans="1:10" x14ac:dyDescent="0.35">
      <c r="A111" s="7" t="s">
        <v>116</v>
      </c>
      <c r="B111" s="1">
        <v>4703</v>
      </c>
      <c r="C111" s="1">
        <v>1535</v>
      </c>
      <c r="D111" s="1">
        <v>2402</v>
      </c>
      <c r="E111" s="1">
        <v>383</v>
      </c>
      <c r="F111" s="1" t="s">
        <v>40</v>
      </c>
      <c r="J111" s="1">
        <v>383</v>
      </c>
    </row>
    <row r="112" spans="1:10" x14ac:dyDescent="0.35">
      <c r="A112" s="7" t="s">
        <v>117</v>
      </c>
      <c r="B112" s="1">
        <v>14172</v>
      </c>
      <c r="C112" s="1">
        <v>13017</v>
      </c>
      <c r="D112" s="1">
        <v>778</v>
      </c>
      <c r="E112" s="1" t="s">
        <v>40</v>
      </c>
      <c r="F112" s="1" t="s">
        <v>40</v>
      </c>
      <c r="J112" s="1">
        <v>376</v>
      </c>
    </row>
    <row r="113" spans="1:10" x14ac:dyDescent="0.35">
      <c r="A113" s="7" t="s">
        <v>118</v>
      </c>
      <c r="B113" s="1">
        <v>5863</v>
      </c>
      <c r="C113" s="1">
        <v>2834</v>
      </c>
      <c r="D113" s="1">
        <v>2138</v>
      </c>
      <c r="E113" s="1" t="s">
        <v>40</v>
      </c>
      <c r="F113" s="1" t="s">
        <v>40</v>
      </c>
      <c r="J113" s="1">
        <v>891</v>
      </c>
    </row>
    <row r="114" spans="1:10" x14ac:dyDescent="0.35">
      <c r="A114" s="7" t="s">
        <v>119</v>
      </c>
      <c r="B114" s="1">
        <v>494050</v>
      </c>
      <c r="C114" s="1">
        <v>239713</v>
      </c>
      <c r="D114" s="1">
        <v>179512</v>
      </c>
      <c r="E114" s="1">
        <v>19346</v>
      </c>
      <c r="F114" s="1">
        <v>14844</v>
      </c>
      <c r="J114" s="1">
        <v>40635</v>
      </c>
    </row>
    <row r="115" spans="1:10" x14ac:dyDescent="0.35">
      <c r="A115" s="7" t="s">
        <v>53</v>
      </c>
      <c r="B115" s="1">
        <v>5808</v>
      </c>
      <c r="C115" s="1">
        <v>1259</v>
      </c>
      <c r="D115" s="1" t="s">
        <v>40</v>
      </c>
      <c r="E115" s="1" t="s">
        <v>40</v>
      </c>
      <c r="F115" s="1" t="s">
        <v>40</v>
      </c>
      <c r="J115" s="1">
        <v>4550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302243</v>
      </c>
      <c r="C117" s="1">
        <v>182615</v>
      </c>
      <c r="D117" s="1">
        <v>100303</v>
      </c>
      <c r="E117" s="1">
        <v>7671</v>
      </c>
      <c r="F117" s="1">
        <v>8793</v>
      </c>
      <c r="J117" s="1">
        <v>2862</v>
      </c>
    </row>
    <row r="118" spans="1:10" x14ac:dyDescent="0.35">
      <c r="A118" s="7" t="s">
        <v>121</v>
      </c>
      <c r="B118" s="1">
        <v>134005</v>
      </c>
      <c r="C118" s="1">
        <v>54384</v>
      </c>
      <c r="D118" s="1">
        <v>65086</v>
      </c>
      <c r="E118" s="1">
        <v>10444</v>
      </c>
      <c r="F118" s="1">
        <v>4091</v>
      </c>
      <c r="J118" s="1" t="s">
        <v>40</v>
      </c>
    </row>
    <row r="119" spans="1:10" x14ac:dyDescent="0.35">
      <c r="A119" s="7" t="s">
        <v>122</v>
      </c>
      <c r="B119" s="1">
        <v>8940</v>
      </c>
      <c r="C119" s="1">
        <v>4300</v>
      </c>
      <c r="D119" s="1">
        <v>3411</v>
      </c>
      <c r="E119" s="1">
        <v>658</v>
      </c>
      <c r="F119" s="1">
        <v>570</v>
      </c>
      <c r="J119" s="1" t="s">
        <v>40</v>
      </c>
    </row>
    <row r="120" spans="1:10" x14ac:dyDescent="0.35">
      <c r="A120" s="7" t="s">
        <v>123</v>
      </c>
      <c r="B120" s="1">
        <v>5106</v>
      </c>
      <c r="C120" s="1">
        <v>2142</v>
      </c>
      <c r="D120" s="1">
        <v>2964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81039</v>
      </c>
      <c r="C121" s="1">
        <v>17713</v>
      </c>
      <c r="D121" s="1">
        <v>13897</v>
      </c>
      <c r="E121" s="1">
        <v>956</v>
      </c>
      <c r="F121" s="1">
        <v>1390</v>
      </c>
      <c r="J121" s="1">
        <v>47084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345577</v>
      </c>
      <c r="C123" s="1">
        <v>205416</v>
      </c>
      <c r="D123" s="1">
        <v>114671</v>
      </c>
      <c r="E123" s="1">
        <v>12065</v>
      </c>
      <c r="F123" s="1">
        <v>10562</v>
      </c>
      <c r="J123" s="1">
        <v>2862</v>
      </c>
    </row>
    <row r="124" spans="1:10" x14ac:dyDescent="0.35">
      <c r="A124" s="7" t="s">
        <v>121</v>
      </c>
      <c r="B124" s="1">
        <v>88171</v>
      </c>
      <c r="C124" s="1">
        <v>34211</v>
      </c>
      <c r="D124" s="1">
        <v>47394</v>
      </c>
      <c r="E124" s="1">
        <v>4945</v>
      </c>
      <c r="F124" s="1">
        <v>1622</v>
      </c>
      <c r="J124" s="1" t="s">
        <v>40</v>
      </c>
    </row>
    <row r="125" spans="1:10" x14ac:dyDescent="0.35">
      <c r="A125" s="7" t="s">
        <v>122</v>
      </c>
      <c r="B125" s="1">
        <v>11870</v>
      </c>
      <c r="C125" s="1">
        <v>3814</v>
      </c>
      <c r="D125" s="1">
        <v>5023</v>
      </c>
      <c r="E125" s="1">
        <v>1763</v>
      </c>
      <c r="F125" s="1">
        <v>1270</v>
      </c>
      <c r="J125" s="1" t="s">
        <v>40</v>
      </c>
    </row>
    <row r="126" spans="1:10" x14ac:dyDescent="0.35">
      <c r="A126" s="7" t="s">
        <v>123</v>
      </c>
      <c r="B126" s="1">
        <v>2964</v>
      </c>
      <c r="C126" s="1" t="s">
        <v>40</v>
      </c>
      <c r="D126" s="1">
        <v>2964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82751</v>
      </c>
      <c r="C127" s="1">
        <v>17713</v>
      </c>
      <c r="D127" s="1">
        <v>15609</v>
      </c>
      <c r="E127" s="1">
        <v>956</v>
      </c>
      <c r="F127" s="1">
        <v>1390</v>
      </c>
      <c r="J127" s="1">
        <v>47084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253445</v>
      </c>
      <c r="C129" s="1">
        <v>156382</v>
      </c>
      <c r="D129" s="1">
        <v>79061</v>
      </c>
      <c r="E129" s="1">
        <v>8313</v>
      </c>
      <c r="F129" s="1">
        <v>6828</v>
      </c>
      <c r="J129" s="1">
        <v>2862</v>
      </c>
    </row>
    <row r="130" spans="1:10" x14ac:dyDescent="0.35">
      <c r="A130" s="7" t="s">
        <v>121</v>
      </c>
      <c r="B130" s="1">
        <v>178146</v>
      </c>
      <c r="C130" s="1">
        <v>81848</v>
      </c>
      <c r="D130" s="1">
        <v>81330</v>
      </c>
      <c r="E130" s="1">
        <v>9675</v>
      </c>
      <c r="F130" s="1">
        <v>5293</v>
      </c>
      <c r="J130" s="1" t="s">
        <v>40</v>
      </c>
    </row>
    <row r="131" spans="1:10" x14ac:dyDescent="0.35">
      <c r="A131" s="7" t="s">
        <v>122</v>
      </c>
      <c r="B131" s="1">
        <v>15088</v>
      </c>
      <c r="C131" s="1">
        <v>5211</v>
      </c>
      <c r="D131" s="1">
        <v>7759</v>
      </c>
      <c r="E131" s="1">
        <v>785</v>
      </c>
      <c r="F131" s="1">
        <v>1333</v>
      </c>
      <c r="J131" s="1" t="s">
        <v>40</v>
      </c>
    </row>
    <row r="132" spans="1:10" x14ac:dyDescent="0.35">
      <c r="A132" s="7" t="s">
        <v>123</v>
      </c>
      <c r="B132" s="1">
        <v>2964</v>
      </c>
      <c r="C132" s="1" t="s">
        <v>40</v>
      </c>
      <c r="D132" s="1">
        <v>2964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81690</v>
      </c>
      <c r="C133" s="1">
        <v>17713</v>
      </c>
      <c r="D133" s="1">
        <v>14548</v>
      </c>
      <c r="E133" s="1">
        <v>956</v>
      </c>
      <c r="F133" s="1">
        <v>1390</v>
      </c>
      <c r="J133" s="1">
        <v>47084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319992</v>
      </c>
      <c r="C135" s="1">
        <v>201767</v>
      </c>
      <c r="D135" s="1">
        <v>93326</v>
      </c>
      <c r="E135" s="1">
        <v>15001</v>
      </c>
      <c r="F135" s="1">
        <v>7035</v>
      </c>
      <c r="J135" s="1">
        <v>2862</v>
      </c>
    </row>
    <row r="136" spans="1:10" x14ac:dyDescent="0.35">
      <c r="A136" s="7" t="s">
        <v>121</v>
      </c>
      <c r="B136" s="1">
        <v>109924</v>
      </c>
      <c r="C136" s="1">
        <v>32707</v>
      </c>
      <c r="D136" s="1">
        <v>69558</v>
      </c>
      <c r="E136" s="1">
        <v>2765</v>
      </c>
      <c r="F136" s="1">
        <v>4893</v>
      </c>
      <c r="J136" s="1" t="s">
        <v>40</v>
      </c>
    </row>
    <row r="137" spans="1:10" x14ac:dyDescent="0.35">
      <c r="A137" s="7" t="s">
        <v>122</v>
      </c>
      <c r="B137" s="1">
        <v>19377</v>
      </c>
      <c r="C137" s="1">
        <v>8298</v>
      </c>
      <c r="D137" s="1">
        <v>8547</v>
      </c>
      <c r="E137" s="1">
        <v>1006</v>
      </c>
      <c r="F137" s="1">
        <v>1526</v>
      </c>
      <c r="J137" s="1" t="s">
        <v>40</v>
      </c>
    </row>
    <row r="138" spans="1:10" x14ac:dyDescent="0.35">
      <c r="A138" s="7" t="s">
        <v>123</v>
      </c>
      <c r="B138" s="1" t="s">
        <v>40</v>
      </c>
      <c r="C138" s="1" t="s">
        <v>40</v>
      </c>
      <c r="D138" s="1" t="s">
        <v>40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82040</v>
      </c>
      <c r="C139" s="1">
        <v>18381</v>
      </c>
      <c r="D139" s="1">
        <v>14229</v>
      </c>
      <c r="E139" s="1">
        <v>956</v>
      </c>
      <c r="F139" s="1">
        <v>1390</v>
      </c>
      <c r="J139" s="1">
        <v>47084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407766</v>
      </c>
      <c r="C141" s="1">
        <v>233579</v>
      </c>
      <c r="D141" s="1">
        <v>142279</v>
      </c>
      <c r="E141" s="1">
        <v>17672</v>
      </c>
      <c r="F141" s="1">
        <v>11374</v>
      </c>
      <c r="J141" s="1">
        <v>2862</v>
      </c>
    </row>
    <row r="142" spans="1:10" x14ac:dyDescent="0.35">
      <c r="A142" s="7" t="s">
        <v>121</v>
      </c>
      <c r="B142" s="1">
        <v>41445</v>
      </c>
      <c r="C142" s="1">
        <v>9861</v>
      </c>
      <c r="D142" s="1">
        <v>28689</v>
      </c>
      <c r="E142" s="1">
        <v>814</v>
      </c>
      <c r="F142" s="1">
        <v>2080</v>
      </c>
      <c r="J142" s="1" t="s">
        <v>40</v>
      </c>
    </row>
    <row r="143" spans="1:10" x14ac:dyDescent="0.35">
      <c r="A143" s="7" t="s">
        <v>122</v>
      </c>
      <c r="B143" s="1">
        <v>750</v>
      </c>
      <c r="C143" s="1" t="s">
        <v>40</v>
      </c>
      <c r="D143" s="1">
        <v>463</v>
      </c>
      <c r="E143" s="1">
        <v>287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81372</v>
      </c>
      <c r="C145" s="1">
        <v>17713</v>
      </c>
      <c r="D145" s="1">
        <v>14229</v>
      </c>
      <c r="E145" s="1">
        <v>956</v>
      </c>
      <c r="F145" s="1">
        <v>1390</v>
      </c>
      <c r="J145" s="1">
        <v>47084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422810</v>
      </c>
      <c r="C147" s="1">
        <v>235122</v>
      </c>
      <c r="D147" s="1">
        <v>157148</v>
      </c>
      <c r="E147" s="1">
        <v>16695</v>
      </c>
      <c r="F147" s="1">
        <v>10983</v>
      </c>
      <c r="J147" s="1">
        <v>2862</v>
      </c>
    </row>
    <row r="148" spans="1:10" x14ac:dyDescent="0.35">
      <c r="A148" s="7" t="s">
        <v>121</v>
      </c>
      <c r="B148" s="1">
        <v>23397</v>
      </c>
      <c r="C148" s="1">
        <v>7649</v>
      </c>
      <c r="D148" s="1">
        <v>12141</v>
      </c>
      <c r="E148" s="1">
        <v>1852</v>
      </c>
      <c r="F148" s="1">
        <v>1755</v>
      </c>
      <c r="J148" s="1" t="s">
        <v>40</v>
      </c>
    </row>
    <row r="149" spans="1:10" x14ac:dyDescent="0.35">
      <c r="A149" s="7" t="s">
        <v>122</v>
      </c>
      <c r="B149" s="1">
        <v>3510</v>
      </c>
      <c r="C149" s="1">
        <v>426</v>
      </c>
      <c r="D149" s="1">
        <v>2142</v>
      </c>
      <c r="E149" s="1">
        <v>226</v>
      </c>
      <c r="F149" s="1">
        <v>716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81616</v>
      </c>
      <c r="C151" s="1">
        <v>17957</v>
      </c>
      <c r="D151" s="1">
        <v>14229</v>
      </c>
      <c r="E151" s="1">
        <v>956</v>
      </c>
      <c r="F151" s="1">
        <v>1390</v>
      </c>
      <c r="J151" s="1">
        <v>47084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40567</v>
      </c>
      <c r="C153" s="1">
        <v>12551</v>
      </c>
      <c r="D153" s="1">
        <v>19619</v>
      </c>
      <c r="E153" s="1">
        <v>3628</v>
      </c>
      <c r="F153" s="1">
        <v>4216</v>
      </c>
      <c r="J153" s="1">
        <v>554</v>
      </c>
    </row>
    <row r="154" spans="1:10" ht="29" x14ac:dyDescent="0.35">
      <c r="A154" s="7" t="s">
        <v>125</v>
      </c>
      <c r="B154" s="1">
        <v>14145</v>
      </c>
      <c r="C154" s="1">
        <v>6566</v>
      </c>
      <c r="D154" s="1">
        <v>5397</v>
      </c>
      <c r="E154" s="1">
        <v>1627</v>
      </c>
      <c r="F154" s="1" t="s">
        <v>40</v>
      </c>
      <c r="J154" s="1">
        <v>554</v>
      </c>
    </row>
    <row r="155" spans="1:10" x14ac:dyDescent="0.35">
      <c r="A155" s="7" t="s">
        <v>53</v>
      </c>
      <c r="B155" s="1">
        <v>486731</v>
      </c>
      <c r="C155" s="1">
        <v>247134</v>
      </c>
      <c r="D155" s="1">
        <v>164077</v>
      </c>
      <c r="E155" s="1">
        <v>15500</v>
      </c>
      <c r="F155" s="1">
        <v>10628</v>
      </c>
      <c r="J155" s="1">
        <v>49392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171503</v>
      </c>
      <c r="C157" s="1">
        <v>126904</v>
      </c>
      <c r="D157" s="1">
        <v>35674</v>
      </c>
      <c r="E157" s="1">
        <v>3278</v>
      </c>
      <c r="F157" s="1">
        <v>1445</v>
      </c>
      <c r="J157" s="1">
        <v>4202</v>
      </c>
    </row>
    <row r="158" spans="1:10" x14ac:dyDescent="0.35">
      <c r="A158" s="7" t="s">
        <v>127</v>
      </c>
      <c r="B158" s="1">
        <v>143478</v>
      </c>
      <c r="C158" s="1">
        <v>83787</v>
      </c>
      <c r="D158" s="1">
        <v>49720</v>
      </c>
      <c r="E158" s="1">
        <v>6331</v>
      </c>
      <c r="F158" s="1">
        <v>3640</v>
      </c>
      <c r="J158" s="1" t="s">
        <v>40</v>
      </c>
    </row>
    <row r="159" spans="1:10" x14ac:dyDescent="0.35">
      <c r="A159" s="7" t="s">
        <v>128</v>
      </c>
      <c r="B159" s="1">
        <v>76262</v>
      </c>
      <c r="C159" s="1">
        <v>17626</v>
      </c>
      <c r="D159" s="1">
        <v>54285</v>
      </c>
      <c r="E159" s="1">
        <v>3663</v>
      </c>
      <c r="F159" s="1">
        <v>689</v>
      </c>
      <c r="J159" s="1" t="s">
        <v>40</v>
      </c>
    </row>
    <row r="160" spans="1:10" x14ac:dyDescent="0.35">
      <c r="A160" s="7" t="s">
        <v>129</v>
      </c>
      <c r="B160" s="1">
        <v>66782</v>
      </c>
      <c r="C160" s="1">
        <v>19549</v>
      </c>
      <c r="D160" s="1">
        <v>33723</v>
      </c>
      <c r="E160" s="1">
        <v>5829</v>
      </c>
      <c r="F160" s="1">
        <v>7680</v>
      </c>
      <c r="J160" s="1" t="s">
        <v>40</v>
      </c>
    </row>
    <row r="161" spans="1:10" x14ac:dyDescent="0.35">
      <c r="A161" s="7" t="s">
        <v>53</v>
      </c>
      <c r="B161" s="1">
        <v>73308</v>
      </c>
      <c r="C161" s="1">
        <v>13288</v>
      </c>
      <c r="D161" s="1">
        <v>12259</v>
      </c>
      <c r="E161" s="1">
        <v>628</v>
      </c>
      <c r="F161" s="1">
        <v>1390</v>
      </c>
      <c r="J161" s="1">
        <v>45744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223664</v>
      </c>
      <c r="C163" s="1">
        <v>148191</v>
      </c>
      <c r="D163" s="1">
        <v>65969</v>
      </c>
      <c r="E163" s="1">
        <v>5197</v>
      </c>
      <c r="F163" s="1">
        <v>1445</v>
      </c>
      <c r="J163" s="1">
        <v>2862</v>
      </c>
    </row>
    <row r="164" spans="1:10" x14ac:dyDescent="0.35">
      <c r="A164" s="7" t="s">
        <v>127</v>
      </c>
      <c r="B164" s="1">
        <v>140978</v>
      </c>
      <c r="C164" s="1">
        <v>72619</v>
      </c>
      <c r="D164" s="1">
        <v>59990</v>
      </c>
      <c r="E164" s="1">
        <v>4174</v>
      </c>
      <c r="F164" s="1">
        <v>4195</v>
      </c>
      <c r="J164" s="1" t="s">
        <v>40</v>
      </c>
    </row>
    <row r="165" spans="1:10" x14ac:dyDescent="0.35">
      <c r="A165" s="7" t="s">
        <v>128</v>
      </c>
      <c r="B165" s="1">
        <v>37461</v>
      </c>
      <c r="C165" s="1">
        <v>14433</v>
      </c>
      <c r="D165" s="1">
        <v>17996</v>
      </c>
      <c r="E165" s="1">
        <v>5032</v>
      </c>
      <c r="F165" s="1" t="s">
        <v>40</v>
      </c>
      <c r="J165" s="1" t="s">
        <v>40</v>
      </c>
    </row>
    <row r="166" spans="1:10" x14ac:dyDescent="0.35">
      <c r="A166" s="7" t="s">
        <v>129</v>
      </c>
      <c r="B166" s="1">
        <v>54582</v>
      </c>
      <c r="C166" s="1">
        <v>12622</v>
      </c>
      <c r="D166" s="1">
        <v>29447</v>
      </c>
      <c r="E166" s="1">
        <v>4698</v>
      </c>
      <c r="F166" s="1">
        <v>7815</v>
      </c>
      <c r="J166" s="1" t="s">
        <v>40</v>
      </c>
    </row>
    <row r="167" spans="1:10" x14ac:dyDescent="0.35">
      <c r="A167" s="7" t="s">
        <v>53</v>
      </c>
      <c r="B167" s="1">
        <v>74648</v>
      </c>
      <c r="C167" s="1">
        <v>13288</v>
      </c>
      <c r="D167" s="1">
        <v>12259</v>
      </c>
      <c r="E167" s="1">
        <v>628</v>
      </c>
      <c r="F167" s="1">
        <v>1390</v>
      </c>
      <c r="J167" s="1">
        <v>47084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222259</v>
      </c>
      <c r="C169" s="1">
        <v>161374</v>
      </c>
      <c r="D169" s="1">
        <v>50392</v>
      </c>
      <c r="E169" s="1">
        <v>4618</v>
      </c>
      <c r="F169" s="1">
        <v>3014</v>
      </c>
      <c r="J169" s="1">
        <v>2862</v>
      </c>
    </row>
    <row r="170" spans="1:10" x14ac:dyDescent="0.35">
      <c r="A170" s="7" t="s">
        <v>127</v>
      </c>
      <c r="B170" s="1">
        <v>149854</v>
      </c>
      <c r="C170" s="1">
        <v>62862</v>
      </c>
      <c r="D170" s="1">
        <v>77215</v>
      </c>
      <c r="E170" s="1">
        <v>5538</v>
      </c>
      <c r="F170" s="1">
        <v>4239</v>
      </c>
      <c r="J170" s="1" t="s">
        <v>40</v>
      </c>
    </row>
    <row r="171" spans="1:10" x14ac:dyDescent="0.35">
      <c r="A171" s="7" t="s">
        <v>128</v>
      </c>
      <c r="B171" s="1">
        <v>40772</v>
      </c>
      <c r="C171" s="1">
        <v>13898</v>
      </c>
      <c r="D171" s="1">
        <v>22944</v>
      </c>
      <c r="E171" s="1">
        <v>2878</v>
      </c>
      <c r="F171" s="1">
        <v>1051</v>
      </c>
      <c r="J171" s="1" t="s">
        <v>40</v>
      </c>
    </row>
    <row r="172" spans="1:10" x14ac:dyDescent="0.35">
      <c r="A172" s="7" t="s">
        <v>129</v>
      </c>
      <c r="B172" s="1">
        <v>43067</v>
      </c>
      <c r="C172" s="1">
        <v>8999</v>
      </c>
      <c r="D172" s="1">
        <v>22851</v>
      </c>
      <c r="E172" s="1">
        <v>6067</v>
      </c>
      <c r="F172" s="1">
        <v>5150</v>
      </c>
      <c r="J172" s="1" t="s">
        <v>40</v>
      </c>
    </row>
    <row r="173" spans="1:10" x14ac:dyDescent="0.35">
      <c r="A173" s="7" t="s">
        <v>53</v>
      </c>
      <c r="B173" s="1">
        <v>75381</v>
      </c>
      <c r="C173" s="1">
        <v>14021</v>
      </c>
      <c r="D173" s="1">
        <v>12259</v>
      </c>
      <c r="E173" s="1">
        <v>628</v>
      </c>
      <c r="F173" s="1">
        <v>1390</v>
      </c>
      <c r="J173" s="1">
        <v>47084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242501</v>
      </c>
      <c r="C175" s="1">
        <v>156051</v>
      </c>
      <c r="D175" s="1">
        <v>73287</v>
      </c>
      <c r="E175" s="1">
        <v>5432</v>
      </c>
      <c r="F175" s="1">
        <v>4868</v>
      </c>
      <c r="J175" s="1">
        <v>2862</v>
      </c>
    </row>
    <row r="176" spans="1:10" x14ac:dyDescent="0.35">
      <c r="A176" s="7" t="s">
        <v>127</v>
      </c>
      <c r="B176" s="1">
        <v>124261</v>
      </c>
      <c r="C176" s="1">
        <v>62001</v>
      </c>
      <c r="D176" s="1">
        <v>54941</v>
      </c>
      <c r="E176" s="1">
        <v>4462</v>
      </c>
      <c r="F176" s="1">
        <v>2856</v>
      </c>
      <c r="J176" s="1" t="s">
        <v>40</v>
      </c>
    </row>
    <row r="177" spans="1:10" x14ac:dyDescent="0.35">
      <c r="A177" s="7" t="s">
        <v>128</v>
      </c>
      <c r="B177" s="1">
        <v>43905</v>
      </c>
      <c r="C177" s="1">
        <v>17761</v>
      </c>
      <c r="D177" s="1">
        <v>18622</v>
      </c>
      <c r="E177" s="1">
        <v>7140</v>
      </c>
      <c r="F177" s="1">
        <v>383</v>
      </c>
      <c r="J177" s="1" t="s">
        <v>40</v>
      </c>
    </row>
    <row r="178" spans="1:10" x14ac:dyDescent="0.35">
      <c r="A178" s="7" t="s">
        <v>129</v>
      </c>
      <c r="B178" s="1">
        <v>46018</v>
      </c>
      <c r="C178" s="1">
        <v>12052</v>
      </c>
      <c r="D178" s="1">
        <v>26552</v>
      </c>
      <c r="E178" s="1">
        <v>2067</v>
      </c>
      <c r="F178" s="1">
        <v>5347</v>
      </c>
      <c r="J178" s="1" t="s">
        <v>40</v>
      </c>
    </row>
    <row r="179" spans="1:10" x14ac:dyDescent="0.35">
      <c r="A179" s="7" t="s">
        <v>53</v>
      </c>
      <c r="B179" s="1">
        <v>74648</v>
      </c>
      <c r="C179" s="1">
        <v>13288</v>
      </c>
      <c r="D179" s="1">
        <v>12259</v>
      </c>
      <c r="E179" s="1">
        <v>628</v>
      </c>
      <c r="F179" s="1">
        <v>1390</v>
      </c>
      <c r="J179" s="1">
        <v>47084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431020</v>
      </c>
      <c r="C181" s="1">
        <v>233821</v>
      </c>
      <c r="D181" s="1">
        <v>165466</v>
      </c>
      <c r="E181" s="1">
        <v>16370</v>
      </c>
      <c r="F181" s="1">
        <v>12501</v>
      </c>
      <c r="J181" s="1">
        <v>2862</v>
      </c>
    </row>
    <row r="182" spans="1:10" x14ac:dyDescent="0.35">
      <c r="A182" s="7" t="s">
        <v>60</v>
      </c>
      <c r="B182" s="1">
        <v>22805</v>
      </c>
      <c r="C182" s="1">
        <v>12274</v>
      </c>
      <c r="D182" s="1">
        <v>6847</v>
      </c>
      <c r="E182" s="1">
        <v>2731</v>
      </c>
      <c r="F182" s="1">
        <v>953</v>
      </c>
      <c r="J182" s="1" t="s">
        <v>40</v>
      </c>
    </row>
    <row r="183" spans="1:10" x14ac:dyDescent="0.35">
      <c r="A183" s="7" t="s">
        <v>130</v>
      </c>
      <c r="B183" s="1">
        <v>77508</v>
      </c>
      <c r="C183" s="1">
        <v>15059</v>
      </c>
      <c r="D183" s="1">
        <v>13348</v>
      </c>
      <c r="E183" s="1">
        <v>628</v>
      </c>
      <c r="F183" s="1">
        <v>1390</v>
      </c>
      <c r="J183" s="1">
        <v>47084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318511</v>
      </c>
      <c r="C185" s="1">
        <v>185523</v>
      </c>
      <c r="D185" s="1">
        <v>119016</v>
      </c>
      <c r="E185" s="1">
        <v>11132</v>
      </c>
      <c r="F185" s="1">
        <v>2840</v>
      </c>
      <c r="J185" s="1" t="s">
        <v>40</v>
      </c>
    </row>
    <row r="186" spans="1:10" x14ac:dyDescent="0.35">
      <c r="A186" s="7" t="s">
        <v>60</v>
      </c>
      <c r="B186" s="1">
        <v>22791</v>
      </c>
      <c r="C186" s="1">
        <v>4416</v>
      </c>
      <c r="D186" s="1">
        <v>9080</v>
      </c>
      <c r="E186" s="1">
        <v>5293</v>
      </c>
      <c r="F186" s="1">
        <v>4002</v>
      </c>
      <c r="J186" s="1" t="s">
        <v>40</v>
      </c>
    </row>
    <row r="187" spans="1:10" x14ac:dyDescent="0.35">
      <c r="A187" s="7" t="s">
        <v>131</v>
      </c>
      <c r="B187" s="1">
        <v>106216</v>
      </c>
      <c r="C187" s="1">
        <v>52169</v>
      </c>
      <c r="D187" s="1">
        <v>42422</v>
      </c>
      <c r="E187" s="1">
        <v>2534</v>
      </c>
      <c r="F187" s="1">
        <v>6230</v>
      </c>
      <c r="J187" s="1">
        <v>2862</v>
      </c>
    </row>
    <row r="188" spans="1:10" x14ac:dyDescent="0.35">
      <c r="A188" s="7" t="s">
        <v>53</v>
      </c>
      <c r="B188" s="1">
        <v>83815</v>
      </c>
      <c r="C188" s="1">
        <v>19046</v>
      </c>
      <c r="D188" s="1">
        <v>15143</v>
      </c>
      <c r="E188" s="1">
        <v>770</v>
      </c>
      <c r="F188" s="1">
        <v>1772</v>
      </c>
      <c r="J188" s="1">
        <v>47084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19947</v>
      </c>
      <c r="C190" s="1">
        <v>3632</v>
      </c>
      <c r="D190" s="1">
        <v>8493</v>
      </c>
      <c r="E190" s="1">
        <v>5953</v>
      </c>
      <c r="F190" s="1">
        <v>1870</v>
      </c>
      <c r="J190" s="1" t="s">
        <v>40</v>
      </c>
    </row>
    <row r="191" spans="1:10" x14ac:dyDescent="0.35">
      <c r="A191" s="7" t="s">
        <v>60</v>
      </c>
      <c r="B191" s="1">
        <v>463936</v>
      </c>
      <c r="C191" s="1">
        <v>257087</v>
      </c>
      <c r="D191" s="1">
        <v>174777</v>
      </c>
      <c r="E191" s="1">
        <v>13776</v>
      </c>
      <c r="F191" s="1">
        <v>12974</v>
      </c>
      <c r="J191" s="1">
        <v>5322</v>
      </c>
    </row>
    <row r="192" spans="1:10" x14ac:dyDescent="0.35">
      <c r="A192" s="7" t="s">
        <v>53</v>
      </c>
      <c r="B192" s="1">
        <v>47450</v>
      </c>
      <c r="C192" s="1">
        <v>435</v>
      </c>
      <c r="D192" s="1">
        <v>2391</v>
      </c>
      <c r="E192" s="1" t="s">
        <v>40</v>
      </c>
      <c r="F192" s="1" t="s">
        <v>40</v>
      </c>
      <c r="J192" s="1">
        <v>44624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162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2449239</v>
      </c>
      <c r="C8" s="1">
        <v>1214547</v>
      </c>
      <c r="D8" s="1">
        <v>736413</v>
      </c>
      <c r="E8" s="1">
        <v>236906</v>
      </c>
      <c r="F8" s="1">
        <v>44918</v>
      </c>
      <c r="G8" s="1">
        <f>SUM(C8:F8)</f>
        <v>2232784</v>
      </c>
      <c r="H8" s="1">
        <f>SUM(E8:F8)</f>
        <v>281824</v>
      </c>
      <c r="I8" s="9">
        <f>H8/G8</f>
        <v>0.1262208973192212</v>
      </c>
      <c r="J8" s="1">
        <v>216455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134248</v>
      </c>
      <c r="C10" s="1">
        <v>42678</v>
      </c>
      <c r="D10" s="1">
        <v>36871</v>
      </c>
      <c r="E10" s="1">
        <v>21599</v>
      </c>
      <c r="F10" s="1" t="s">
        <v>40</v>
      </c>
      <c r="J10" s="1">
        <v>33101</v>
      </c>
    </row>
    <row r="11" spans="1:10" x14ac:dyDescent="0.35">
      <c r="A11" s="7" t="s">
        <v>43</v>
      </c>
      <c r="B11" s="1">
        <v>641537</v>
      </c>
      <c r="C11" s="1">
        <v>331518</v>
      </c>
      <c r="D11" s="1">
        <v>195974</v>
      </c>
      <c r="E11" s="1">
        <v>76910</v>
      </c>
      <c r="F11" s="1">
        <v>5665</v>
      </c>
      <c r="J11" s="1">
        <v>31471</v>
      </c>
    </row>
    <row r="12" spans="1:10" x14ac:dyDescent="0.35">
      <c r="A12" s="7" t="s">
        <v>44</v>
      </c>
      <c r="B12" s="1">
        <v>714195</v>
      </c>
      <c r="C12" s="1">
        <v>304457</v>
      </c>
      <c r="D12" s="1">
        <v>246295</v>
      </c>
      <c r="E12" s="1">
        <v>80315</v>
      </c>
      <c r="F12" s="1">
        <v>14160</v>
      </c>
      <c r="J12" s="1">
        <v>68968</v>
      </c>
    </row>
    <row r="13" spans="1:10" x14ac:dyDescent="0.35">
      <c r="A13" s="7" t="s">
        <v>45</v>
      </c>
      <c r="B13" s="1">
        <v>399468</v>
      </c>
      <c r="C13" s="1">
        <v>238736</v>
      </c>
      <c r="D13" s="1">
        <v>93353</v>
      </c>
      <c r="E13" s="1">
        <v>23816</v>
      </c>
      <c r="F13" s="1">
        <v>15263</v>
      </c>
      <c r="J13" s="1">
        <v>28301</v>
      </c>
    </row>
    <row r="14" spans="1:10" x14ac:dyDescent="0.35">
      <c r="A14" s="7" t="s">
        <v>46</v>
      </c>
      <c r="B14" s="1">
        <v>559792</v>
      </c>
      <c r="C14" s="1">
        <v>297160</v>
      </c>
      <c r="D14" s="1">
        <v>163922</v>
      </c>
      <c r="E14" s="1">
        <v>34266</v>
      </c>
      <c r="F14" s="1">
        <v>9830</v>
      </c>
      <c r="G14" s="1">
        <f>SUM(C14:F14)</f>
        <v>505178</v>
      </c>
      <c r="H14" s="1">
        <f>SUM(E14:F14)</f>
        <v>44096</v>
      </c>
      <c r="I14" s="9">
        <f>H14/G14</f>
        <v>8.7288045005918705E-2</v>
      </c>
      <c r="J14" s="1">
        <v>54614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1219888</v>
      </c>
      <c r="C16" s="1">
        <v>632441</v>
      </c>
      <c r="D16" s="1">
        <v>351690</v>
      </c>
      <c r="E16" s="1">
        <v>107087</v>
      </c>
      <c r="F16" s="1">
        <v>20988</v>
      </c>
      <c r="J16" s="1">
        <v>107682</v>
      </c>
    </row>
    <row r="17" spans="1:10" x14ac:dyDescent="0.35">
      <c r="A17" s="7" t="s">
        <v>48</v>
      </c>
      <c r="B17" s="1">
        <v>1229351</v>
      </c>
      <c r="C17" s="1">
        <v>582106</v>
      </c>
      <c r="D17" s="1">
        <v>384724</v>
      </c>
      <c r="E17" s="1">
        <v>129818</v>
      </c>
      <c r="F17" s="1">
        <v>23930</v>
      </c>
      <c r="J17" s="1">
        <v>108772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1181089</v>
      </c>
      <c r="C19" s="1">
        <v>597229</v>
      </c>
      <c r="D19" s="1">
        <v>351690</v>
      </c>
      <c r="E19" s="1">
        <v>107087</v>
      </c>
      <c r="F19" s="1">
        <v>20253</v>
      </c>
      <c r="J19" s="1">
        <v>104830</v>
      </c>
    </row>
    <row r="20" spans="1:10" x14ac:dyDescent="0.35">
      <c r="A20" s="7" t="s">
        <v>50</v>
      </c>
      <c r="B20" s="1">
        <v>1189317</v>
      </c>
      <c r="C20" s="1">
        <v>566607</v>
      </c>
      <c r="D20" s="1">
        <v>375804</v>
      </c>
      <c r="E20" s="1">
        <v>120120</v>
      </c>
      <c r="F20" s="1">
        <v>22514</v>
      </c>
      <c r="J20" s="1">
        <v>104272</v>
      </c>
    </row>
    <row r="21" spans="1:10" x14ac:dyDescent="0.35">
      <c r="A21" s="7" t="s">
        <v>51</v>
      </c>
      <c r="B21" s="1">
        <v>27715</v>
      </c>
      <c r="C21" s="1">
        <v>19592</v>
      </c>
      <c r="D21" s="1">
        <v>5157</v>
      </c>
      <c r="E21" s="1" t="s">
        <v>40</v>
      </c>
      <c r="F21" s="1">
        <v>1416</v>
      </c>
      <c r="J21" s="1">
        <v>1549</v>
      </c>
    </row>
    <row r="22" spans="1:10" x14ac:dyDescent="0.35">
      <c r="A22" s="7" t="s">
        <v>52</v>
      </c>
      <c r="B22" s="1">
        <v>37915</v>
      </c>
      <c r="C22" s="1">
        <v>25220</v>
      </c>
      <c r="D22" s="1">
        <v>3763</v>
      </c>
      <c r="E22" s="1">
        <v>8932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13202</v>
      </c>
      <c r="C23" s="1">
        <v>5898</v>
      </c>
      <c r="D23" s="1" t="s">
        <v>40</v>
      </c>
      <c r="E23" s="1">
        <v>766</v>
      </c>
      <c r="F23" s="1">
        <v>735</v>
      </c>
      <c r="J23" s="1">
        <v>5804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118072</v>
      </c>
      <c r="C25" s="1">
        <v>53197</v>
      </c>
      <c r="D25" s="1">
        <v>27970</v>
      </c>
      <c r="E25" s="1">
        <v>20661</v>
      </c>
      <c r="F25" s="1">
        <v>1303</v>
      </c>
      <c r="J25" s="1">
        <v>14941</v>
      </c>
    </row>
    <row r="26" spans="1:10" x14ac:dyDescent="0.35">
      <c r="A26" s="7" t="s">
        <v>55</v>
      </c>
      <c r="B26" s="1">
        <v>2019097</v>
      </c>
      <c r="C26" s="1">
        <v>1065760</v>
      </c>
      <c r="D26" s="1">
        <v>573156</v>
      </c>
      <c r="E26" s="1">
        <v>172790</v>
      </c>
      <c r="F26" s="1">
        <v>36750</v>
      </c>
      <c r="J26" s="1">
        <v>170641</v>
      </c>
    </row>
    <row r="27" spans="1:10" x14ac:dyDescent="0.35">
      <c r="A27" s="7" t="s">
        <v>56</v>
      </c>
      <c r="B27" s="1">
        <v>129206</v>
      </c>
      <c r="C27" s="1">
        <v>49223</v>
      </c>
      <c r="D27" s="1">
        <v>53265</v>
      </c>
      <c r="E27" s="1">
        <v>19343</v>
      </c>
      <c r="F27" s="1">
        <v>4249</v>
      </c>
      <c r="J27" s="1">
        <v>3127</v>
      </c>
    </row>
    <row r="28" spans="1:10" x14ac:dyDescent="0.35">
      <c r="A28" s="7" t="s">
        <v>57</v>
      </c>
      <c r="B28" s="1">
        <v>63405</v>
      </c>
      <c r="C28" s="1">
        <v>11577</v>
      </c>
      <c r="D28" s="1">
        <v>39768</v>
      </c>
      <c r="E28" s="1">
        <v>3235</v>
      </c>
      <c r="F28" s="1">
        <v>2617</v>
      </c>
      <c r="J28" s="1">
        <v>6209</v>
      </c>
    </row>
    <row r="29" spans="1:10" x14ac:dyDescent="0.35">
      <c r="A29" s="7" t="s">
        <v>58</v>
      </c>
      <c r="B29" s="1">
        <v>61203</v>
      </c>
      <c r="C29" s="1">
        <v>23150</v>
      </c>
      <c r="D29" s="1">
        <v>34160</v>
      </c>
      <c r="E29" s="1" t="s">
        <v>40</v>
      </c>
      <c r="F29" s="1" t="s">
        <v>40</v>
      </c>
      <c r="J29" s="1">
        <v>3893</v>
      </c>
    </row>
    <row r="30" spans="1:10" x14ac:dyDescent="0.35">
      <c r="A30" s="7" t="s">
        <v>53</v>
      </c>
      <c r="B30" s="1">
        <v>58256</v>
      </c>
      <c r="C30" s="1">
        <v>11641</v>
      </c>
      <c r="D30" s="1">
        <v>8095</v>
      </c>
      <c r="E30" s="1">
        <v>20876</v>
      </c>
      <c r="F30" s="1" t="s">
        <v>40</v>
      </c>
      <c r="J30" s="1">
        <v>17643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257253</v>
      </c>
      <c r="C32" s="1">
        <v>104272</v>
      </c>
      <c r="D32" s="1">
        <v>86391</v>
      </c>
      <c r="E32" s="1">
        <v>40004</v>
      </c>
      <c r="F32" s="1">
        <v>6968</v>
      </c>
      <c r="J32" s="1">
        <v>19617</v>
      </c>
    </row>
    <row r="33" spans="1:10" x14ac:dyDescent="0.35">
      <c r="A33" s="7" t="s">
        <v>60</v>
      </c>
      <c r="B33" s="1">
        <v>2002840</v>
      </c>
      <c r="C33" s="1">
        <v>1053969</v>
      </c>
      <c r="D33" s="1">
        <v>573156</v>
      </c>
      <c r="E33" s="1">
        <v>172024</v>
      </c>
      <c r="F33" s="1">
        <v>34599</v>
      </c>
      <c r="J33" s="1">
        <v>169092</v>
      </c>
    </row>
    <row r="34" spans="1:10" x14ac:dyDescent="0.35">
      <c r="A34" s="7" t="s">
        <v>61</v>
      </c>
      <c r="B34" s="1">
        <v>125742</v>
      </c>
      <c r="C34" s="1">
        <v>41017</v>
      </c>
      <c r="D34" s="1">
        <v>68771</v>
      </c>
      <c r="E34" s="1">
        <v>3235</v>
      </c>
      <c r="F34" s="1">
        <v>2617</v>
      </c>
      <c r="J34" s="1">
        <v>10102</v>
      </c>
    </row>
    <row r="35" spans="1:10" x14ac:dyDescent="0.35">
      <c r="A35" s="7" t="s">
        <v>53</v>
      </c>
      <c r="B35" s="1">
        <v>63404</v>
      </c>
      <c r="C35" s="1">
        <v>15289</v>
      </c>
      <c r="D35" s="1">
        <v>8095</v>
      </c>
      <c r="E35" s="1">
        <v>21642</v>
      </c>
      <c r="F35" s="1">
        <v>735</v>
      </c>
      <c r="J35" s="1">
        <v>17643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665564</v>
      </c>
      <c r="C37" s="1">
        <v>331716</v>
      </c>
      <c r="D37" s="1">
        <v>176214</v>
      </c>
      <c r="E37" s="1">
        <v>86640</v>
      </c>
      <c r="F37" s="1">
        <v>1370</v>
      </c>
      <c r="G37" s="1">
        <f>SUM(C37:F37)</f>
        <v>595940</v>
      </c>
      <c r="H37" s="1">
        <f>SUM(E37:F37)</f>
        <v>88010</v>
      </c>
      <c r="I37" s="9">
        <f>H37/G37</f>
        <v>0.14768265261603516</v>
      </c>
      <c r="J37" s="1">
        <v>69624</v>
      </c>
    </row>
    <row r="38" spans="1:10" x14ac:dyDescent="0.35">
      <c r="A38" s="7" t="s">
        <v>63</v>
      </c>
      <c r="B38" s="1">
        <v>1216678</v>
      </c>
      <c r="C38" s="1">
        <v>648253</v>
      </c>
      <c r="D38" s="1">
        <v>385758</v>
      </c>
      <c r="E38" s="1">
        <v>77879</v>
      </c>
      <c r="F38" s="1">
        <v>35059</v>
      </c>
      <c r="G38" s="1">
        <f t="shared" ref="G38:G41" si="0">SUM(C38:F38)</f>
        <v>1146949</v>
      </c>
      <c r="H38" s="1">
        <f t="shared" ref="H38:H41" si="1">SUM(E38:F38)</f>
        <v>112938</v>
      </c>
      <c r="I38" s="9">
        <f t="shared" ref="I38:I41" si="2">H38/G38</f>
        <v>9.8468196929418828E-2</v>
      </c>
      <c r="J38" s="1">
        <v>69729</v>
      </c>
    </row>
    <row r="39" spans="1:10" x14ac:dyDescent="0.35">
      <c r="A39" s="7" t="s">
        <v>64</v>
      </c>
      <c r="B39" s="1">
        <v>159891</v>
      </c>
      <c r="C39" s="1">
        <v>61159</v>
      </c>
      <c r="D39" s="1">
        <v>38024</v>
      </c>
      <c r="E39" s="1">
        <v>46469</v>
      </c>
      <c r="F39" s="1">
        <v>4448</v>
      </c>
      <c r="G39" s="1">
        <f t="shared" si="0"/>
        <v>150100</v>
      </c>
      <c r="H39" s="1">
        <f t="shared" si="1"/>
        <v>50917</v>
      </c>
      <c r="I39" s="9">
        <f t="shared" si="2"/>
        <v>0.33922051965356431</v>
      </c>
      <c r="J39" s="1">
        <v>9790</v>
      </c>
    </row>
    <row r="40" spans="1:10" x14ac:dyDescent="0.35">
      <c r="A40" s="7" t="s">
        <v>65</v>
      </c>
      <c r="B40" s="1">
        <v>230665</v>
      </c>
      <c r="C40" s="1">
        <v>105380</v>
      </c>
      <c r="D40" s="1">
        <v>87165</v>
      </c>
      <c r="E40" s="1">
        <v>5299</v>
      </c>
      <c r="F40" s="1">
        <v>4041</v>
      </c>
      <c r="G40" s="1">
        <f t="shared" si="0"/>
        <v>201885</v>
      </c>
      <c r="H40" s="1">
        <f t="shared" si="1"/>
        <v>9340</v>
      </c>
      <c r="I40" s="9">
        <f t="shared" si="2"/>
        <v>4.6263962156673354E-2</v>
      </c>
      <c r="J40" s="1">
        <v>28779</v>
      </c>
    </row>
    <row r="41" spans="1:10" x14ac:dyDescent="0.35">
      <c r="A41" s="7" t="s">
        <v>66</v>
      </c>
      <c r="B41" s="1">
        <v>176441</v>
      </c>
      <c r="C41" s="1">
        <v>68039</v>
      </c>
      <c r="D41" s="1">
        <v>49253</v>
      </c>
      <c r="E41" s="1">
        <v>20618</v>
      </c>
      <c r="F41" s="1" t="s">
        <v>40</v>
      </c>
      <c r="G41" s="1">
        <f t="shared" si="0"/>
        <v>137910</v>
      </c>
      <c r="H41" s="1">
        <f t="shared" si="1"/>
        <v>20618</v>
      </c>
      <c r="I41" s="9">
        <f t="shared" si="2"/>
        <v>0.1495032992531361</v>
      </c>
      <c r="J41" s="1">
        <v>38532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208357</v>
      </c>
      <c r="C43" s="1">
        <v>59017</v>
      </c>
      <c r="D43" s="1">
        <v>32310</v>
      </c>
      <c r="E43" s="1">
        <v>55213</v>
      </c>
      <c r="F43" s="1" t="s">
        <v>40</v>
      </c>
      <c r="J43" s="1">
        <v>61818</v>
      </c>
    </row>
    <row r="44" spans="1:10" x14ac:dyDescent="0.35">
      <c r="A44" s="7" t="s">
        <v>68</v>
      </c>
      <c r="B44" s="1">
        <v>813057</v>
      </c>
      <c r="C44" s="1">
        <v>385706</v>
      </c>
      <c r="D44" s="1">
        <v>249181</v>
      </c>
      <c r="E44" s="1">
        <v>92875</v>
      </c>
      <c r="F44" s="1">
        <v>13604</v>
      </c>
      <c r="J44" s="1">
        <v>71691</v>
      </c>
    </row>
    <row r="45" spans="1:10" x14ac:dyDescent="0.35">
      <c r="A45" s="7" t="s">
        <v>69</v>
      </c>
      <c r="B45" s="1">
        <v>799701</v>
      </c>
      <c r="C45" s="1">
        <v>367480</v>
      </c>
      <c r="D45" s="1">
        <v>286337</v>
      </c>
      <c r="E45" s="1">
        <v>68110</v>
      </c>
      <c r="F45" s="1">
        <v>18886</v>
      </c>
      <c r="J45" s="1">
        <v>58889</v>
      </c>
    </row>
    <row r="46" spans="1:10" x14ac:dyDescent="0.35">
      <c r="A46" s="7" t="s">
        <v>70</v>
      </c>
      <c r="B46" s="1">
        <v>628123</v>
      </c>
      <c r="C46" s="1">
        <v>402345</v>
      </c>
      <c r="D46" s="1">
        <v>168586</v>
      </c>
      <c r="E46" s="1">
        <v>20707</v>
      </c>
      <c r="F46" s="1">
        <v>12428</v>
      </c>
      <c r="J46" s="1">
        <v>24057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1280316</v>
      </c>
      <c r="C48" s="1">
        <v>645702</v>
      </c>
      <c r="D48" s="1">
        <v>418565</v>
      </c>
      <c r="E48" s="1">
        <v>112541</v>
      </c>
      <c r="F48" s="1">
        <v>20464</v>
      </c>
      <c r="J48" s="1">
        <v>83044</v>
      </c>
    </row>
    <row r="49" spans="1:10" x14ac:dyDescent="0.35">
      <c r="A49" s="7" t="s">
        <v>72</v>
      </c>
      <c r="B49" s="1">
        <v>101184</v>
      </c>
      <c r="C49" s="1">
        <v>40685</v>
      </c>
      <c r="D49" s="1">
        <v>39442</v>
      </c>
      <c r="E49" s="1">
        <v>6982</v>
      </c>
      <c r="F49" s="1">
        <v>1062</v>
      </c>
      <c r="J49" s="1">
        <v>13013</v>
      </c>
    </row>
    <row r="50" spans="1:10" x14ac:dyDescent="0.35">
      <c r="A50" s="7" t="s">
        <v>73</v>
      </c>
      <c r="B50" s="1">
        <v>414376</v>
      </c>
      <c r="C50" s="1">
        <v>218018</v>
      </c>
      <c r="D50" s="1">
        <v>108611</v>
      </c>
      <c r="E50" s="1">
        <v>38202</v>
      </c>
      <c r="F50" s="1">
        <v>11410</v>
      </c>
      <c r="J50" s="1">
        <v>38134</v>
      </c>
    </row>
    <row r="51" spans="1:10" x14ac:dyDescent="0.35">
      <c r="A51" s="7" t="s">
        <v>74</v>
      </c>
      <c r="B51" s="1">
        <v>623284</v>
      </c>
      <c r="C51" s="1">
        <v>298392</v>
      </c>
      <c r="D51" s="1">
        <v>163681</v>
      </c>
      <c r="E51" s="1">
        <v>79181</v>
      </c>
      <c r="F51" s="1">
        <v>11981</v>
      </c>
      <c r="J51" s="1">
        <v>70049</v>
      </c>
    </row>
    <row r="52" spans="1:10" x14ac:dyDescent="0.35">
      <c r="A52" s="7" t="s">
        <v>53</v>
      </c>
      <c r="B52" s="1">
        <v>30079</v>
      </c>
      <c r="C52" s="1">
        <v>11750</v>
      </c>
      <c r="D52" s="1">
        <v>6115</v>
      </c>
      <c r="E52" s="1" t="s">
        <v>40</v>
      </c>
      <c r="F52" s="1" t="s">
        <v>40</v>
      </c>
      <c r="J52" s="1">
        <v>12214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235347</v>
      </c>
      <c r="C54" s="1">
        <v>110046</v>
      </c>
      <c r="D54" s="1">
        <v>71650</v>
      </c>
      <c r="E54" s="1">
        <v>24919</v>
      </c>
      <c r="F54" s="1">
        <v>6168</v>
      </c>
      <c r="J54" s="1">
        <v>22563</v>
      </c>
    </row>
    <row r="55" spans="1:10" x14ac:dyDescent="0.35">
      <c r="A55" s="7" t="s">
        <v>76</v>
      </c>
      <c r="B55" s="1">
        <v>795532</v>
      </c>
      <c r="C55" s="1">
        <v>455326</v>
      </c>
      <c r="D55" s="1">
        <v>219789</v>
      </c>
      <c r="E55" s="1">
        <v>26620</v>
      </c>
      <c r="F55" s="1">
        <v>20413</v>
      </c>
      <c r="J55" s="1">
        <v>73383</v>
      </c>
    </row>
    <row r="56" spans="1:10" x14ac:dyDescent="0.35">
      <c r="A56" s="7" t="s">
        <v>77</v>
      </c>
      <c r="B56" s="1">
        <v>506113</v>
      </c>
      <c r="C56" s="1">
        <v>244469</v>
      </c>
      <c r="D56" s="1">
        <v>138511</v>
      </c>
      <c r="E56" s="1">
        <v>68018</v>
      </c>
      <c r="F56" s="1">
        <v>7112</v>
      </c>
      <c r="J56" s="1">
        <v>48003</v>
      </c>
    </row>
    <row r="57" spans="1:10" x14ac:dyDescent="0.35">
      <c r="A57" s="7" t="s">
        <v>78</v>
      </c>
      <c r="B57" s="1">
        <v>394976</v>
      </c>
      <c r="C57" s="1">
        <v>170439</v>
      </c>
      <c r="D57" s="1">
        <v>155529</v>
      </c>
      <c r="E57" s="1">
        <v>38507</v>
      </c>
      <c r="F57" s="1">
        <v>1062</v>
      </c>
      <c r="J57" s="1">
        <v>29439</v>
      </c>
    </row>
    <row r="58" spans="1:10" x14ac:dyDescent="0.35">
      <c r="A58" s="7" t="s">
        <v>79</v>
      </c>
      <c r="B58" s="1">
        <v>218021</v>
      </c>
      <c r="C58" s="1">
        <v>104163</v>
      </c>
      <c r="D58" s="1">
        <v>53442</v>
      </c>
      <c r="E58" s="1">
        <v>40387</v>
      </c>
      <c r="F58" s="1" t="s">
        <v>40</v>
      </c>
      <c r="J58" s="1">
        <v>20029</v>
      </c>
    </row>
    <row r="59" spans="1:10" x14ac:dyDescent="0.35">
      <c r="A59" s="7" t="s">
        <v>80</v>
      </c>
      <c r="B59" s="1">
        <v>120061</v>
      </c>
      <c r="C59" s="1">
        <v>48461</v>
      </c>
      <c r="D59" s="1">
        <v>50753</v>
      </c>
      <c r="E59" s="1">
        <v>5471</v>
      </c>
      <c r="F59" s="1" t="s">
        <v>40</v>
      </c>
      <c r="J59" s="1">
        <v>15375</v>
      </c>
    </row>
    <row r="60" spans="1:10" x14ac:dyDescent="0.35">
      <c r="A60" s="7" t="s">
        <v>81</v>
      </c>
      <c r="B60" s="1">
        <v>179189</v>
      </c>
      <c r="C60" s="1">
        <v>81643</v>
      </c>
      <c r="D60" s="1">
        <v>46738</v>
      </c>
      <c r="E60" s="1">
        <v>32983</v>
      </c>
      <c r="F60" s="1">
        <v>10163</v>
      </c>
      <c r="J60" s="1">
        <v>7662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825794</v>
      </c>
      <c r="C62" s="1">
        <v>361907</v>
      </c>
      <c r="D62" s="1">
        <v>269552</v>
      </c>
      <c r="E62" s="1">
        <v>111542</v>
      </c>
      <c r="F62" s="1">
        <v>12462</v>
      </c>
      <c r="G62" s="1">
        <f>SUM(C62:F62)</f>
        <v>755463</v>
      </c>
      <c r="H62" s="1">
        <f>SUM(E62:F62)</f>
        <v>124004</v>
      </c>
      <c r="I62" s="9">
        <f>H62/G62</f>
        <v>0.16414304869993632</v>
      </c>
      <c r="J62" s="1">
        <v>70331</v>
      </c>
    </row>
    <row r="63" spans="1:10" x14ac:dyDescent="0.35">
      <c r="A63" s="7" t="s">
        <v>83</v>
      </c>
      <c r="B63" s="1">
        <v>1623445</v>
      </c>
      <c r="C63" s="1">
        <v>852640</v>
      </c>
      <c r="D63" s="1">
        <v>466861</v>
      </c>
      <c r="E63" s="1">
        <v>125364</v>
      </c>
      <c r="F63" s="1">
        <v>32456</v>
      </c>
      <c r="G63" s="1">
        <f>SUM(C63:F63)</f>
        <v>1477321</v>
      </c>
      <c r="H63" s="1">
        <f>SUM(E63:F63)</f>
        <v>157820</v>
      </c>
      <c r="I63" s="9">
        <f>H63/G63</f>
        <v>0.10682850917302333</v>
      </c>
      <c r="J63" s="1">
        <v>146124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350738</v>
      </c>
      <c r="C65" s="1">
        <v>127318</v>
      </c>
      <c r="D65" s="1">
        <v>120385</v>
      </c>
      <c r="E65" s="1">
        <v>78762</v>
      </c>
      <c r="F65" s="1">
        <v>14146</v>
      </c>
      <c r="J65" s="1">
        <v>10127</v>
      </c>
    </row>
    <row r="66" spans="1:10" x14ac:dyDescent="0.35">
      <c r="A66" s="7" t="s">
        <v>60</v>
      </c>
      <c r="B66" s="1">
        <v>2030112</v>
      </c>
      <c r="C66" s="1">
        <v>1087230</v>
      </c>
      <c r="D66" s="1">
        <v>616028</v>
      </c>
      <c r="E66" s="1">
        <v>158143</v>
      </c>
      <c r="F66" s="1">
        <v>30772</v>
      </c>
      <c r="J66" s="1">
        <v>137938</v>
      </c>
    </row>
    <row r="67" spans="1:10" x14ac:dyDescent="0.35">
      <c r="A67" s="7" t="s">
        <v>53</v>
      </c>
      <c r="B67" s="1">
        <v>68390</v>
      </c>
      <c r="C67" s="1" t="s">
        <v>40</v>
      </c>
      <c r="D67" s="1" t="s">
        <v>40</v>
      </c>
      <c r="E67" s="1" t="s">
        <v>40</v>
      </c>
      <c r="F67" s="1" t="s">
        <v>40</v>
      </c>
      <c r="J67" s="1">
        <v>68390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1348931</v>
      </c>
      <c r="C69" s="1">
        <v>757713</v>
      </c>
      <c r="D69" s="1">
        <v>420685</v>
      </c>
      <c r="E69" s="1">
        <v>89475</v>
      </c>
      <c r="F69" s="1">
        <v>22609</v>
      </c>
      <c r="J69" s="1">
        <v>58448</v>
      </c>
    </row>
    <row r="70" spans="1:10" x14ac:dyDescent="0.35">
      <c r="A70" s="7" t="s">
        <v>60</v>
      </c>
      <c r="B70" s="1">
        <v>1008135</v>
      </c>
      <c r="C70" s="1">
        <v>455532</v>
      </c>
      <c r="D70" s="1">
        <v>315728</v>
      </c>
      <c r="E70" s="1">
        <v>126554</v>
      </c>
      <c r="F70" s="1">
        <v>22309</v>
      </c>
      <c r="J70" s="1">
        <v>88012</v>
      </c>
    </row>
    <row r="71" spans="1:10" x14ac:dyDescent="0.35">
      <c r="A71" s="7" t="s">
        <v>53</v>
      </c>
      <c r="B71" s="1">
        <v>92173</v>
      </c>
      <c r="C71" s="1">
        <v>1303</v>
      </c>
      <c r="D71" s="1" t="s">
        <v>40</v>
      </c>
      <c r="E71" s="1">
        <v>20876</v>
      </c>
      <c r="F71" s="1" t="s">
        <v>40</v>
      </c>
      <c r="J71" s="1">
        <v>69994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63087</v>
      </c>
      <c r="C73" s="1">
        <v>14623</v>
      </c>
      <c r="D73" s="1">
        <v>41549</v>
      </c>
      <c r="E73" s="1">
        <v>3475</v>
      </c>
      <c r="F73" s="1" t="s">
        <v>40</v>
      </c>
      <c r="J73" s="1">
        <v>3441</v>
      </c>
    </row>
    <row r="74" spans="1:10" ht="58" x14ac:dyDescent="0.35">
      <c r="A74" s="7" t="s">
        <v>85</v>
      </c>
      <c r="B74" s="1">
        <v>15548</v>
      </c>
      <c r="C74" s="1">
        <v>7967</v>
      </c>
      <c r="D74" s="1">
        <v>7581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52003</v>
      </c>
      <c r="C75" s="1">
        <v>27853</v>
      </c>
      <c r="D75" s="1">
        <v>8380</v>
      </c>
      <c r="E75" s="1">
        <v>15770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14403</v>
      </c>
      <c r="C76" s="1">
        <v>930</v>
      </c>
      <c r="D76" s="1">
        <v>6852</v>
      </c>
      <c r="E76" s="1">
        <v>5886</v>
      </c>
      <c r="F76" s="1">
        <v>735</v>
      </c>
      <c r="J76" s="1" t="s">
        <v>40</v>
      </c>
    </row>
    <row r="77" spans="1:10" ht="29" x14ac:dyDescent="0.35">
      <c r="A77" s="7" t="s">
        <v>88</v>
      </c>
      <c r="B77" s="1">
        <v>6935</v>
      </c>
      <c r="C77" s="1">
        <v>3305</v>
      </c>
      <c r="D77" s="1">
        <v>3631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83448</v>
      </c>
      <c r="C78" s="1">
        <v>34961</v>
      </c>
      <c r="D78" s="1">
        <v>20210</v>
      </c>
      <c r="E78" s="1">
        <v>14794</v>
      </c>
      <c r="F78" s="1">
        <v>9807</v>
      </c>
      <c r="J78" s="1">
        <v>3674</v>
      </c>
    </row>
    <row r="79" spans="1:10" x14ac:dyDescent="0.35">
      <c r="A79" s="7" t="s">
        <v>90</v>
      </c>
      <c r="B79" s="1">
        <v>442311</v>
      </c>
      <c r="C79" s="1">
        <v>246052</v>
      </c>
      <c r="D79" s="1">
        <v>133105</v>
      </c>
      <c r="E79" s="1">
        <v>16022</v>
      </c>
      <c r="F79" s="1">
        <v>4419</v>
      </c>
      <c r="J79" s="1">
        <v>42713</v>
      </c>
    </row>
    <row r="80" spans="1:10" x14ac:dyDescent="0.35">
      <c r="A80" s="7" t="s">
        <v>91</v>
      </c>
      <c r="B80" s="1">
        <v>75575</v>
      </c>
      <c r="C80" s="1">
        <v>43643</v>
      </c>
      <c r="D80" s="1">
        <v>16261</v>
      </c>
      <c r="E80" s="1">
        <v>15670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24713</v>
      </c>
      <c r="C81" s="1">
        <v>620</v>
      </c>
      <c r="D81" s="1">
        <v>13917</v>
      </c>
      <c r="E81" s="1" t="s">
        <v>40</v>
      </c>
      <c r="F81" s="1">
        <v>2513</v>
      </c>
      <c r="J81" s="1">
        <v>7662</v>
      </c>
    </row>
    <row r="82" spans="1:10" x14ac:dyDescent="0.35">
      <c r="A82" s="7" t="s">
        <v>93</v>
      </c>
      <c r="B82" s="1">
        <v>2951</v>
      </c>
      <c r="C82" s="1" t="s">
        <v>40</v>
      </c>
      <c r="D82" s="1">
        <v>2951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4311</v>
      </c>
      <c r="C83" s="1" t="s">
        <v>40</v>
      </c>
      <c r="D83" s="1" t="s">
        <v>40</v>
      </c>
      <c r="E83" s="1" t="s">
        <v>40</v>
      </c>
      <c r="F83" s="1" t="s">
        <v>40</v>
      </c>
      <c r="J83" s="1">
        <v>4311</v>
      </c>
    </row>
    <row r="84" spans="1:10" x14ac:dyDescent="0.35">
      <c r="A84" s="7" t="s">
        <v>95</v>
      </c>
      <c r="B84" s="1">
        <v>169223</v>
      </c>
      <c r="C84" s="1">
        <v>50402</v>
      </c>
      <c r="D84" s="1">
        <v>59050</v>
      </c>
      <c r="E84" s="1">
        <v>54936</v>
      </c>
      <c r="F84" s="1">
        <v>4835</v>
      </c>
      <c r="J84" s="1" t="s">
        <v>40</v>
      </c>
    </row>
    <row r="85" spans="1:10" x14ac:dyDescent="0.35">
      <c r="A85" s="7" t="s">
        <v>53</v>
      </c>
      <c r="B85" s="1">
        <v>1494731</v>
      </c>
      <c r="C85" s="1">
        <v>784191</v>
      </c>
      <c r="D85" s="1">
        <v>422927</v>
      </c>
      <c r="E85" s="1">
        <v>110352</v>
      </c>
      <c r="F85" s="1">
        <v>22609</v>
      </c>
      <c r="J85" s="1">
        <v>154653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181772</v>
      </c>
      <c r="C87" s="1">
        <v>73384</v>
      </c>
      <c r="D87" s="1">
        <v>74832</v>
      </c>
      <c r="E87" s="1">
        <v>20314</v>
      </c>
      <c r="F87" s="1">
        <v>13242</v>
      </c>
      <c r="J87" s="1" t="s">
        <v>40</v>
      </c>
    </row>
    <row r="88" spans="1:10" x14ac:dyDescent="0.35">
      <c r="A88" s="7" t="s">
        <v>97</v>
      </c>
      <c r="B88" s="1">
        <v>199566</v>
      </c>
      <c r="C88" s="1">
        <v>57637</v>
      </c>
      <c r="D88" s="1">
        <v>93125</v>
      </c>
      <c r="E88" s="1">
        <v>35647</v>
      </c>
      <c r="F88" s="1">
        <v>13158</v>
      </c>
      <c r="J88" s="1" t="s">
        <v>40</v>
      </c>
    </row>
    <row r="89" spans="1:10" x14ac:dyDescent="0.35">
      <c r="A89" s="7" t="s">
        <v>98</v>
      </c>
      <c r="B89" s="1">
        <v>279048</v>
      </c>
      <c r="C89" s="1">
        <v>129853</v>
      </c>
      <c r="D89" s="1">
        <v>93048</v>
      </c>
      <c r="E89" s="1">
        <v>49438</v>
      </c>
      <c r="F89" s="1">
        <v>5943</v>
      </c>
      <c r="J89" s="1">
        <v>766</v>
      </c>
    </row>
    <row r="90" spans="1:10" x14ac:dyDescent="0.35">
      <c r="A90" s="7" t="s">
        <v>99</v>
      </c>
      <c r="B90" s="1">
        <v>293977</v>
      </c>
      <c r="C90" s="1">
        <v>160433</v>
      </c>
      <c r="D90" s="1">
        <v>82808</v>
      </c>
      <c r="E90" s="1">
        <v>47027</v>
      </c>
      <c r="F90" s="1">
        <v>1072</v>
      </c>
      <c r="J90" s="1">
        <v>2636</v>
      </c>
    </row>
    <row r="91" spans="1:10" x14ac:dyDescent="0.35">
      <c r="A91" s="7" t="s">
        <v>100</v>
      </c>
      <c r="B91" s="1">
        <v>279829</v>
      </c>
      <c r="C91" s="1">
        <v>186300</v>
      </c>
      <c r="D91" s="1">
        <v>87946</v>
      </c>
      <c r="E91" s="1">
        <v>4436</v>
      </c>
      <c r="F91" s="1">
        <v>1148</v>
      </c>
      <c r="J91" s="1" t="s">
        <v>40</v>
      </c>
    </row>
    <row r="92" spans="1:10" x14ac:dyDescent="0.35">
      <c r="A92" s="7" t="s">
        <v>101</v>
      </c>
      <c r="B92" s="1">
        <v>371489</v>
      </c>
      <c r="C92" s="1">
        <v>231066</v>
      </c>
      <c r="D92" s="1">
        <v>128561</v>
      </c>
      <c r="E92" s="1">
        <v>11861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114689</v>
      </c>
      <c r="C93" s="1">
        <v>93499</v>
      </c>
      <c r="D93" s="1">
        <v>18529</v>
      </c>
      <c r="E93" s="1">
        <v>2661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141154</v>
      </c>
      <c r="C94" s="1">
        <v>125483</v>
      </c>
      <c r="D94" s="1">
        <v>15670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587716</v>
      </c>
      <c r="C95" s="1">
        <v>156892</v>
      </c>
      <c r="D95" s="1">
        <v>141894</v>
      </c>
      <c r="E95" s="1">
        <v>65522</v>
      </c>
      <c r="F95" s="1">
        <v>10355</v>
      </c>
      <c r="J95" s="1">
        <v>213052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1903825</v>
      </c>
      <c r="C97" s="1">
        <v>1101812</v>
      </c>
      <c r="D97" s="1">
        <v>579696</v>
      </c>
      <c r="E97" s="1">
        <v>176843</v>
      </c>
      <c r="F97" s="1">
        <v>30365</v>
      </c>
      <c r="J97" s="1">
        <v>15109</v>
      </c>
    </row>
    <row r="98" spans="1:10" x14ac:dyDescent="0.35">
      <c r="A98" s="7" t="s">
        <v>105</v>
      </c>
      <c r="B98" s="1">
        <v>857052</v>
      </c>
      <c r="C98" s="1">
        <v>368543</v>
      </c>
      <c r="D98" s="1">
        <v>334387</v>
      </c>
      <c r="E98" s="1">
        <v>124804</v>
      </c>
      <c r="F98" s="1">
        <v>21801</v>
      </c>
      <c r="J98" s="1">
        <v>7517</v>
      </c>
    </row>
    <row r="99" spans="1:10" ht="43.5" x14ac:dyDescent="0.35">
      <c r="A99" s="7" t="s">
        <v>106</v>
      </c>
      <c r="B99" s="1">
        <v>632573</v>
      </c>
      <c r="C99" s="1">
        <v>243134</v>
      </c>
      <c r="D99" s="1">
        <v>265087</v>
      </c>
      <c r="E99" s="1">
        <v>96203</v>
      </c>
      <c r="F99" s="1">
        <v>28149</v>
      </c>
      <c r="J99" s="1" t="s">
        <v>40</v>
      </c>
    </row>
    <row r="100" spans="1:10" x14ac:dyDescent="0.35">
      <c r="A100" s="7" t="s">
        <v>107</v>
      </c>
      <c r="B100" s="1">
        <v>264980</v>
      </c>
      <c r="C100" s="1">
        <v>79884</v>
      </c>
      <c r="D100" s="1">
        <v>98468</v>
      </c>
      <c r="E100" s="1">
        <v>63752</v>
      </c>
      <c r="F100" s="1">
        <v>22274</v>
      </c>
      <c r="J100" s="1">
        <v>603</v>
      </c>
    </row>
    <row r="101" spans="1:10" x14ac:dyDescent="0.35">
      <c r="A101" s="7" t="s">
        <v>108</v>
      </c>
      <c r="B101" s="1">
        <v>56821</v>
      </c>
      <c r="C101" s="1">
        <v>40264</v>
      </c>
      <c r="D101" s="1">
        <v>3625</v>
      </c>
      <c r="E101" s="1">
        <v>12933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79360</v>
      </c>
      <c r="C102" s="1">
        <v>28556</v>
      </c>
      <c r="D102" s="1">
        <v>44637</v>
      </c>
      <c r="E102" s="1" t="s">
        <v>40</v>
      </c>
      <c r="F102" s="1">
        <v>6166</v>
      </c>
      <c r="J102" s="1" t="s">
        <v>40</v>
      </c>
    </row>
    <row r="103" spans="1:10" x14ac:dyDescent="0.35">
      <c r="A103" s="7" t="s">
        <v>110</v>
      </c>
      <c r="B103" s="1">
        <v>251447</v>
      </c>
      <c r="C103" s="1">
        <v>131135</v>
      </c>
      <c r="D103" s="1">
        <v>75555</v>
      </c>
      <c r="E103" s="1">
        <v>32898</v>
      </c>
      <c r="F103" s="1">
        <v>9975</v>
      </c>
      <c r="J103" s="1">
        <v>1883</v>
      </c>
    </row>
    <row r="104" spans="1:10" ht="29" x14ac:dyDescent="0.35">
      <c r="A104" s="7" t="s">
        <v>111</v>
      </c>
      <c r="B104" s="1">
        <v>57378</v>
      </c>
      <c r="C104" s="1">
        <v>41493</v>
      </c>
      <c r="D104" s="1">
        <v>12359</v>
      </c>
      <c r="E104" s="1">
        <v>3526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193971</v>
      </c>
      <c r="C105" s="1">
        <v>86008</v>
      </c>
      <c r="D105" s="1">
        <v>71698</v>
      </c>
      <c r="E105" s="1">
        <v>30277</v>
      </c>
      <c r="F105" s="1">
        <v>4707</v>
      </c>
      <c r="J105" s="1">
        <v>1281</v>
      </c>
    </row>
    <row r="106" spans="1:10" x14ac:dyDescent="0.35">
      <c r="A106" s="7" t="s">
        <v>113</v>
      </c>
      <c r="B106" s="1">
        <v>41124</v>
      </c>
      <c r="C106" s="1">
        <v>33228</v>
      </c>
      <c r="D106" s="1">
        <v>4667</v>
      </c>
      <c r="E106" s="1">
        <v>1076</v>
      </c>
      <c r="F106" s="1">
        <v>2152</v>
      </c>
      <c r="J106" s="1" t="s">
        <v>40</v>
      </c>
    </row>
    <row r="107" spans="1:10" x14ac:dyDescent="0.35">
      <c r="A107" s="7" t="s">
        <v>114</v>
      </c>
      <c r="B107" s="1">
        <v>66844</v>
      </c>
      <c r="C107" s="1">
        <v>30517</v>
      </c>
      <c r="D107" s="1">
        <v>26621</v>
      </c>
      <c r="E107" s="1">
        <v>8639</v>
      </c>
      <c r="F107" s="1">
        <v>1067</v>
      </c>
      <c r="J107" s="1" t="s">
        <v>40</v>
      </c>
    </row>
    <row r="108" spans="1:10" x14ac:dyDescent="0.35">
      <c r="A108" s="7" t="s">
        <v>53</v>
      </c>
      <c r="B108" s="1">
        <v>202767</v>
      </c>
      <c r="C108" s="1">
        <v>6569</v>
      </c>
      <c r="D108" s="1">
        <v>2544</v>
      </c>
      <c r="E108" s="1" t="s">
        <v>40</v>
      </c>
      <c r="F108" s="1" t="s">
        <v>40</v>
      </c>
      <c r="J108" s="1">
        <v>193654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11545</v>
      </c>
      <c r="C110" s="1">
        <v>11545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18742</v>
      </c>
      <c r="C111" s="1">
        <v>3782</v>
      </c>
      <c r="D111" s="1">
        <v>5012</v>
      </c>
      <c r="E111" s="1">
        <v>7108</v>
      </c>
      <c r="F111" s="1" t="s">
        <v>40</v>
      </c>
      <c r="J111" s="1">
        <v>2840</v>
      </c>
    </row>
    <row r="112" spans="1:10" x14ac:dyDescent="0.35">
      <c r="A112" s="7" t="s">
        <v>117</v>
      </c>
      <c r="B112" s="1">
        <v>8100</v>
      </c>
      <c r="C112" s="1">
        <v>5268</v>
      </c>
      <c r="D112" s="1">
        <v>2832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4071</v>
      </c>
      <c r="C113" s="1">
        <v>4071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2405183</v>
      </c>
      <c r="C114" s="1">
        <v>1198806</v>
      </c>
      <c r="D114" s="1">
        <v>728569</v>
      </c>
      <c r="E114" s="1">
        <v>227758</v>
      </c>
      <c r="F114" s="1">
        <v>44918</v>
      </c>
      <c r="J114" s="1">
        <v>205132</v>
      </c>
    </row>
    <row r="115" spans="1:10" x14ac:dyDescent="0.35">
      <c r="A115" s="7" t="s">
        <v>53</v>
      </c>
      <c r="B115" s="1">
        <v>12943</v>
      </c>
      <c r="C115" s="1">
        <v>2421</v>
      </c>
      <c r="D115" s="1" t="s">
        <v>40</v>
      </c>
      <c r="E115" s="1">
        <v>2039</v>
      </c>
      <c r="F115" s="1" t="s">
        <v>40</v>
      </c>
      <c r="J115" s="1">
        <v>8482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1303117</v>
      </c>
      <c r="C117" s="1">
        <v>837415</v>
      </c>
      <c r="D117" s="1">
        <v>351622</v>
      </c>
      <c r="E117" s="1">
        <v>97764</v>
      </c>
      <c r="F117" s="1">
        <v>12076</v>
      </c>
      <c r="J117" s="1">
        <v>4241</v>
      </c>
    </row>
    <row r="118" spans="1:10" x14ac:dyDescent="0.35">
      <c r="A118" s="7" t="s">
        <v>121</v>
      </c>
      <c r="B118" s="1">
        <v>626765</v>
      </c>
      <c r="C118" s="1">
        <v>262663</v>
      </c>
      <c r="D118" s="1">
        <v>262572</v>
      </c>
      <c r="E118" s="1">
        <v>74723</v>
      </c>
      <c r="F118" s="1">
        <v>19631</v>
      </c>
      <c r="J118" s="1">
        <v>7177</v>
      </c>
    </row>
    <row r="119" spans="1:10" x14ac:dyDescent="0.35">
      <c r="A119" s="7" t="s">
        <v>122</v>
      </c>
      <c r="B119" s="1">
        <v>58886</v>
      </c>
      <c r="C119" s="1">
        <v>22418</v>
      </c>
      <c r="D119" s="1">
        <v>21604</v>
      </c>
      <c r="E119" s="1">
        <v>10788</v>
      </c>
      <c r="F119" s="1">
        <v>4076</v>
      </c>
      <c r="J119" s="1" t="s">
        <v>40</v>
      </c>
    </row>
    <row r="120" spans="1:10" x14ac:dyDescent="0.35">
      <c r="A120" s="7" t="s">
        <v>123</v>
      </c>
      <c r="B120" s="1">
        <v>23287</v>
      </c>
      <c r="C120" s="1">
        <v>21178</v>
      </c>
      <c r="D120" s="1" t="s">
        <v>40</v>
      </c>
      <c r="E120" s="1" t="s">
        <v>40</v>
      </c>
      <c r="F120" s="1">
        <v>2108</v>
      </c>
      <c r="J120" s="1" t="s">
        <v>40</v>
      </c>
    </row>
    <row r="121" spans="1:10" x14ac:dyDescent="0.35">
      <c r="A121" s="7" t="s">
        <v>53</v>
      </c>
      <c r="B121" s="1">
        <v>437185</v>
      </c>
      <c r="C121" s="1">
        <v>70873</v>
      </c>
      <c r="D121" s="1">
        <v>100616</v>
      </c>
      <c r="E121" s="1">
        <v>53631</v>
      </c>
      <c r="F121" s="1">
        <v>7026</v>
      </c>
      <c r="J121" s="1">
        <v>205037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1590182</v>
      </c>
      <c r="C123" s="1">
        <v>922558</v>
      </c>
      <c r="D123" s="1">
        <v>501855</v>
      </c>
      <c r="E123" s="1">
        <v>127796</v>
      </c>
      <c r="F123" s="1">
        <v>26556</v>
      </c>
      <c r="J123" s="1">
        <v>11417</v>
      </c>
    </row>
    <row r="124" spans="1:10" x14ac:dyDescent="0.35">
      <c r="A124" s="7" t="s">
        <v>121</v>
      </c>
      <c r="B124" s="1">
        <v>349481</v>
      </c>
      <c r="C124" s="1">
        <v>185967</v>
      </c>
      <c r="D124" s="1">
        <v>101988</v>
      </c>
      <c r="E124" s="1">
        <v>52224</v>
      </c>
      <c r="F124" s="1">
        <v>9302</v>
      </c>
      <c r="J124" s="1" t="s">
        <v>40</v>
      </c>
    </row>
    <row r="125" spans="1:10" x14ac:dyDescent="0.35">
      <c r="A125" s="7" t="s">
        <v>122</v>
      </c>
      <c r="B125" s="1">
        <v>30245</v>
      </c>
      <c r="C125" s="1">
        <v>12494</v>
      </c>
      <c r="D125" s="1">
        <v>13642</v>
      </c>
      <c r="E125" s="1">
        <v>3254</v>
      </c>
      <c r="F125" s="1">
        <v>856</v>
      </c>
      <c r="J125" s="1" t="s">
        <v>40</v>
      </c>
    </row>
    <row r="126" spans="1:10" x14ac:dyDescent="0.35">
      <c r="A126" s="7" t="s">
        <v>123</v>
      </c>
      <c r="B126" s="1">
        <v>43886</v>
      </c>
      <c r="C126" s="1">
        <v>23465</v>
      </c>
      <c r="D126" s="1">
        <v>18313</v>
      </c>
      <c r="E126" s="1" t="s">
        <v>40</v>
      </c>
      <c r="F126" s="1">
        <v>2108</v>
      </c>
      <c r="J126" s="1" t="s">
        <v>40</v>
      </c>
    </row>
    <row r="127" spans="1:10" x14ac:dyDescent="0.35">
      <c r="A127" s="7" t="s">
        <v>53</v>
      </c>
      <c r="B127" s="1">
        <v>435444</v>
      </c>
      <c r="C127" s="1">
        <v>70063</v>
      </c>
      <c r="D127" s="1">
        <v>100616</v>
      </c>
      <c r="E127" s="1">
        <v>53631</v>
      </c>
      <c r="F127" s="1">
        <v>6096</v>
      </c>
      <c r="J127" s="1">
        <v>205037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1089941</v>
      </c>
      <c r="C129" s="1">
        <v>743981</v>
      </c>
      <c r="D129" s="1">
        <v>291378</v>
      </c>
      <c r="E129" s="1">
        <v>40881</v>
      </c>
      <c r="F129" s="1">
        <v>11330</v>
      </c>
      <c r="J129" s="1">
        <v>2371</v>
      </c>
    </row>
    <row r="130" spans="1:10" x14ac:dyDescent="0.35">
      <c r="A130" s="7" t="s">
        <v>121</v>
      </c>
      <c r="B130" s="1">
        <v>750129</v>
      </c>
      <c r="C130" s="1">
        <v>319309</v>
      </c>
      <c r="D130" s="1">
        <v>298604</v>
      </c>
      <c r="E130" s="1">
        <v>112866</v>
      </c>
      <c r="F130" s="1">
        <v>10304</v>
      </c>
      <c r="J130" s="1">
        <v>9046</v>
      </c>
    </row>
    <row r="131" spans="1:10" x14ac:dyDescent="0.35">
      <c r="A131" s="7" t="s">
        <v>122</v>
      </c>
      <c r="B131" s="1">
        <v>148068</v>
      </c>
      <c r="C131" s="1">
        <v>60017</v>
      </c>
      <c r="D131" s="1">
        <v>45815</v>
      </c>
      <c r="E131" s="1">
        <v>27157</v>
      </c>
      <c r="F131" s="1">
        <v>15080</v>
      </c>
      <c r="J131" s="1" t="s">
        <v>40</v>
      </c>
    </row>
    <row r="132" spans="1:10" x14ac:dyDescent="0.35">
      <c r="A132" s="7" t="s">
        <v>123</v>
      </c>
      <c r="B132" s="1">
        <v>25656</v>
      </c>
      <c r="C132" s="1">
        <v>21178</v>
      </c>
      <c r="D132" s="1" t="s">
        <v>40</v>
      </c>
      <c r="E132" s="1">
        <v>2369</v>
      </c>
      <c r="F132" s="1">
        <v>2108</v>
      </c>
      <c r="J132" s="1" t="s">
        <v>40</v>
      </c>
    </row>
    <row r="133" spans="1:10" x14ac:dyDescent="0.35">
      <c r="A133" s="7" t="s">
        <v>53</v>
      </c>
      <c r="B133" s="1">
        <v>435444</v>
      </c>
      <c r="C133" s="1">
        <v>70063</v>
      </c>
      <c r="D133" s="1">
        <v>100616</v>
      </c>
      <c r="E133" s="1">
        <v>53631</v>
      </c>
      <c r="F133" s="1">
        <v>6096</v>
      </c>
      <c r="J133" s="1">
        <v>205037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1442573</v>
      </c>
      <c r="C135" s="1">
        <v>888777</v>
      </c>
      <c r="D135" s="1">
        <v>424975</v>
      </c>
      <c r="E135" s="1">
        <v>107716</v>
      </c>
      <c r="F135" s="1">
        <v>12323</v>
      </c>
      <c r="J135" s="1">
        <v>8781</v>
      </c>
    </row>
    <row r="136" spans="1:10" x14ac:dyDescent="0.35">
      <c r="A136" s="7" t="s">
        <v>121</v>
      </c>
      <c r="B136" s="1">
        <v>401440</v>
      </c>
      <c r="C136" s="1">
        <v>193099</v>
      </c>
      <c r="D136" s="1">
        <v>149274</v>
      </c>
      <c r="E136" s="1">
        <v>44701</v>
      </c>
      <c r="F136" s="1">
        <v>11730</v>
      </c>
      <c r="J136" s="1">
        <v>2636</v>
      </c>
    </row>
    <row r="137" spans="1:10" x14ac:dyDescent="0.35">
      <c r="A137" s="7" t="s">
        <v>122</v>
      </c>
      <c r="B137" s="1">
        <v>104898</v>
      </c>
      <c r="C137" s="1">
        <v>26955</v>
      </c>
      <c r="D137" s="1">
        <v>35728</v>
      </c>
      <c r="E137" s="1">
        <v>30857</v>
      </c>
      <c r="F137" s="1">
        <v>11357</v>
      </c>
      <c r="J137" s="1" t="s">
        <v>40</v>
      </c>
    </row>
    <row r="138" spans="1:10" x14ac:dyDescent="0.35">
      <c r="A138" s="7" t="s">
        <v>123</v>
      </c>
      <c r="B138" s="1">
        <v>60010</v>
      </c>
      <c r="C138" s="1">
        <v>33232</v>
      </c>
      <c r="D138" s="1">
        <v>23367</v>
      </c>
      <c r="E138" s="1" t="s">
        <v>40</v>
      </c>
      <c r="F138" s="1">
        <v>3411</v>
      </c>
      <c r="J138" s="1" t="s">
        <v>40</v>
      </c>
    </row>
    <row r="139" spans="1:10" x14ac:dyDescent="0.35">
      <c r="A139" s="7" t="s">
        <v>53</v>
      </c>
      <c r="B139" s="1">
        <v>440318</v>
      </c>
      <c r="C139" s="1">
        <v>72484</v>
      </c>
      <c r="D139" s="1">
        <v>103069</v>
      </c>
      <c r="E139" s="1">
        <v>53631</v>
      </c>
      <c r="F139" s="1">
        <v>6096</v>
      </c>
      <c r="J139" s="1">
        <v>205037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1771374</v>
      </c>
      <c r="C141" s="1">
        <v>1049368</v>
      </c>
      <c r="D141" s="1">
        <v>548860</v>
      </c>
      <c r="E141" s="1">
        <v>141115</v>
      </c>
      <c r="F141" s="1">
        <v>19334</v>
      </c>
      <c r="J141" s="1">
        <v>12698</v>
      </c>
    </row>
    <row r="142" spans="1:10" x14ac:dyDescent="0.35">
      <c r="A142" s="7" t="s">
        <v>121</v>
      </c>
      <c r="B142" s="1">
        <v>181384</v>
      </c>
      <c r="C142" s="1">
        <v>65120</v>
      </c>
      <c r="D142" s="1">
        <v>59094</v>
      </c>
      <c r="E142" s="1">
        <v>39790</v>
      </c>
      <c r="F142" s="1">
        <v>17380</v>
      </c>
      <c r="J142" s="1" t="s">
        <v>40</v>
      </c>
    </row>
    <row r="143" spans="1:10" x14ac:dyDescent="0.35">
      <c r="A143" s="7" t="s">
        <v>122</v>
      </c>
      <c r="B143" s="1">
        <v>11900</v>
      </c>
      <c r="C143" s="1" t="s">
        <v>40</v>
      </c>
      <c r="D143" s="1">
        <v>9531</v>
      </c>
      <c r="E143" s="1">
        <v>2369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41599</v>
      </c>
      <c r="C144" s="1">
        <v>21178</v>
      </c>
      <c r="D144" s="1">
        <v>18313</v>
      </c>
      <c r="E144" s="1" t="s">
        <v>40</v>
      </c>
      <c r="F144" s="1">
        <v>2108</v>
      </c>
      <c r="J144" s="1" t="s">
        <v>40</v>
      </c>
    </row>
    <row r="145" spans="1:10" x14ac:dyDescent="0.35">
      <c r="A145" s="7" t="s">
        <v>53</v>
      </c>
      <c r="B145" s="1">
        <v>442982</v>
      </c>
      <c r="C145" s="1">
        <v>78881</v>
      </c>
      <c r="D145" s="1">
        <v>100616</v>
      </c>
      <c r="E145" s="1">
        <v>53631</v>
      </c>
      <c r="F145" s="1">
        <v>6096</v>
      </c>
      <c r="J145" s="1">
        <v>203757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1793850</v>
      </c>
      <c r="C147" s="1">
        <v>1062833</v>
      </c>
      <c r="D147" s="1">
        <v>553108</v>
      </c>
      <c r="E147" s="1">
        <v>136674</v>
      </c>
      <c r="F147" s="1">
        <v>31422</v>
      </c>
      <c r="J147" s="1">
        <v>9813</v>
      </c>
    </row>
    <row r="148" spans="1:10" x14ac:dyDescent="0.35">
      <c r="A148" s="7" t="s">
        <v>121</v>
      </c>
      <c r="B148" s="1">
        <v>152722</v>
      </c>
      <c r="C148" s="1">
        <v>54070</v>
      </c>
      <c r="D148" s="1">
        <v>53057</v>
      </c>
      <c r="E148" s="1">
        <v>41720</v>
      </c>
      <c r="F148" s="1">
        <v>3876</v>
      </c>
      <c r="J148" s="1" t="s">
        <v>40</v>
      </c>
    </row>
    <row r="149" spans="1:10" x14ac:dyDescent="0.35">
      <c r="A149" s="7" t="s">
        <v>122</v>
      </c>
      <c r="B149" s="1">
        <v>16468</v>
      </c>
      <c r="C149" s="1">
        <v>1553</v>
      </c>
      <c r="D149" s="1">
        <v>8619</v>
      </c>
      <c r="E149" s="1">
        <v>4880</v>
      </c>
      <c r="F149" s="1">
        <v>1416</v>
      </c>
      <c r="J149" s="1" t="s">
        <v>40</v>
      </c>
    </row>
    <row r="150" spans="1:10" x14ac:dyDescent="0.35">
      <c r="A150" s="7" t="s">
        <v>123</v>
      </c>
      <c r="B150" s="1">
        <v>41599</v>
      </c>
      <c r="C150" s="1">
        <v>21178</v>
      </c>
      <c r="D150" s="1">
        <v>18313</v>
      </c>
      <c r="E150" s="1" t="s">
        <v>40</v>
      </c>
      <c r="F150" s="1">
        <v>2108</v>
      </c>
      <c r="J150" s="1" t="s">
        <v>40</v>
      </c>
    </row>
    <row r="151" spans="1:10" x14ac:dyDescent="0.35">
      <c r="A151" s="7" t="s">
        <v>53</v>
      </c>
      <c r="B151" s="1">
        <v>444600</v>
      </c>
      <c r="C151" s="1">
        <v>74913</v>
      </c>
      <c r="D151" s="1">
        <v>103317</v>
      </c>
      <c r="E151" s="1">
        <v>53631</v>
      </c>
      <c r="F151" s="1">
        <v>6096</v>
      </c>
      <c r="J151" s="1">
        <v>206642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368487</v>
      </c>
      <c r="C153" s="1">
        <v>189460</v>
      </c>
      <c r="D153" s="1">
        <v>108405</v>
      </c>
      <c r="E153" s="1">
        <v>58278</v>
      </c>
      <c r="F153" s="1">
        <v>5934</v>
      </c>
      <c r="J153" s="1">
        <v>6410</v>
      </c>
    </row>
    <row r="154" spans="1:10" ht="29" x14ac:dyDescent="0.35">
      <c r="A154" s="7" t="s">
        <v>125</v>
      </c>
      <c r="B154" s="1">
        <v>76484</v>
      </c>
      <c r="C154" s="1">
        <v>55178</v>
      </c>
      <c r="D154" s="1">
        <v>18668</v>
      </c>
      <c r="E154" s="1">
        <v>2639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2071387</v>
      </c>
      <c r="C155" s="1">
        <v>1022031</v>
      </c>
      <c r="D155" s="1">
        <v>621699</v>
      </c>
      <c r="E155" s="1">
        <v>178628</v>
      </c>
      <c r="F155" s="1">
        <v>38984</v>
      </c>
      <c r="J155" s="1">
        <v>210044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818919</v>
      </c>
      <c r="C157" s="1">
        <v>593618</v>
      </c>
      <c r="D157" s="1">
        <v>188393</v>
      </c>
      <c r="E157" s="1">
        <v>27259</v>
      </c>
      <c r="F157" s="1">
        <v>603</v>
      </c>
      <c r="J157" s="1">
        <v>9046</v>
      </c>
    </row>
    <row r="158" spans="1:10" x14ac:dyDescent="0.35">
      <c r="A158" s="7" t="s">
        <v>127</v>
      </c>
      <c r="B158" s="1">
        <v>739547</v>
      </c>
      <c r="C158" s="1">
        <v>388008</v>
      </c>
      <c r="D158" s="1">
        <v>262048</v>
      </c>
      <c r="E158" s="1">
        <v>74666</v>
      </c>
      <c r="F158" s="1">
        <v>14826</v>
      </c>
      <c r="J158" s="1" t="s">
        <v>40</v>
      </c>
    </row>
    <row r="159" spans="1:10" x14ac:dyDescent="0.35">
      <c r="A159" s="7" t="s">
        <v>128</v>
      </c>
      <c r="B159" s="1">
        <v>199207</v>
      </c>
      <c r="C159" s="1">
        <v>56983</v>
      </c>
      <c r="D159" s="1">
        <v>103477</v>
      </c>
      <c r="E159" s="1">
        <v>32648</v>
      </c>
      <c r="F159" s="1">
        <v>6100</v>
      </c>
      <c r="J159" s="1" t="s">
        <v>40</v>
      </c>
    </row>
    <row r="160" spans="1:10" x14ac:dyDescent="0.35">
      <c r="A160" s="7" t="s">
        <v>129</v>
      </c>
      <c r="B160" s="1">
        <v>319677</v>
      </c>
      <c r="C160" s="1">
        <v>130433</v>
      </c>
      <c r="D160" s="1">
        <v>109232</v>
      </c>
      <c r="E160" s="1">
        <v>60068</v>
      </c>
      <c r="F160" s="1">
        <v>17896</v>
      </c>
      <c r="J160" s="1">
        <v>2047</v>
      </c>
    </row>
    <row r="161" spans="1:10" x14ac:dyDescent="0.35">
      <c r="A161" s="7" t="s">
        <v>53</v>
      </c>
      <c r="B161" s="1">
        <v>371888</v>
      </c>
      <c r="C161" s="1">
        <v>45505</v>
      </c>
      <c r="D161" s="1">
        <v>73263</v>
      </c>
      <c r="E161" s="1">
        <v>42265</v>
      </c>
      <c r="F161" s="1">
        <v>5493</v>
      </c>
      <c r="J161" s="1">
        <v>205361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930767</v>
      </c>
      <c r="C163" s="1">
        <v>706164</v>
      </c>
      <c r="D163" s="1">
        <v>183536</v>
      </c>
      <c r="E163" s="1">
        <v>22672</v>
      </c>
      <c r="F163" s="1">
        <v>9348</v>
      </c>
      <c r="J163" s="1">
        <v>9046</v>
      </c>
    </row>
    <row r="164" spans="1:10" x14ac:dyDescent="0.35">
      <c r="A164" s="7" t="s">
        <v>127</v>
      </c>
      <c r="B164" s="1">
        <v>703591</v>
      </c>
      <c r="C164" s="1">
        <v>306452</v>
      </c>
      <c r="D164" s="1">
        <v>319224</v>
      </c>
      <c r="E164" s="1">
        <v>70796</v>
      </c>
      <c r="F164" s="1">
        <v>5839</v>
      </c>
      <c r="J164" s="1">
        <v>1281</v>
      </c>
    </row>
    <row r="165" spans="1:10" x14ac:dyDescent="0.35">
      <c r="A165" s="7" t="s">
        <v>128</v>
      </c>
      <c r="B165" s="1">
        <v>196898</v>
      </c>
      <c r="C165" s="1">
        <v>75240</v>
      </c>
      <c r="D165" s="1">
        <v>80178</v>
      </c>
      <c r="E165" s="1">
        <v>32150</v>
      </c>
      <c r="F165" s="1">
        <v>9330</v>
      </c>
      <c r="J165" s="1" t="s">
        <v>40</v>
      </c>
    </row>
    <row r="166" spans="1:10" x14ac:dyDescent="0.35">
      <c r="A166" s="7" t="s">
        <v>129</v>
      </c>
      <c r="B166" s="1">
        <v>243115</v>
      </c>
      <c r="C166" s="1">
        <v>78206</v>
      </c>
      <c r="D166" s="1">
        <v>80212</v>
      </c>
      <c r="E166" s="1">
        <v>69023</v>
      </c>
      <c r="F166" s="1">
        <v>14907</v>
      </c>
      <c r="J166" s="1">
        <v>766</v>
      </c>
    </row>
    <row r="167" spans="1:10" x14ac:dyDescent="0.35">
      <c r="A167" s="7" t="s">
        <v>53</v>
      </c>
      <c r="B167" s="1">
        <v>374869</v>
      </c>
      <c r="C167" s="1">
        <v>48485</v>
      </c>
      <c r="D167" s="1">
        <v>73263</v>
      </c>
      <c r="E167" s="1">
        <v>42265</v>
      </c>
      <c r="F167" s="1">
        <v>5493</v>
      </c>
      <c r="J167" s="1">
        <v>205361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1026531</v>
      </c>
      <c r="C169" s="1">
        <v>759677</v>
      </c>
      <c r="D169" s="1">
        <v>220054</v>
      </c>
      <c r="E169" s="1">
        <v>39904</v>
      </c>
      <c r="F169" s="1">
        <v>4260</v>
      </c>
      <c r="J169" s="1">
        <v>2636</v>
      </c>
    </row>
    <row r="170" spans="1:10" x14ac:dyDescent="0.35">
      <c r="A170" s="7" t="s">
        <v>127</v>
      </c>
      <c r="B170" s="1">
        <v>626424</v>
      </c>
      <c r="C170" s="1">
        <v>253838</v>
      </c>
      <c r="D170" s="1">
        <v>282012</v>
      </c>
      <c r="E170" s="1">
        <v>72030</v>
      </c>
      <c r="F170" s="1">
        <v>18544</v>
      </c>
      <c r="J170" s="1" t="s">
        <v>40</v>
      </c>
    </row>
    <row r="171" spans="1:10" x14ac:dyDescent="0.35">
      <c r="A171" s="7" t="s">
        <v>128</v>
      </c>
      <c r="B171" s="1">
        <v>187594</v>
      </c>
      <c r="C171" s="1">
        <v>62290</v>
      </c>
      <c r="D171" s="1">
        <v>91076</v>
      </c>
      <c r="E171" s="1">
        <v>31815</v>
      </c>
      <c r="F171" s="1">
        <v>2413</v>
      </c>
      <c r="J171" s="1" t="s">
        <v>40</v>
      </c>
    </row>
    <row r="172" spans="1:10" x14ac:dyDescent="0.35">
      <c r="A172" s="7" t="s">
        <v>129</v>
      </c>
      <c r="B172" s="1">
        <v>224990</v>
      </c>
      <c r="C172" s="1">
        <v>87837</v>
      </c>
      <c r="D172" s="1">
        <v>70008</v>
      </c>
      <c r="E172" s="1">
        <v>50892</v>
      </c>
      <c r="F172" s="1">
        <v>14207</v>
      </c>
      <c r="J172" s="1">
        <v>2047</v>
      </c>
    </row>
    <row r="173" spans="1:10" x14ac:dyDescent="0.35">
      <c r="A173" s="7" t="s">
        <v>53</v>
      </c>
      <c r="B173" s="1">
        <v>383700</v>
      </c>
      <c r="C173" s="1">
        <v>50906</v>
      </c>
      <c r="D173" s="1">
        <v>73263</v>
      </c>
      <c r="E173" s="1">
        <v>42265</v>
      </c>
      <c r="F173" s="1">
        <v>5493</v>
      </c>
      <c r="J173" s="1">
        <v>211772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1031542</v>
      </c>
      <c r="C175" s="1">
        <v>745087</v>
      </c>
      <c r="D175" s="1">
        <v>242241</v>
      </c>
      <c r="E175" s="1">
        <v>32230</v>
      </c>
      <c r="F175" s="1">
        <v>9348</v>
      </c>
      <c r="J175" s="1">
        <v>2636</v>
      </c>
    </row>
    <row r="176" spans="1:10" x14ac:dyDescent="0.35">
      <c r="A176" s="7" t="s">
        <v>127</v>
      </c>
      <c r="B176" s="1">
        <v>640904</v>
      </c>
      <c r="C176" s="1">
        <v>282318</v>
      </c>
      <c r="D176" s="1">
        <v>268815</v>
      </c>
      <c r="E176" s="1">
        <v>81696</v>
      </c>
      <c r="F176" s="1">
        <v>6793</v>
      </c>
      <c r="J176" s="1">
        <v>1281</v>
      </c>
    </row>
    <row r="177" spans="1:10" x14ac:dyDescent="0.35">
      <c r="A177" s="7" t="s">
        <v>128</v>
      </c>
      <c r="B177" s="1">
        <v>180702</v>
      </c>
      <c r="C177" s="1">
        <v>61358</v>
      </c>
      <c r="D177" s="1">
        <v>80206</v>
      </c>
      <c r="E177" s="1">
        <v>34063</v>
      </c>
      <c r="F177" s="1">
        <v>5074</v>
      </c>
      <c r="J177" s="1" t="s">
        <v>40</v>
      </c>
    </row>
    <row r="178" spans="1:10" x14ac:dyDescent="0.35">
      <c r="A178" s="7" t="s">
        <v>129</v>
      </c>
      <c r="B178" s="1">
        <v>211677</v>
      </c>
      <c r="C178" s="1">
        <v>80279</v>
      </c>
      <c r="D178" s="1">
        <v>65772</v>
      </c>
      <c r="E178" s="1">
        <v>46651</v>
      </c>
      <c r="F178" s="1">
        <v>18209</v>
      </c>
      <c r="J178" s="1">
        <v>766</v>
      </c>
    </row>
    <row r="179" spans="1:10" x14ac:dyDescent="0.35">
      <c r="A179" s="7" t="s">
        <v>53</v>
      </c>
      <c r="B179" s="1">
        <v>384414</v>
      </c>
      <c r="C179" s="1">
        <v>45505</v>
      </c>
      <c r="D179" s="1">
        <v>79379</v>
      </c>
      <c r="E179" s="1">
        <v>42265</v>
      </c>
      <c r="F179" s="1">
        <v>5493</v>
      </c>
      <c r="J179" s="1">
        <v>211772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1861401</v>
      </c>
      <c r="C181" s="1">
        <v>1064182</v>
      </c>
      <c r="D181" s="1">
        <v>579015</v>
      </c>
      <c r="E181" s="1">
        <v>180864</v>
      </c>
      <c r="F181" s="1">
        <v>27528</v>
      </c>
      <c r="J181" s="1">
        <v>9813</v>
      </c>
    </row>
    <row r="182" spans="1:10" x14ac:dyDescent="0.35">
      <c r="A182" s="7" t="s">
        <v>60</v>
      </c>
      <c r="B182" s="1">
        <v>180140</v>
      </c>
      <c r="C182" s="1">
        <v>90246</v>
      </c>
      <c r="D182" s="1">
        <v>74924</v>
      </c>
      <c r="E182" s="1">
        <v>5784</v>
      </c>
      <c r="F182" s="1">
        <v>9186</v>
      </c>
      <c r="J182" s="1" t="s">
        <v>40</v>
      </c>
    </row>
    <row r="183" spans="1:10" x14ac:dyDescent="0.35">
      <c r="A183" s="7" t="s">
        <v>130</v>
      </c>
      <c r="B183" s="1">
        <v>407698</v>
      </c>
      <c r="C183" s="1">
        <v>60119</v>
      </c>
      <c r="D183" s="1">
        <v>82475</v>
      </c>
      <c r="E183" s="1">
        <v>50258</v>
      </c>
      <c r="F183" s="1">
        <v>8204</v>
      </c>
      <c r="J183" s="1">
        <v>206642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1394954</v>
      </c>
      <c r="C185" s="1">
        <v>834212</v>
      </c>
      <c r="D185" s="1">
        <v>426874</v>
      </c>
      <c r="E185" s="1">
        <v>110436</v>
      </c>
      <c r="F185" s="1">
        <v>23432</v>
      </c>
      <c r="J185" s="1" t="s">
        <v>40</v>
      </c>
    </row>
    <row r="186" spans="1:10" x14ac:dyDescent="0.35">
      <c r="A186" s="7" t="s">
        <v>60</v>
      </c>
      <c r="B186" s="1">
        <v>125260</v>
      </c>
      <c r="C186" s="1">
        <v>21016</v>
      </c>
      <c r="D186" s="1">
        <v>75745</v>
      </c>
      <c r="E186" s="1">
        <v>22784</v>
      </c>
      <c r="F186" s="1">
        <v>5715</v>
      </c>
      <c r="J186" s="1" t="s">
        <v>40</v>
      </c>
    </row>
    <row r="187" spans="1:10" x14ac:dyDescent="0.35">
      <c r="A187" s="7" t="s">
        <v>131</v>
      </c>
      <c r="B187" s="1">
        <v>448566</v>
      </c>
      <c r="C187" s="1">
        <v>262132</v>
      </c>
      <c r="D187" s="1">
        <v>130726</v>
      </c>
      <c r="E187" s="1">
        <v>46156</v>
      </c>
      <c r="F187" s="1">
        <v>6151</v>
      </c>
      <c r="J187" s="1">
        <v>3402</v>
      </c>
    </row>
    <row r="188" spans="1:10" x14ac:dyDescent="0.35">
      <c r="A188" s="7" t="s">
        <v>53</v>
      </c>
      <c r="B188" s="1">
        <v>480459</v>
      </c>
      <c r="C188" s="1">
        <v>97188</v>
      </c>
      <c r="D188" s="1">
        <v>103069</v>
      </c>
      <c r="E188" s="1">
        <v>57530</v>
      </c>
      <c r="F188" s="1">
        <v>9621</v>
      </c>
      <c r="J188" s="1">
        <v>213052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133810</v>
      </c>
      <c r="C190" s="1">
        <v>45864</v>
      </c>
      <c r="D190" s="1">
        <v>67223</v>
      </c>
      <c r="E190" s="1">
        <v>15350</v>
      </c>
      <c r="F190" s="1">
        <v>5373</v>
      </c>
      <c r="J190" s="1" t="s">
        <v>40</v>
      </c>
    </row>
    <row r="191" spans="1:10" x14ac:dyDescent="0.35">
      <c r="A191" s="7" t="s">
        <v>60</v>
      </c>
      <c r="B191" s="1">
        <v>2102001</v>
      </c>
      <c r="C191" s="1">
        <v>1165668</v>
      </c>
      <c r="D191" s="1">
        <v>657884</v>
      </c>
      <c r="E191" s="1">
        <v>218008</v>
      </c>
      <c r="F191" s="1">
        <v>38910</v>
      </c>
      <c r="J191" s="1">
        <v>21531</v>
      </c>
    </row>
    <row r="192" spans="1:10" x14ac:dyDescent="0.35">
      <c r="A192" s="7" t="s">
        <v>53</v>
      </c>
      <c r="B192" s="1">
        <v>213428</v>
      </c>
      <c r="C192" s="1">
        <v>3015</v>
      </c>
      <c r="D192" s="1">
        <v>11306</v>
      </c>
      <c r="E192" s="1">
        <v>3548</v>
      </c>
      <c r="F192" s="1">
        <v>635</v>
      </c>
      <c r="J192" s="1">
        <v>194923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163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1110006</v>
      </c>
      <c r="C8" s="1">
        <v>682765</v>
      </c>
      <c r="D8" s="1">
        <v>244785</v>
      </c>
      <c r="E8" s="1">
        <v>59272</v>
      </c>
      <c r="F8" s="1">
        <v>11140</v>
      </c>
      <c r="G8" s="1">
        <f>SUM(C8:F8)</f>
        <v>997962</v>
      </c>
      <c r="H8" s="1">
        <f>SUM(E8:F8)</f>
        <v>70412</v>
      </c>
      <c r="I8" s="9">
        <f>H8/G8</f>
        <v>7.0555792705533873E-2</v>
      </c>
      <c r="J8" s="1">
        <v>112044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48803</v>
      </c>
      <c r="C10" s="1">
        <v>17616</v>
      </c>
      <c r="D10" s="1">
        <v>14116</v>
      </c>
      <c r="E10" s="1">
        <v>3094</v>
      </c>
      <c r="F10" s="1" t="s">
        <v>40</v>
      </c>
      <c r="J10" s="1">
        <v>13977</v>
      </c>
    </row>
    <row r="11" spans="1:10" x14ac:dyDescent="0.35">
      <c r="A11" s="7" t="s">
        <v>43</v>
      </c>
      <c r="B11" s="1">
        <v>292558</v>
      </c>
      <c r="C11" s="1">
        <v>179682</v>
      </c>
      <c r="D11" s="1">
        <v>52136</v>
      </c>
      <c r="E11" s="1">
        <v>20303</v>
      </c>
      <c r="F11" s="1">
        <v>6530</v>
      </c>
      <c r="J11" s="1">
        <v>33906</v>
      </c>
    </row>
    <row r="12" spans="1:10" x14ac:dyDescent="0.35">
      <c r="A12" s="7" t="s">
        <v>44</v>
      </c>
      <c r="B12" s="1">
        <v>259067</v>
      </c>
      <c r="C12" s="1">
        <v>146092</v>
      </c>
      <c r="D12" s="1">
        <v>75453</v>
      </c>
      <c r="E12" s="1">
        <v>12554</v>
      </c>
      <c r="F12" s="1">
        <v>925</v>
      </c>
      <c r="J12" s="1">
        <v>24042</v>
      </c>
    </row>
    <row r="13" spans="1:10" x14ac:dyDescent="0.35">
      <c r="A13" s="7" t="s">
        <v>45</v>
      </c>
      <c r="B13" s="1">
        <v>231062</v>
      </c>
      <c r="C13" s="1">
        <v>144178</v>
      </c>
      <c r="D13" s="1">
        <v>48643</v>
      </c>
      <c r="E13" s="1">
        <v>15172</v>
      </c>
      <c r="F13" s="1">
        <v>3347</v>
      </c>
      <c r="J13" s="1">
        <v>19720</v>
      </c>
    </row>
    <row r="14" spans="1:10" x14ac:dyDescent="0.35">
      <c r="A14" s="7" t="s">
        <v>46</v>
      </c>
      <c r="B14" s="1">
        <v>278517</v>
      </c>
      <c r="C14" s="1">
        <v>195197</v>
      </c>
      <c r="D14" s="1">
        <v>54437</v>
      </c>
      <c r="E14" s="1">
        <v>8147</v>
      </c>
      <c r="F14" s="1">
        <v>337</v>
      </c>
      <c r="G14" s="1">
        <f>SUM(C14:F14)</f>
        <v>258118</v>
      </c>
      <c r="H14" s="1">
        <f>SUM(E14:F14)</f>
        <v>8484</v>
      </c>
      <c r="I14" s="9">
        <f>H14/G14</f>
        <v>3.2868687964419371E-2</v>
      </c>
      <c r="J14" s="1">
        <v>20399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550692</v>
      </c>
      <c r="C16" s="1">
        <v>360147</v>
      </c>
      <c r="D16" s="1">
        <v>105646</v>
      </c>
      <c r="E16" s="1">
        <v>39398</v>
      </c>
      <c r="F16" s="1">
        <v>1406</v>
      </c>
      <c r="J16" s="1">
        <v>44095</v>
      </c>
    </row>
    <row r="17" spans="1:10" x14ac:dyDescent="0.35">
      <c r="A17" s="7" t="s">
        <v>48</v>
      </c>
      <c r="B17" s="1">
        <v>559314</v>
      </c>
      <c r="C17" s="1">
        <v>322618</v>
      </c>
      <c r="D17" s="1">
        <v>139140</v>
      </c>
      <c r="E17" s="1">
        <v>19874</v>
      </c>
      <c r="F17" s="1">
        <v>9734</v>
      </c>
      <c r="J17" s="1">
        <v>67948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538764</v>
      </c>
      <c r="C19" s="1">
        <v>352033</v>
      </c>
      <c r="D19" s="1">
        <v>104408</v>
      </c>
      <c r="E19" s="1">
        <v>39398</v>
      </c>
      <c r="F19" s="1">
        <v>1406</v>
      </c>
      <c r="J19" s="1">
        <v>41520</v>
      </c>
    </row>
    <row r="20" spans="1:10" x14ac:dyDescent="0.35">
      <c r="A20" s="7" t="s">
        <v>50</v>
      </c>
      <c r="B20" s="1">
        <v>540357</v>
      </c>
      <c r="C20" s="1">
        <v>315450</v>
      </c>
      <c r="D20" s="1">
        <v>135801</v>
      </c>
      <c r="E20" s="1">
        <v>18484</v>
      </c>
      <c r="F20" s="1">
        <v>4367</v>
      </c>
      <c r="J20" s="1">
        <v>66254</v>
      </c>
    </row>
    <row r="21" spans="1:10" x14ac:dyDescent="0.35">
      <c r="A21" s="7" t="s">
        <v>51</v>
      </c>
      <c r="B21" s="1">
        <v>4120</v>
      </c>
      <c r="C21" s="1" t="s">
        <v>40</v>
      </c>
      <c r="D21" s="1">
        <v>2730</v>
      </c>
      <c r="E21" s="1">
        <v>1390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17339</v>
      </c>
      <c r="C22" s="1">
        <v>11114</v>
      </c>
      <c r="D22" s="1">
        <v>858</v>
      </c>
      <c r="E22" s="1" t="s">
        <v>40</v>
      </c>
      <c r="F22" s="1">
        <v>5367</v>
      </c>
      <c r="J22" s="1" t="s">
        <v>40</v>
      </c>
    </row>
    <row r="23" spans="1:10" x14ac:dyDescent="0.35">
      <c r="A23" s="7" t="s">
        <v>53</v>
      </c>
      <c r="B23" s="1">
        <v>9425</v>
      </c>
      <c r="C23" s="1">
        <v>4167</v>
      </c>
      <c r="D23" s="1">
        <v>988</v>
      </c>
      <c r="E23" s="1" t="s">
        <v>40</v>
      </c>
      <c r="F23" s="1" t="s">
        <v>40</v>
      </c>
      <c r="J23" s="1">
        <v>4270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27865</v>
      </c>
      <c r="C25" s="1">
        <v>22719</v>
      </c>
      <c r="D25" s="1">
        <v>1121</v>
      </c>
      <c r="E25" s="1">
        <v>4025</v>
      </c>
      <c r="F25" s="1" t="s">
        <v>40</v>
      </c>
      <c r="J25" s="1" t="s">
        <v>40</v>
      </c>
    </row>
    <row r="26" spans="1:10" x14ac:dyDescent="0.35">
      <c r="A26" s="7" t="s">
        <v>55</v>
      </c>
      <c r="B26" s="1">
        <v>967631</v>
      </c>
      <c r="C26" s="1">
        <v>608775</v>
      </c>
      <c r="D26" s="1">
        <v>211842</v>
      </c>
      <c r="E26" s="1">
        <v>39718</v>
      </c>
      <c r="F26" s="1">
        <v>5773</v>
      </c>
      <c r="J26" s="1">
        <v>101523</v>
      </c>
    </row>
    <row r="27" spans="1:10" x14ac:dyDescent="0.35">
      <c r="A27" s="7" t="s">
        <v>56</v>
      </c>
      <c r="B27" s="1">
        <v>53902</v>
      </c>
      <c r="C27" s="1">
        <v>26974</v>
      </c>
      <c r="D27" s="1">
        <v>22516</v>
      </c>
      <c r="E27" s="1">
        <v>2557</v>
      </c>
      <c r="F27" s="1" t="s">
        <v>40</v>
      </c>
      <c r="J27" s="1">
        <v>1855</v>
      </c>
    </row>
    <row r="28" spans="1:10" x14ac:dyDescent="0.35">
      <c r="A28" s="7" t="s">
        <v>57</v>
      </c>
      <c r="B28" s="1">
        <v>31875</v>
      </c>
      <c r="C28" s="1">
        <v>17321</v>
      </c>
      <c r="D28" s="1">
        <v>4746</v>
      </c>
      <c r="E28" s="1" t="s">
        <v>40</v>
      </c>
      <c r="F28" s="1">
        <v>5367</v>
      </c>
      <c r="J28" s="1">
        <v>4441</v>
      </c>
    </row>
    <row r="29" spans="1:10" x14ac:dyDescent="0.35">
      <c r="A29" s="7" t="s">
        <v>58</v>
      </c>
      <c r="B29" s="1">
        <v>21203</v>
      </c>
      <c r="C29" s="1">
        <v>4279</v>
      </c>
      <c r="D29" s="1">
        <v>3952</v>
      </c>
      <c r="E29" s="1">
        <v>12972</v>
      </c>
      <c r="F29" s="1" t="s">
        <v>40</v>
      </c>
      <c r="J29" s="1" t="s">
        <v>40</v>
      </c>
    </row>
    <row r="30" spans="1:10" x14ac:dyDescent="0.35">
      <c r="A30" s="7" t="s">
        <v>53</v>
      </c>
      <c r="B30" s="1">
        <v>7530</v>
      </c>
      <c r="C30" s="1">
        <v>2698</v>
      </c>
      <c r="D30" s="1">
        <v>608</v>
      </c>
      <c r="E30" s="1" t="s">
        <v>40</v>
      </c>
      <c r="F30" s="1" t="s">
        <v>40</v>
      </c>
      <c r="J30" s="1">
        <v>4224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82351</v>
      </c>
      <c r="C32" s="1">
        <v>49693</v>
      </c>
      <c r="D32" s="1">
        <v>24220</v>
      </c>
      <c r="E32" s="1">
        <v>6582</v>
      </c>
      <c r="F32" s="1" t="s">
        <v>40</v>
      </c>
      <c r="J32" s="1">
        <v>1855</v>
      </c>
    </row>
    <row r="33" spans="1:10" x14ac:dyDescent="0.35">
      <c r="A33" s="7" t="s">
        <v>60</v>
      </c>
      <c r="B33" s="1">
        <v>962381</v>
      </c>
      <c r="C33" s="1">
        <v>604795</v>
      </c>
      <c r="D33" s="1">
        <v>211462</v>
      </c>
      <c r="E33" s="1">
        <v>39718</v>
      </c>
      <c r="F33" s="1">
        <v>5773</v>
      </c>
      <c r="J33" s="1">
        <v>100632</v>
      </c>
    </row>
    <row r="34" spans="1:10" x14ac:dyDescent="0.35">
      <c r="A34" s="7" t="s">
        <v>61</v>
      </c>
      <c r="B34" s="1">
        <v>52494</v>
      </c>
      <c r="C34" s="1">
        <v>21599</v>
      </c>
      <c r="D34" s="1">
        <v>8114</v>
      </c>
      <c r="E34" s="1">
        <v>12972</v>
      </c>
      <c r="F34" s="1">
        <v>5367</v>
      </c>
      <c r="J34" s="1">
        <v>4441</v>
      </c>
    </row>
    <row r="35" spans="1:10" x14ac:dyDescent="0.35">
      <c r="A35" s="7" t="s">
        <v>53</v>
      </c>
      <c r="B35" s="1">
        <v>12781</v>
      </c>
      <c r="C35" s="1">
        <v>6678</v>
      </c>
      <c r="D35" s="1">
        <v>988</v>
      </c>
      <c r="E35" s="1" t="s">
        <v>40</v>
      </c>
      <c r="F35" s="1" t="s">
        <v>40</v>
      </c>
      <c r="J35" s="1">
        <v>5115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40366</v>
      </c>
      <c r="C37" s="1">
        <v>23539</v>
      </c>
      <c r="D37" s="1">
        <v>2837</v>
      </c>
      <c r="E37" s="1">
        <v>5254</v>
      </c>
      <c r="F37" s="1" t="s">
        <v>40</v>
      </c>
      <c r="G37" s="1">
        <f>SUM(C37:F37)</f>
        <v>31630</v>
      </c>
      <c r="H37" s="1">
        <f>SUM(E37:F37)</f>
        <v>5254</v>
      </c>
      <c r="I37" s="9">
        <f>H37/G37</f>
        <v>0.16610812519759721</v>
      </c>
      <c r="J37" s="1">
        <v>8737</v>
      </c>
    </row>
    <row r="38" spans="1:10" x14ac:dyDescent="0.35">
      <c r="A38" s="7" t="s">
        <v>63</v>
      </c>
      <c r="B38" s="1">
        <v>1001124</v>
      </c>
      <c r="C38" s="1">
        <v>629756</v>
      </c>
      <c r="D38" s="1">
        <v>231924</v>
      </c>
      <c r="E38" s="1">
        <v>41825</v>
      </c>
      <c r="F38" s="1">
        <v>11140</v>
      </c>
      <c r="G38" s="1">
        <f t="shared" ref="G38:G41" si="0">SUM(C38:F38)</f>
        <v>914645</v>
      </c>
      <c r="H38" s="1">
        <f t="shared" ref="H38:H41" si="1">SUM(E38:F38)</f>
        <v>52965</v>
      </c>
      <c r="I38" s="9">
        <f t="shared" ref="I38:I41" si="2">H38/G38</f>
        <v>5.7907712828474435E-2</v>
      </c>
      <c r="J38" s="1">
        <v>86478</v>
      </c>
    </row>
    <row r="39" spans="1:10" x14ac:dyDescent="0.35">
      <c r="A39" s="7" t="s">
        <v>64</v>
      </c>
      <c r="B39" s="1">
        <v>6384</v>
      </c>
      <c r="C39" s="1">
        <v>6384</v>
      </c>
      <c r="D39" s="1" t="s">
        <v>40</v>
      </c>
      <c r="E39" s="1" t="s">
        <v>40</v>
      </c>
      <c r="F39" s="1" t="s">
        <v>40</v>
      </c>
      <c r="G39" s="1">
        <f t="shared" si="0"/>
        <v>6384</v>
      </c>
      <c r="H39" s="1">
        <f t="shared" si="1"/>
        <v>0</v>
      </c>
      <c r="I39" s="9">
        <f t="shared" si="2"/>
        <v>0</v>
      </c>
      <c r="J39" s="1" t="s">
        <v>40</v>
      </c>
    </row>
    <row r="40" spans="1:10" x14ac:dyDescent="0.35">
      <c r="A40" s="7" t="s">
        <v>65</v>
      </c>
      <c r="B40" s="1">
        <v>36247</v>
      </c>
      <c r="C40" s="1">
        <v>16805</v>
      </c>
      <c r="D40" s="1">
        <v>7045</v>
      </c>
      <c r="E40" s="1">
        <v>926</v>
      </c>
      <c r="F40" s="1" t="s">
        <v>40</v>
      </c>
      <c r="G40" s="1">
        <f t="shared" si="0"/>
        <v>24776</v>
      </c>
      <c r="H40" s="1">
        <f t="shared" si="1"/>
        <v>926</v>
      </c>
      <c r="I40" s="9">
        <f t="shared" si="2"/>
        <v>3.737487891507911E-2</v>
      </c>
      <c r="J40" s="1">
        <v>11470</v>
      </c>
    </row>
    <row r="41" spans="1:10" x14ac:dyDescent="0.35">
      <c r="A41" s="7" t="s">
        <v>66</v>
      </c>
      <c r="B41" s="1">
        <v>25885</v>
      </c>
      <c r="C41" s="1">
        <v>6281</v>
      </c>
      <c r="D41" s="1">
        <v>2979</v>
      </c>
      <c r="E41" s="1">
        <v>11267</v>
      </c>
      <c r="F41" s="1" t="s">
        <v>40</v>
      </c>
      <c r="G41" s="1">
        <f t="shared" si="0"/>
        <v>20527</v>
      </c>
      <c r="H41" s="1">
        <f t="shared" si="1"/>
        <v>11267</v>
      </c>
      <c r="I41" s="9">
        <f t="shared" si="2"/>
        <v>0.54888683197739563</v>
      </c>
      <c r="J41" s="1">
        <v>5358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34661</v>
      </c>
      <c r="C43" s="1">
        <v>9432</v>
      </c>
      <c r="D43" s="1">
        <v>12645</v>
      </c>
      <c r="E43" s="1">
        <v>4120</v>
      </c>
      <c r="F43" s="1">
        <v>1227</v>
      </c>
      <c r="J43" s="1">
        <v>7237</v>
      </c>
    </row>
    <row r="44" spans="1:10" x14ac:dyDescent="0.35">
      <c r="A44" s="7" t="s">
        <v>68</v>
      </c>
      <c r="B44" s="1">
        <v>332199</v>
      </c>
      <c r="C44" s="1">
        <v>161009</v>
      </c>
      <c r="D44" s="1">
        <v>92231</v>
      </c>
      <c r="E44" s="1">
        <v>33989</v>
      </c>
      <c r="F44" s="1">
        <v>1163</v>
      </c>
      <c r="J44" s="1">
        <v>43806</v>
      </c>
    </row>
    <row r="45" spans="1:10" x14ac:dyDescent="0.35">
      <c r="A45" s="7" t="s">
        <v>69</v>
      </c>
      <c r="B45" s="1">
        <v>321454</v>
      </c>
      <c r="C45" s="1">
        <v>188073</v>
      </c>
      <c r="D45" s="1">
        <v>84144</v>
      </c>
      <c r="E45" s="1">
        <v>10624</v>
      </c>
      <c r="F45" s="1">
        <v>7682</v>
      </c>
      <c r="J45" s="1">
        <v>30931</v>
      </c>
    </row>
    <row r="46" spans="1:10" x14ac:dyDescent="0.35">
      <c r="A46" s="7" t="s">
        <v>70</v>
      </c>
      <c r="B46" s="1">
        <v>421692</v>
      </c>
      <c r="C46" s="1">
        <v>324251</v>
      </c>
      <c r="D46" s="1">
        <v>55764</v>
      </c>
      <c r="E46" s="1">
        <v>10539</v>
      </c>
      <c r="F46" s="1">
        <v>1069</v>
      </c>
      <c r="J46" s="1">
        <v>30069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683798</v>
      </c>
      <c r="C48" s="1">
        <v>466579</v>
      </c>
      <c r="D48" s="1">
        <v>124680</v>
      </c>
      <c r="E48" s="1">
        <v>28522</v>
      </c>
      <c r="F48" s="1">
        <v>3172</v>
      </c>
      <c r="J48" s="1">
        <v>60845</v>
      </c>
    </row>
    <row r="49" spans="1:10" x14ac:dyDescent="0.35">
      <c r="A49" s="7" t="s">
        <v>72</v>
      </c>
      <c r="B49" s="1">
        <v>62488</v>
      </c>
      <c r="C49" s="1">
        <v>39314</v>
      </c>
      <c r="D49" s="1">
        <v>16990</v>
      </c>
      <c r="E49" s="1">
        <v>2937</v>
      </c>
      <c r="F49" s="1" t="s">
        <v>40</v>
      </c>
      <c r="J49" s="1">
        <v>3247</v>
      </c>
    </row>
    <row r="50" spans="1:10" x14ac:dyDescent="0.35">
      <c r="A50" s="7" t="s">
        <v>73</v>
      </c>
      <c r="B50" s="1">
        <v>118220</v>
      </c>
      <c r="C50" s="1">
        <v>55038</v>
      </c>
      <c r="D50" s="1">
        <v>39295</v>
      </c>
      <c r="E50" s="1">
        <v>8057</v>
      </c>
      <c r="F50" s="1">
        <v>1079</v>
      </c>
      <c r="J50" s="1">
        <v>14752</v>
      </c>
    </row>
    <row r="51" spans="1:10" x14ac:dyDescent="0.35">
      <c r="A51" s="7" t="s">
        <v>74</v>
      </c>
      <c r="B51" s="1">
        <v>240064</v>
      </c>
      <c r="C51" s="1">
        <v>120026</v>
      </c>
      <c r="D51" s="1">
        <v>62982</v>
      </c>
      <c r="E51" s="1">
        <v>19757</v>
      </c>
      <c r="F51" s="1">
        <v>6889</v>
      </c>
      <c r="J51" s="1">
        <v>30410</v>
      </c>
    </row>
    <row r="52" spans="1:10" x14ac:dyDescent="0.35">
      <c r="A52" s="7" t="s">
        <v>53</v>
      </c>
      <c r="B52" s="1">
        <v>5436</v>
      </c>
      <c r="C52" s="1">
        <v>1808</v>
      </c>
      <c r="D52" s="1">
        <v>838</v>
      </c>
      <c r="E52" s="1" t="s">
        <v>40</v>
      </c>
      <c r="F52" s="1" t="s">
        <v>40</v>
      </c>
      <c r="J52" s="1">
        <v>2790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93949</v>
      </c>
      <c r="C54" s="1">
        <v>51698</v>
      </c>
      <c r="D54" s="1">
        <v>24750</v>
      </c>
      <c r="E54" s="1">
        <v>9664</v>
      </c>
      <c r="F54" s="1">
        <v>696</v>
      </c>
      <c r="J54" s="1">
        <v>7140</v>
      </c>
    </row>
    <row r="55" spans="1:10" x14ac:dyDescent="0.35">
      <c r="A55" s="7" t="s">
        <v>76</v>
      </c>
      <c r="B55" s="1">
        <v>415808</v>
      </c>
      <c r="C55" s="1">
        <v>280109</v>
      </c>
      <c r="D55" s="1">
        <v>94786</v>
      </c>
      <c r="E55" s="1">
        <v>18068</v>
      </c>
      <c r="F55" s="1">
        <v>2103</v>
      </c>
      <c r="J55" s="1">
        <v>20742</v>
      </c>
    </row>
    <row r="56" spans="1:10" x14ac:dyDescent="0.35">
      <c r="A56" s="7" t="s">
        <v>77</v>
      </c>
      <c r="B56" s="1">
        <v>223363</v>
      </c>
      <c r="C56" s="1">
        <v>149706</v>
      </c>
      <c r="D56" s="1">
        <v>39446</v>
      </c>
      <c r="E56" s="1">
        <v>6773</v>
      </c>
      <c r="F56" s="1">
        <v>2974</v>
      </c>
      <c r="J56" s="1">
        <v>24464</v>
      </c>
    </row>
    <row r="57" spans="1:10" x14ac:dyDescent="0.35">
      <c r="A57" s="7" t="s">
        <v>78</v>
      </c>
      <c r="B57" s="1">
        <v>183934</v>
      </c>
      <c r="C57" s="1">
        <v>104697</v>
      </c>
      <c r="D57" s="1">
        <v>39861</v>
      </c>
      <c r="E57" s="1">
        <v>10814</v>
      </c>
      <c r="F57" s="1" t="s">
        <v>40</v>
      </c>
      <c r="J57" s="1">
        <v>28562</v>
      </c>
    </row>
    <row r="58" spans="1:10" x14ac:dyDescent="0.35">
      <c r="A58" s="7" t="s">
        <v>79</v>
      </c>
      <c r="B58" s="1">
        <v>84939</v>
      </c>
      <c r="C58" s="1">
        <v>42419</v>
      </c>
      <c r="D58" s="1">
        <v>30115</v>
      </c>
      <c r="E58" s="1">
        <v>1363</v>
      </c>
      <c r="F58" s="1" t="s">
        <v>40</v>
      </c>
      <c r="J58" s="1">
        <v>11043</v>
      </c>
    </row>
    <row r="59" spans="1:10" x14ac:dyDescent="0.35">
      <c r="A59" s="7" t="s">
        <v>80</v>
      </c>
      <c r="B59" s="1">
        <v>46739</v>
      </c>
      <c r="C59" s="1">
        <v>33373</v>
      </c>
      <c r="D59" s="1">
        <v>5815</v>
      </c>
      <c r="E59" s="1">
        <v>1322</v>
      </c>
      <c r="F59" s="1">
        <v>5367</v>
      </c>
      <c r="J59" s="1">
        <v>862</v>
      </c>
    </row>
    <row r="60" spans="1:10" x14ac:dyDescent="0.35">
      <c r="A60" s="7" t="s">
        <v>81</v>
      </c>
      <c r="B60" s="1">
        <v>61274</v>
      </c>
      <c r="C60" s="1">
        <v>20763</v>
      </c>
      <c r="D60" s="1">
        <v>10011</v>
      </c>
      <c r="E60" s="1">
        <v>11267</v>
      </c>
      <c r="F60" s="1" t="s">
        <v>40</v>
      </c>
      <c r="J60" s="1">
        <v>19232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356568</v>
      </c>
      <c r="C62" s="1">
        <v>202880</v>
      </c>
      <c r="D62" s="1">
        <v>81394</v>
      </c>
      <c r="E62" s="1">
        <v>16691</v>
      </c>
      <c r="F62" s="1">
        <v>8341</v>
      </c>
      <c r="G62" s="1">
        <f>SUM(C62:F62)</f>
        <v>309306</v>
      </c>
      <c r="H62" s="1">
        <f>SUM(E62:F62)</f>
        <v>25032</v>
      </c>
      <c r="I62" s="9">
        <f>H62/G62</f>
        <v>8.0929564896898218E-2</v>
      </c>
      <c r="J62" s="1">
        <v>47261</v>
      </c>
    </row>
    <row r="63" spans="1:10" x14ac:dyDescent="0.35">
      <c r="A63" s="7" t="s">
        <v>83</v>
      </c>
      <c r="B63" s="1">
        <v>753438</v>
      </c>
      <c r="C63" s="1">
        <v>479885</v>
      </c>
      <c r="D63" s="1">
        <v>163391</v>
      </c>
      <c r="E63" s="1">
        <v>42581</v>
      </c>
      <c r="F63" s="1">
        <v>2799</v>
      </c>
      <c r="G63" s="1">
        <f>SUM(C63:F63)</f>
        <v>688656</v>
      </c>
      <c r="H63" s="1">
        <f>SUM(E63:F63)</f>
        <v>45380</v>
      </c>
      <c r="I63" s="9">
        <f>H63/G63</f>
        <v>6.5896470806905041E-2</v>
      </c>
      <c r="J63" s="1">
        <v>64782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96078</v>
      </c>
      <c r="C65" s="1">
        <v>33927</v>
      </c>
      <c r="D65" s="1">
        <v>38379</v>
      </c>
      <c r="E65" s="1">
        <v>9558</v>
      </c>
      <c r="F65" s="1">
        <v>2152</v>
      </c>
      <c r="J65" s="1">
        <v>12061</v>
      </c>
    </row>
    <row r="66" spans="1:10" x14ac:dyDescent="0.35">
      <c r="A66" s="7" t="s">
        <v>60</v>
      </c>
      <c r="B66" s="1">
        <v>973388</v>
      </c>
      <c r="C66" s="1">
        <v>648838</v>
      </c>
      <c r="D66" s="1">
        <v>204311</v>
      </c>
      <c r="E66" s="1">
        <v>49713</v>
      </c>
      <c r="F66" s="1">
        <v>8988</v>
      </c>
      <c r="J66" s="1">
        <v>61537</v>
      </c>
    </row>
    <row r="67" spans="1:10" x14ac:dyDescent="0.35">
      <c r="A67" s="7" t="s">
        <v>53</v>
      </c>
      <c r="B67" s="1">
        <v>40539</v>
      </c>
      <c r="C67" s="1" t="s">
        <v>40</v>
      </c>
      <c r="D67" s="1">
        <v>2094</v>
      </c>
      <c r="E67" s="1" t="s">
        <v>40</v>
      </c>
      <c r="F67" s="1" t="s">
        <v>40</v>
      </c>
      <c r="J67" s="1">
        <v>38445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716829</v>
      </c>
      <c r="C69" s="1">
        <v>465753</v>
      </c>
      <c r="D69" s="1">
        <v>171897</v>
      </c>
      <c r="E69" s="1">
        <v>35028</v>
      </c>
      <c r="F69" s="1">
        <v>7744</v>
      </c>
      <c r="J69" s="1">
        <v>36409</v>
      </c>
    </row>
    <row r="70" spans="1:10" x14ac:dyDescent="0.35">
      <c r="A70" s="7" t="s">
        <v>60</v>
      </c>
      <c r="B70" s="1">
        <v>352991</v>
      </c>
      <c r="C70" s="1">
        <v>215665</v>
      </c>
      <c r="D70" s="1">
        <v>71754</v>
      </c>
      <c r="E70" s="1">
        <v>24244</v>
      </c>
      <c r="F70" s="1">
        <v>3397</v>
      </c>
      <c r="J70" s="1">
        <v>37932</v>
      </c>
    </row>
    <row r="71" spans="1:10" x14ac:dyDescent="0.35">
      <c r="A71" s="7" t="s">
        <v>53</v>
      </c>
      <c r="B71" s="1">
        <v>40186</v>
      </c>
      <c r="C71" s="1">
        <v>1348</v>
      </c>
      <c r="D71" s="1">
        <v>1135</v>
      </c>
      <c r="E71" s="1" t="s">
        <v>40</v>
      </c>
      <c r="F71" s="1" t="s">
        <v>40</v>
      </c>
      <c r="J71" s="1">
        <v>37703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11910</v>
      </c>
      <c r="C73" s="1">
        <v>4971</v>
      </c>
      <c r="D73" s="1">
        <v>6424</v>
      </c>
      <c r="E73" s="1" t="s">
        <v>40</v>
      </c>
      <c r="F73" s="1" t="s">
        <v>40</v>
      </c>
      <c r="J73" s="1">
        <v>515</v>
      </c>
    </row>
    <row r="74" spans="1:10" ht="58" x14ac:dyDescent="0.35">
      <c r="A74" s="7" t="s">
        <v>85</v>
      </c>
      <c r="B74" s="1">
        <v>5436</v>
      </c>
      <c r="C74" s="1">
        <v>2502</v>
      </c>
      <c r="D74" s="1">
        <v>1797</v>
      </c>
      <c r="E74" s="1">
        <v>571</v>
      </c>
      <c r="F74" s="1">
        <v>566</v>
      </c>
      <c r="J74" s="1" t="s">
        <v>40</v>
      </c>
    </row>
    <row r="75" spans="1:10" ht="29" x14ac:dyDescent="0.35">
      <c r="A75" s="7" t="s">
        <v>86</v>
      </c>
      <c r="B75" s="1">
        <v>11615</v>
      </c>
      <c r="C75" s="1">
        <v>8014</v>
      </c>
      <c r="D75" s="1">
        <v>2960</v>
      </c>
      <c r="E75" s="1" t="s">
        <v>40</v>
      </c>
      <c r="F75" s="1" t="s">
        <v>40</v>
      </c>
      <c r="J75" s="1">
        <v>642</v>
      </c>
    </row>
    <row r="76" spans="1:10" x14ac:dyDescent="0.35">
      <c r="A76" s="7" t="s">
        <v>87</v>
      </c>
      <c r="B76" s="1">
        <v>9583</v>
      </c>
      <c r="C76" s="1">
        <v>6958</v>
      </c>
      <c r="D76" s="1">
        <v>2625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263</v>
      </c>
      <c r="C77" s="1" t="s">
        <v>40</v>
      </c>
      <c r="D77" s="1">
        <v>263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40170</v>
      </c>
      <c r="C78" s="1">
        <v>15689</v>
      </c>
      <c r="D78" s="1">
        <v>8412</v>
      </c>
      <c r="E78" s="1">
        <v>9898</v>
      </c>
      <c r="F78" s="1" t="s">
        <v>40</v>
      </c>
      <c r="J78" s="1">
        <v>6169</v>
      </c>
    </row>
    <row r="79" spans="1:10" x14ac:dyDescent="0.35">
      <c r="A79" s="7" t="s">
        <v>90</v>
      </c>
      <c r="B79" s="1">
        <v>189499</v>
      </c>
      <c r="C79" s="1">
        <v>142119</v>
      </c>
      <c r="D79" s="1">
        <v>36044</v>
      </c>
      <c r="E79" s="1">
        <v>5027</v>
      </c>
      <c r="F79" s="1">
        <v>502</v>
      </c>
      <c r="J79" s="1">
        <v>5807</v>
      </c>
    </row>
    <row r="80" spans="1:10" x14ac:dyDescent="0.35">
      <c r="A80" s="7" t="s">
        <v>91</v>
      </c>
      <c r="B80" s="1">
        <v>9772</v>
      </c>
      <c r="C80" s="1">
        <v>3655</v>
      </c>
      <c r="D80" s="1">
        <v>898</v>
      </c>
      <c r="E80" s="1">
        <v>4458</v>
      </c>
      <c r="F80" s="1">
        <v>359</v>
      </c>
      <c r="J80" s="1">
        <v>402</v>
      </c>
    </row>
    <row r="81" spans="1:10" x14ac:dyDescent="0.35">
      <c r="A81" s="7" t="s">
        <v>92</v>
      </c>
      <c r="B81" s="1">
        <v>1761</v>
      </c>
      <c r="C81" s="1">
        <v>371</v>
      </c>
      <c r="D81" s="1" t="s">
        <v>40</v>
      </c>
      <c r="E81" s="1">
        <v>1390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2302</v>
      </c>
      <c r="C82" s="1">
        <v>1541</v>
      </c>
      <c r="D82" s="1" t="s">
        <v>40</v>
      </c>
      <c r="E82" s="1">
        <v>761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11144</v>
      </c>
      <c r="C83" s="1" t="s">
        <v>40</v>
      </c>
      <c r="D83" s="1" t="s">
        <v>40</v>
      </c>
      <c r="E83" s="1" t="s">
        <v>40</v>
      </c>
      <c r="F83" s="1" t="s">
        <v>40</v>
      </c>
      <c r="J83" s="1">
        <v>11144</v>
      </c>
    </row>
    <row r="84" spans="1:10" x14ac:dyDescent="0.35">
      <c r="A84" s="7" t="s">
        <v>95</v>
      </c>
      <c r="B84" s="1">
        <v>41977</v>
      </c>
      <c r="C84" s="1">
        <v>26378</v>
      </c>
      <c r="D84" s="1">
        <v>12331</v>
      </c>
      <c r="E84" s="1">
        <v>1363</v>
      </c>
      <c r="F84" s="1">
        <v>1227</v>
      </c>
      <c r="J84" s="1">
        <v>679</v>
      </c>
    </row>
    <row r="85" spans="1:10" x14ac:dyDescent="0.35">
      <c r="A85" s="7" t="s">
        <v>53</v>
      </c>
      <c r="B85" s="1">
        <v>774574</v>
      </c>
      <c r="C85" s="1">
        <v>470567</v>
      </c>
      <c r="D85" s="1">
        <v>173031</v>
      </c>
      <c r="E85" s="1">
        <v>35805</v>
      </c>
      <c r="F85" s="1">
        <v>8486</v>
      </c>
      <c r="J85" s="1">
        <v>86686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51469</v>
      </c>
      <c r="C87" s="1">
        <v>22412</v>
      </c>
      <c r="D87" s="1">
        <v>16456</v>
      </c>
      <c r="E87" s="1">
        <v>6007</v>
      </c>
      <c r="F87" s="1">
        <v>6594</v>
      </c>
      <c r="J87" s="1" t="s">
        <v>40</v>
      </c>
    </row>
    <row r="88" spans="1:10" x14ac:dyDescent="0.35">
      <c r="A88" s="7" t="s">
        <v>97</v>
      </c>
      <c r="B88" s="1">
        <v>46833</v>
      </c>
      <c r="C88" s="1">
        <v>14098</v>
      </c>
      <c r="D88" s="1">
        <v>26863</v>
      </c>
      <c r="E88" s="1">
        <v>5872</v>
      </c>
      <c r="F88" s="1" t="s">
        <v>40</v>
      </c>
      <c r="J88" s="1" t="s">
        <v>40</v>
      </c>
    </row>
    <row r="89" spans="1:10" x14ac:dyDescent="0.35">
      <c r="A89" s="7" t="s">
        <v>98</v>
      </c>
      <c r="B89" s="1">
        <v>86536</v>
      </c>
      <c r="C89" s="1">
        <v>46112</v>
      </c>
      <c r="D89" s="1">
        <v>30226</v>
      </c>
      <c r="E89" s="1">
        <v>8552</v>
      </c>
      <c r="F89" s="1">
        <v>1645</v>
      </c>
      <c r="J89" s="1" t="s">
        <v>40</v>
      </c>
    </row>
    <row r="90" spans="1:10" x14ac:dyDescent="0.35">
      <c r="A90" s="7" t="s">
        <v>99</v>
      </c>
      <c r="B90" s="1">
        <v>156865</v>
      </c>
      <c r="C90" s="1">
        <v>106873</v>
      </c>
      <c r="D90" s="1">
        <v>36637</v>
      </c>
      <c r="E90" s="1">
        <v>12192</v>
      </c>
      <c r="F90" s="1">
        <v>1163</v>
      </c>
      <c r="J90" s="1" t="s">
        <v>40</v>
      </c>
    </row>
    <row r="91" spans="1:10" x14ac:dyDescent="0.35">
      <c r="A91" s="7" t="s">
        <v>100</v>
      </c>
      <c r="B91" s="1">
        <v>142313</v>
      </c>
      <c r="C91" s="1">
        <v>101136</v>
      </c>
      <c r="D91" s="1">
        <v>39523</v>
      </c>
      <c r="E91" s="1">
        <v>777</v>
      </c>
      <c r="F91" s="1">
        <v>876</v>
      </c>
      <c r="J91" s="1" t="s">
        <v>40</v>
      </c>
    </row>
    <row r="92" spans="1:10" x14ac:dyDescent="0.35">
      <c r="A92" s="7" t="s">
        <v>101</v>
      </c>
      <c r="B92" s="1">
        <v>178134</v>
      </c>
      <c r="C92" s="1">
        <v>133825</v>
      </c>
      <c r="D92" s="1">
        <v>30380</v>
      </c>
      <c r="E92" s="1">
        <v>13426</v>
      </c>
      <c r="F92" s="1">
        <v>502</v>
      </c>
      <c r="J92" s="1" t="s">
        <v>40</v>
      </c>
    </row>
    <row r="93" spans="1:10" x14ac:dyDescent="0.35">
      <c r="A93" s="7" t="s">
        <v>102</v>
      </c>
      <c r="B93" s="1">
        <v>102954</v>
      </c>
      <c r="C93" s="1">
        <v>86867</v>
      </c>
      <c r="D93" s="1">
        <v>14724</v>
      </c>
      <c r="E93" s="1">
        <v>1363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101596</v>
      </c>
      <c r="C94" s="1">
        <v>94551</v>
      </c>
      <c r="D94" s="1">
        <v>5096</v>
      </c>
      <c r="E94" s="1">
        <v>1949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243306</v>
      </c>
      <c r="C95" s="1">
        <v>76891</v>
      </c>
      <c r="D95" s="1">
        <v>44879</v>
      </c>
      <c r="E95" s="1">
        <v>9133</v>
      </c>
      <c r="F95" s="1">
        <v>359</v>
      </c>
      <c r="J95" s="1">
        <v>112044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882933</v>
      </c>
      <c r="C97" s="1">
        <v>619366</v>
      </c>
      <c r="D97" s="1">
        <v>209352</v>
      </c>
      <c r="E97" s="1">
        <v>45469</v>
      </c>
      <c r="F97" s="1">
        <v>4187</v>
      </c>
      <c r="J97" s="1">
        <v>4559</v>
      </c>
    </row>
    <row r="98" spans="1:10" x14ac:dyDescent="0.35">
      <c r="A98" s="7" t="s">
        <v>105</v>
      </c>
      <c r="B98" s="1">
        <v>386417</v>
      </c>
      <c r="C98" s="1">
        <v>233622</v>
      </c>
      <c r="D98" s="1">
        <v>114903</v>
      </c>
      <c r="E98" s="1">
        <v>35134</v>
      </c>
      <c r="F98" s="1">
        <v>2232</v>
      </c>
      <c r="J98" s="1">
        <v>525</v>
      </c>
    </row>
    <row r="99" spans="1:10" ht="43.5" x14ac:dyDescent="0.35">
      <c r="A99" s="7" t="s">
        <v>106</v>
      </c>
      <c r="B99" s="1">
        <v>302358</v>
      </c>
      <c r="C99" s="1">
        <v>164460</v>
      </c>
      <c r="D99" s="1">
        <v>98154</v>
      </c>
      <c r="E99" s="1">
        <v>38675</v>
      </c>
      <c r="F99" s="1">
        <v>1069</v>
      </c>
      <c r="J99" s="1" t="s">
        <v>40</v>
      </c>
    </row>
    <row r="100" spans="1:10" x14ac:dyDescent="0.35">
      <c r="A100" s="7" t="s">
        <v>107</v>
      </c>
      <c r="B100" s="1">
        <v>43247</v>
      </c>
      <c r="C100" s="1">
        <v>4980</v>
      </c>
      <c r="D100" s="1">
        <v>27110</v>
      </c>
      <c r="E100" s="1">
        <v>9346</v>
      </c>
      <c r="F100" s="1">
        <v>1811</v>
      </c>
      <c r="J100" s="1" t="s">
        <v>40</v>
      </c>
    </row>
    <row r="101" spans="1:10" x14ac:dyDescent="0.35">
      <c r="A101" s="7" t="s">
        <v>108</v>
      </c>
      <c r="B101" s="1">
        <v>6698</v>
      </c>
      <c r="C101" s="1">
        <v>3037</v>
      </c>
      <c r="D101" s="1">
        <v>559</v>
      </c>
      <c r="E101" s="1">
        <v>2536</v>
      </c>
      <c r="F101" s="1">
        <v>566</v>
      </c>
      <c r="J101" s="1" t="s">
        <v>40</v>
      </c>
    </row>
    <row r="102" spans="1:10" ht="29" x14ac:dyDescent="0.35">
      <c r="A102" s="7" t="s">
        <v>109</v>
      </c>
      <c r="B102" s="1">
        <v>35412</v>
      </c>
      <c r="C102" s="1">
        <v>10470</v>
      </c>
      <c r="D102" s="1">
        <v>22701</v>
      </c>
      <c r="E102" s="1">
        <v>1674</v>
      </c>
      <c r="F102" s="1">
        <v>566</v>
      </c>
      <c r="J102" s="1" t="s">
        <v>40</v>
      </c>
    </row>
    <row r="103" spans="1:10" x14ac:dyDescent="0.35">
      <c r="A103" s="7" t="s">
        <v>110</v>
      </c>
      <c r="B103" s="1">
        <v>31458</v>
      </c>
      <c r="C103" s="1">
        <v>7707</v>
      </c>
      <c r="D103" s="1">
        <v>19548</v>
      </c>
      <c r="E103" s="1">
        <v>4203</v>
      </c>
      <c r="F103" s="1" t="s">
        <v>40</v>
      </c>
      <c r="J103" s="1" t="s">
        <v>40</v>
      </c>
    </row>
    <row r="104" spans="1:10" ht="29" x14ac:dyDescent="0.35">
      <c r="A104" s="7" t="s">
        <v>111</v>
      </c>
      <c r="B104" s="1">
        <v>13572</v>
      </c>
      <c r="C104" s="1">
        <v>3087</v>
      </c>
      <c r="D104" s="1">
        <v>7341</v>
      </c>
      <c r="E104" s="1">
        <v>3144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16702</v>
      </c>
      <c r="C105" s="1">
        <v>4576</v>
      </c>
      <c r="D105" s="1">
        <v>10252</v>
      </c>
      <c r="E105" s="1">
        <v>1874</v>
      </c>
      <c r="F105" s="1" t="s">
        <v>40</v>
      </c>
      <c r="J105" s="1" t="s">
        <v>40</v>
      </c>
    </row>
    <row r="106" spans="1:10" x14ac:dyDescent="0.35">
      <c r="A106" s="7" t="s">
        <v>113</v>
      </c>
      <c r="B106" s="1">
        <v>8994</v>
      </c>
      <c r="C106" s="1">
        <v>2248</v>
      </c>
      <c r="D106" s="1">
        <v>4252</v>
      </c>
      <c r="E106" s="1">
        <v>2494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48217</v>
      </c>
      <c r="C107" s="1">
        <v>19986</v>
      </c>
      <c r="D107" s="1">
        <v>13293</v>
      </c>
      <c r="E107" s="1">
        <v>7985</v>
      </c>
      <c r="F107" s="1">
        <v>6953</v>
      </c>
      <c r="J107" s="1" t="s">
        <v>40</v>
      </c>
    </row>
    <row r="108" spans="1:10" x14ac:dyDescent="0.35">
      <c r="A108" s="7" t="s">
        <v>53</v>
      </c>
      <c r="B108" s="1">
        <v>114891</v>
      </c>
      <c r="C108" s="1">
        <v>5005</v>
      </c>
      <c r="D108" s="1" t="s">
        <v>40</v>
      </c>
      <c r="E108" s="1">
        <v>2402</v>
      </c>
      <c r="F108" s="1" t="s">
        <v>40</v>
      </c>
      <c r="J108" s="1">
        <v>107485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11098</v>
      </c>
      <c r="C110" s="1">
        <v>9125</v>
      </c>
      <c r="D110" s="1" t="s">
        <v>40</v>
      </c>
      <c r="E110" s="1">
        <v>1390</v>
      </c>
      <c r="F110" s="1" t="s">
        <v>40</v>
      </c>
      <c r="J110" s="1">
        <v>583</v>
      </c>
    </row>
    <row r="111" spans="1:10" x14ac:dyDescent="0.35">
      <c r="A111" s="7" t="s">
        <v>116</v>
      </c>
      <c r="B111" s="1" t="s">
        <v>40</v>
      </c>
      <c r="C111" s="1" t="s">
        <v>40</v>
      </c>
      <c r="D111" s="1" t="s">
        <v>40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1987</v>
      </c>
      <c r="C112" s="1">
        <v>642</v>
      </c>
      <c r="D112" s="1">
        <v>1345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3314</v>
      </c>
      <c r="C113" s="1">
        <v>1167</v>
      </c>
      <c r="D113" s="1">
        <v>2147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1088832</v>
      </c>
      <c r="C114" s="1">
        <v>671317</v>
      </c>
      <c r="D114" s="1">
        <v>239485</v>
      </c>
      <c r="E114" s="1">
        <v>57882</v>
      </c>
      <c r="F114" s="1">
        <v>11140</v>
      </c>
      <c r="J114" s="1">
        <v>109007</v>
      </c>
    </row>
    <row r="115" spans="1:10" x14ac:dyDescent="0.35">
      <c r="A115" s="7" t="s">
        <v>53</v>
      </c>
      <c r="B115" s="1">
        <v>4776</v>
      </c>
      <c r="C115" s="1">
        <v>515</v>
      </c>
      <c r="D115" s="1">
        <v>1808</v>
      </c>
      <c r="E115" s="1" t="s">
        <v>40</v>
      </c>
      <c r="F115" s="1" t="s">
        <v>40</v>
      </c>
      <c r="J115" s="1">
        <v>2453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596595</v>
      </c>
      <c r="C117" s="1">
        <v>472703</v>
      </c>
      <c r="D117" s="1">
        <v>101404</v>
      </c>
      <c r="E117" s="1">
        <v>17630</v>
      </c>
      <c r="F117" s="1">
        <v>1645</v>
      </c>
      <c r="J117" s="1">
        <v>3212</v>
      </c>
    </row>
    <row r="118" spans="1:10" x14ac:dyDescent="0.35">
      <c r="A118" s="7" t="s">
        <v>121</v>
      </c>
      <c r="B118" s="1">
        <v>284240</v>
      </c>
      <c r="C118" s="1">
        <v>166900</v>
      </c>
      <c r="D118" s="1">
        <v>96192</v>
      </c>
      <c r="E118" s="1">
        <v>18081</v>
      </c>
      <c r="F118" s="1">
        <v>2542</v>
      </c>
      <c r="J118" s="1">
        <v>525</v>
      </c>
    </row>
    <row r="119" spans="1:10" x14ac:dyDescent="0.35">
      <c r="A119" s="7" t="s">
        <v>122</v>
      </c>
      <c r="B119" s="1">
        <v>45520</v>
      </c>
      <c r="C119" s="1">
        <v>6769</v>
      </c>
      <c r="D119" s="1">
        <v>18761</v>
      </c>
      <c r="E119" s="1">
        <v>13396</v>
      </c>
      <c r="F119" s="1">
        <v>6594</v>
      </c>
      <c r="J119" s="1" t="s">
        <v>40</v>
      </c>
    </row>
    <row r="120" spans="1:10" x14ac:dyDescent="0.35">
      <c r="A120" s="7" t="s">
        <v>123</v>
      </c>
      <c r="B120" s="1">
        <v>1992</v>
      </c>
      <c r="C120" s="1" t="s">
        <v>40</v>
      </c>
      <c r="D120" s="1">
        <v>1992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181658</v>
      </c>
      <c r="C121" s="1">
        <v>36393</v>
      </c>
      <c r="D121" s="1">
        <v>26436</v>
      </c>
      <c r="E121" s="1">
        <v>10164</v>
      </c>
      <c r="F121" s="1">
        <v>359</v>
      </c>
      <c r="J121" s="1">
        <v>108306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705557</v>
      </c>
      <c r="C123" s="1">
        <v>520424</v>
      </c>
      <c r="D123" s="1">
        <v>155486</v>
      </c>
      <c r="E123" s="1">
        <v>25114</v>
      </c>
      <c r="F123" s="1">
        <v>4008</v>
      </c>
      <c r="J123" s="1">
        <v>525</v>
      </c>
    </row>
    <row r="124" spans="1:10" x14ac:dyDescent="0.35">
      <c r="A124" s="7" t="s">
        <v>121</v>
      </c>
      <c r="B124" s="1">
        <v>163709</v>
      </c>
      <c r="C124" s="1">
        <v>107949</v>
      </c>
      <c r="D124" s="1">
        <v>46926</v>
      </c>
      <c r="E124" s="1">
        <v>7995</v>
      </c>
      <c r="F124" s="1">
        <v>840</v>
      </c>
      <c r="J124" s="1" t="s">
        <v>40</v>
      </c>
    </row>
    <row r="125" spans="1:10" x14ac:dyDescent="0.35">
      <c r="A125" s="7" t="s">
        <v>122</v>
      </c>
      <c r="B125" s="1">
        <v>51548</v>
      </c>
      <c r="C125" s="1">
        <v>15669</v>
      </c>
      <c r="D125" s="1">
        <v>13946</v>
      </c>
      <c r="E125" s="1">
        <v>15999</v>
      </c>
      <c r="F125" s="1">
        <v>5934</v>
      </c>
      <c r="J125" s="1" t="s">
        <v>40</v>
      </c>
    </row>
    <row r="126" spans="1:10" x14ac:dyDescent="0.35">
      <c r="A126" s="7" t="s">
        <v>123</v>
      </c>
      <c r="B126" s="1">
        <v>3183</v>
      </c>
      <c r="C126" s="1">
        <v>473</v>
      </c>
      <c r="D126" s="1">
        <v>2710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186009</v>
      </c>
      <c r="C127" s="1">
        <v>38250</v>
      </c>
      <c r="D127" s="1">
        <v>25718</v>
      </c>
      <c r="E127" s="1">
        <v>10164</v>
      </c>
      <c r="F127" s="1">
        <v>359</v>
      </c>
      <c r="J127" s="1">
        <v>111518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530156</v>
      </c>
      <c r="C129" s="1">
        <v>423441</v>
      </c>
      <c r="D129" s="1">
        <v>78392</v>
      </c>
      <c r="E129" s="1">
        <v>26216</v>
      </c>
      <c r="F129" s="1">
        <v>1581</v>
      </c>
      <c r="J129" s="1">
        <v>525</v>
      </c>
    </row>
    <row r="130" spans="1:10" x14ac:dyDescent="0.35">
      <c r="A130" s="7" t="s">
        <v>121</v>
      </c>
      <c r="B130" s="1">
        <v>335681</v>
      </c>
      <c r="C130" s="1">
        <v>203003</v>
      </c>
      <c r="D130" s="1">
        <v>112347</v>
      </c>
      <c r="E130" s="1">
        <v>18293</v>
      </c>
      <c r="F130" s="1">
        <v>2039</v>
      </c>
      <c r="J130" s="1" t="s">
        <v>40</v>
      </c>
    </row>
    <row r="131" spans="1:10" x14ac:dyDescent="0.35">
      <c r="A131" s="7" t="s">
        <v>122</v>
      </c>
      <c r="B131" s="1">
        <v>57057</v>
      </c>
      <c r="C131" s="1">
        <v>17694</v>
      </c>
      <c r="D131" s="1">
        <v>27604</v>
      </c>
      <c r="E131" s="1">
        <v>4599</v>
      </c>
      <c r="F131" s="1">
        <v>7160</v>
      </c>
      <c r="J131" s="1" t="s">
        <v>40</v>
      </c>
    </row>
    <row r="132" spans="1:10" x14ac:dyDescent="0.35">
      <c r="A132" s="7" t="s">
        <v>123</v>
      </c>
      <c r="B132" s="1">
        <v>2345</v>
      </c>
      <c r="C132" s="1">
        <v>2345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184767</v>
      </c>
      <c r="C133" s="1">
        <v>36283</v>
      </c>
      <c r="D133" s="1">
        <v>26443</v>
      </c>
      <c r="E133" s="1">
        <v>10164</v>
      </c>
      <c r="F133" s="1">
        <v>359</v>
      </c>
      <c r="J133" s="1">
        <v>111518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741518</v>
      </c>
      <c r="C135" s="1">
        <v>568145</v>
      </c>
      <c r="D135" s="1">
        <v>149176</v>
      </c>
      <c r="E135" s="1">
        <v>20913</v>
      </c>
      <c r="F135" s="1">
        <v>3284</v>
      </c>
      <c r="J135" s="1" t="s">
        <v>40</v>
      </c>
    </row>
    <row r="136" spans="1:10" x14ac:dyDescent="0.35">
      <c r="A136" s="7" t="s">
        <v>121</v>
      </c>
      <c r="B136" s="1">
        <v>156068</v>
      </c>
      <c r="C136" s="1">
        <v>70473</v>
      </c>
      <c r="D136" s="1">
        <v>58834</v>
      </c>
      <c r="E136" s="1">
        <v>25332</v>
      </c>
      <c r="F136" s="1">
        <v>904</v>
      </c>
      <c r="J136" s="1">
        <v>525</v>
      </c>
    </row>
    <row r="137" spans="1:10" x14ac:dyDescent="0.35">
      <c r="A137" s="7" t="s">
        <v>122</v>
      </c>
      <c r="B137" s="1">
        <v>27916</v>
      </c>
      <c r="C137" s="1">
        <v>8126</v>
      </c>
      <c r="D137" s="1">
        <v>10332</v>
      </c>
      <c r="E137" s="1">
        <v>2863</v>
      </c>
      <c r="F137" s="1">
        <v>6594</v>
      </c>
      <c r="J137" s="1" t="s">
        <v>40</v>
      </c>
    </row>
    <row r="138" spans="1:10" x14ac:dyDescent="0.35">
      <c r="A138" s="7" t="s">
        <v>123</v>
      </c>
      <c r="B138" s="1" t="s">
        <v>40</v>
      </c>
      <c r="C138" s="1" t="s">
        <v>40</v>
      </c>
      <c r="D138" s="1" t="s">
        <v>40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184504</v>
      </c>
      <c r="C139" s="1">
        <v>36020</v>
      </c>
      <c r="D139" s="1">
        <v>26443</v>
      </c>
      <c r="E139" s="1">
        <v>10164</v>
      </c>
      <c r="F139" s="1">
        <v>359</v>
      </c>
      <c r="J139" s="1">
        <v>111518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857367</v>
      </c>
      <c r="C141" s="1">
        <v>620825</v>
      </c>
      <c r="D141" s="1">
        <v>192541</v>
      </c>
      <c r="E141" s="1">
        <v>38628</v>
      </c>
      <c r="F141" s="1">
        <v>4848</v>
      </c>
      <c r="J141" s="1">
        <v>525</v>
      </c>
    </row>
    <row r="142" spans="1:10" x14ac:dyDescent="0.35">
      <c r="A142" s="7" t="s">
        <v>121</v>
      </c>
      <c r="B142" s="1">
        <v>57353</v>
      </c>
      <c r="C142" s="1">
        <v>25920</v>
      </c>
      <c r="D142" s="1">
        <v>21297</v>
      </c>
      <c r="E142" s="1">
        <v>9569</v>
      </c>
      <c r="F142" s="1">
        <v>566</v>
      </c>
      <c r="J142" s="1" t="s">
        <v>40</v>
      </c>
    </row>
    <row r="143" spans="1:10" x14ac:dyDescent="0.35">
      <c r="A143" s="7" t="s">
        <v>122</v>
      </c>
      <c r="B143" s="1">
        <v>10782</v>
      </c>
      <c r="C143" s="1" t="s">
        <v>40</v>
      </c>
      <c r="D143" s="1">
        <v>4504</v>
      </c>
      <c r="E143" s="1">
        <v>911</v>
      </c>
      <c r="F143" s="1">
        <v>5367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184504</v>
      </c>
      <c r="C145" s="1">
        <v>36020</v>
      </c>
      <c r="D145" s="1">
        <v>26443</v>
      </c>
      <c r="E145" s="1">
        <v>10164</v>
      </c>
      <c r="F145" s="1">
        <v>359</v>
      </c>
      <c r="J145" s="1">
        <v>111518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876990</v>
      </c>
      <c r="C147" s="1">
        <v>630608</v>
      </c>
      <c r="D147" s="1">
        <v>196179</v>
      </c>
      <c r="E147" s="1">
        <v>46056</v>
      </c>
      <c r="F147" s="1">
        <v>3621</v>
      </c>
      <c r="J147" s="1">
        <v>525</v>
      </c>
    </row>
    <row r="148" spans="1:10" x14ac:dyDescent="0.35">
      <c r="A148" s="7" t="s">
        <v>121</v>
      </c>
      <c r="B148" s="1">
        <v>36733</v>
      </c>
      <c r="C148" s="1">
        <v>15256</v>
      </c>
      <c r="D148" s="1">
        <v>17203</v>
      </c>
      <c r="E148" s="1">
        <v>2481</v>
      </c>
      <c r="F148" s="1">
        <v>1793</v>
      </c>
      <c r="J148" s="1" t="s">
        <v>40</v>
      </c>
    </row>
    <row r="149" spans="1:10" x14ac:dyDescent="0.35">
      <c r="A149" s="7" t="s">
        <v>122</v>
      </c>
      <c r="B149" s="1">
        <v>10898</v>
      </c>
      <c r="C149" s="1" t="s">
        <v>40</v>
      </c>
      <c r="D149" s="1">
        <v>4960</v>
      </c>
      <c r="E149" s="1">
        <v>571</v>
      </c>
      <c r="F149" s="1">
        <v>5367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185385</v>
      </c>
      <c r="C151" s="1">
        <v>36901</v>
      </c>
      <c r="D151" s="1">
        <v>26443</v>
      </c>
      <c r="E151" s="1">
        <v>10164</v>
      </c>
      <c r="F151" s="1">
        <v>359</v>
      </c>
      <c r="J151" s="1">
        <v>111518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53746</v>
      </c>
      <c r="C153" s="1">
        <v>16533</v>
      </c>
      <c r="D153" s="1">
        <v>21539</v>
      </c>
      <c r="E153" s="1">
        <v>15674</v>
      </c>
      <c r="F153" s="1" t="s">
        <v>40</v>
      </c>
      <c r="J153" s="1" t="s">
        <v>40</v>
      </c>
    </row>
    <row r="154" spans="1:10" ht="29" x14ac:dyDescent="0.35">
      <c r="A154" s="7" t="s">
        <v>125</v>
      </c>
      <c r="B154" s="1">
        <v>20574</v>
      </c>
      <c r="C154" s="1">
        <v>9172</v>
      </c>
      <c r="D154" s="1">
        <v>6868</v>
      </c>
      <c r="E154" s="1">
        <v>4533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1045437</v>
      </c>
      <c r="C155" s="1">
        <v>660180</v>
      </c>
      <c r="D155" s="1">
        <v>221620</v>
      </c>
      <c r="E155" s="1">
        <v>40454</v>
      </c>
      <c r="F155" s="1">
        <v>11140</v>
      </c>
      <c r="J155" s="1">
        <v>112044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378701</v>
      </c>
      <c r="C157" s="1">
        <v>327372</v>
      </c>
      <c r="D157" s="1">
        <v>45487</v>
      </c>
      <c r="E157" s="1">
        <v>5317</v>
      </c>
      <c r="F157" s="1" t="s">
        <v>40</v>
      </c>
      <c r="J157" s="1">
        <v>525</v>
      </c>
    </row>
    <row r="158" spans="1:10" x14ac:dyDescent="0.35">
      <c r="A158" s="7" t="s">
        <v>127</v>
      </c>
      <c r="B158" s="1">
        <v>306961</v>
      </c>
      <c r="C158" s="1">
        <v>213616</v>
      </c>
      <c r="D158" s="1">
        <v>82494</v>
      </c>
      <c r="E158" s="1">
        <v>9975</v>
      </c>
      <c r="F158" s="1">
        <v>876</v>
      </c>
      <c r="J158" s="1" t="s">
        <v>40</v>
      </c>
    </row>
    <row r="159" spans="1:10" x14ac:dyDescent="0.35">
      <c r="A159" s="7" t="s">
        <v>128</v>
      </c>
      <c r="B159" s="1">
        <v>104849</v>
      </c>
      <c r="C159" s="1">
        <v>58513</v>
      </c>
      <c r="D159" s="1">
        <v>41091</v>
      </c>
      <c r="E159" s="1">
        <v>3578</v>
      </c>
      <c r="F159" s="1">
        <v>1665</v>
      </c>
      <c r="J159" s="1" t="s">
        <v>40</v>
      </c>
    </row>
    <row r="160" spans="1:10" x14ac:dyDescent="0.35">
      <c r="A160" s="7" t="s">
        <v>129</v>
      </c>
      <c r="B160" s="1">
        <v>141343</v>
      </c>
      <c r="C160" s="1">
        <v>52894</v>
      </c>
      <c r="D160" s="1">
        <v>48139</v>
      </c>
      <c r="E160" s="1">
        <v>32070</v>
      </c>
      <c r="F160" s="1">
        <v>8239</v>
      </c>
      <c r="J160" s="1" t="s">
        <v>40</v>
      </c>
    </row>
    <row r="161" spans="1:10" x14ac:dyDescent="0.35">
      <c r="A161" s="7" t="s">
        <v>53</v>
      </c>
      <c r="B161" s="1">
        <v>178153</v>
      </c>
      <c r="C161" s="1">
        <v>30369</v>
      </c>
      <c r="D161" s="1">
        <v>27574</v>
      </c>
      <c r="E161" s="1">
        <v>8332</v>
      </c>
      <c r="F161" s="1">
        <v>359</v>
      </c>
      <c r="J161" s="1">
        <v>111518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455493</v>
      </c>
      <c r="C163" s="1">
        <v>388933</v>
      </c>
      <c r="D163" s="1">
        <v>58649</v>
      </c>
      <c r="E163" s="1">
        <v>6510</v>
      </c>
      <c r="F163" s="1">
        <v>876</v>
      </c>
      <c r="J163" s="1">
        <v>525</v>
      </c>
    </row>
    <row r="164" spans="1:10" x14ac:dyDescent="0.35">
      <c r="A164" s="7" t="s">
        <v>127</v>
      </c>
      <c r="B164" s="1">
        <v>285261</v>
      </c>
      <c r="C164" s="1">
        <v>186003</v>
      </c>
      <c r="D164" s="1">
        <v>90034</v>
      </c>
      <c r="E164" s="1">
        <v>9224</v>
      </c>
      <c r="F164" s="1" t="s">
        <v>40</v>
      </c>
      <c r="J164" s="1" t="s">
        <v>40</v>
      </c>
    </row>
    <row r="165" spans="1:10" x14ac:dyDescent="0.35">
      <c r="A165" s="7" t="s">
        <v>128</v>
      </c>
      <c r="B165" s="1">
        <v>67014</v>
      </c>
      <c r="C165" s="1">
        <v>35082</v>
      </c>
      <c r="D165" s="1">
        <v>23300</v>
      </c>
      <c r="E165" s="1">
        <v>5739</v>
      </c>
      <c r="F165" s="1">
        <v>2892</v>
      </c>
      <c r="J165" s="1" t="s">
        <v>40</v>
      </c>
    </row>
    <row r="166" spans="1:10" x14ac:dyDescent="0.35">
      <c r="A166" s="7" t="s">
        <v>129</v>
      </c>
      <c r="B166" s="1">
        <v>121827</v>
      </c>
      <c r="C166" s="1">
        <v>42068</v>
      </c>
      <c r="D166" s="1">
        <v>44669</v>
      </c>
      <c r="E166" s="1">
        <v>28077</v>
      </c>
      <c r="F166" s="1">
        <v>7013</v>
      </c>
      <c r="J166" s="1" t="s">
        <v>40</v>
      </c>
    </row>
    <row r="167" spans="1:10" x14ac:dyDescent="0.35">
      <c r="A167" s="7" t="s">
        <v>53</v>
      </c>
      <c r="B167" s="1">
        <v>180411</v>
      </c>
      <c r="C167" s="1">
        <v>30679</v>
      </c>
      <c r="D167" s="1">
        <v>28133</v>
      </c>
      <c r="E167" s="1">
        <v>9721</v>
      </c>
      <c r="F167" s="1">
        <v>359</v>
      </c>
      <c r="J167" s="1">
        <v>111518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515623</v>
      </c>
      <c r="C169" s="1">
        <v>442536</v>
      </c>
      <c r="D169" s="1">
        <v>65602</v>
      </c>
      <c r="E169" s="1">
        <v>5580</v>
      </c>
      <c r="F169" s="1">
        <v>1379</v>
      </c>
      <c r="J169" s="1">
        <v>525</v>
      </c>
    </row>
    <row r="170" spans="1:10" x14ac:dyDescent="0.35">
      <c r="A170" s="7" t="s">
        <v>127</v>
      </c>
      <c r="B170" s="1">
        <v>224660</v>
      </c>
      <c r="C170" s="1">
        <v>135056</v>
      </c>
      <c r="D170" s="1">
        <v>82644</v>
      </c>
      <c r="E170" s="1">
        <v>5796</v>
      </c>
      <c r="F170" s="1">
        <v>1163</v>
      </c>
      <c r="J170" s="1" t="s">
        <v>40</v>
      </c>
    </row>
    <row r="171" spans="1:10" x14ac:dyDescent="0.35">
      <c r="A171" s="7" t="s">
        <v>128</v>
      </c>
      <c r="B171" s="1">
        <v>85944</v>
      </c>
      <c r="C171" s="1">
        <v>36314</v>
      </c>
      <c r="D171" s="1">
        <v>25998</v>
      </c>
      <c r="E171" s="1">
        <v>22890</v>
      </c>
      <c r="F171" s="1">
        <v>742</v>
      </c>
      <c r="J171" s="1" t="s">
        <v>40</v>
      </c>
    </row>
    <row r="172" spans="1:10" x14ac:dyDescent="0.35">
      <c r="A172" s="7" t="s">
        <v>129</v>
      </c>
      <c r="B172" s="1">
        <v>103590</v>
      </c>
      <c r="C172" s="1">
        <v>39060</v>
      </c>
      <c r="D172" s="1">
        <v>41748</v>
      </c>
      <c r="E172" s="1">
        <v>15284</v>
      </c>
      <c r="F172" s="1">
        <v>7498</v>
      </c>
      <c r="J172" s="1" t="s">
        <v>40</v>
      </c>
    </row>
    <row r="173" spans="1:10" x14ac:dyDescent="0.35">
      <c r="A173" s="7" t="s">
        <v>53</v>
      </c>
      <c r="B173" s="1">
        <v>180189</v>
      </c>
      <c r="C173" s="1">
        <v>29799</v>
      </c>
      <c r="D173" s="1">
        <v>28792</v>
      </c>
      <c r="E173" s="1">
        <v>9721</v>
      </c>
      <c r="F173" s="1">
        <v>359</v>
      </c>
      <c r="J173" s="1">
        <v>111518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532996</v>
      </c>
      <c r="C175" s="1">
        <v>447486</v>
      </c>
      <c r="D175" s="1">
        <v>74258</v>
      </c>
      <c r="E175" s="1">
        <v>9514</v>
      </c>
      <c r="F175" s="1">
        <v>1213</v>
      </c>
      <c r="J175" s="1">
        <v>525</v>
      </c>
    </row>
    <row r="176" spans="1:10" x14ac:dyDescent="0.35">
      <c r="A176" s="7" t="s">
        <v>127</v>
      </c>
      <c r="B176" s="1">
        <v>244623</v>
      </c>
      <c r="C176" s="1">
        <v>152448</v>
      </c>
      <c r="D176" s="1">
        <v>72351</v>
      </c>
      <c r="E176" s="1">
        <v>18158</v>
      </c>
      <c r="F176" s="1">
        <v>1665</v>
      </c>
      <c r="J176" s="1" t="s">
        <v>40</v>
      </c>
    </row>
    <row r="177" spans="1:10" x14ac:dyDescent="0.35">
      <c r="A177" s="7" t="s">
        <v>128</v>
      </c>
      <c r="B177" s="1">
        <v>55552</v>
      </c>
      <c r="C177" s="1">
        <v>18886</v>
      </c>
      <c r="D177" s="1">
        <v>27008</v>
      </c>
      <c r="E177" s="1">
        <v>8917</v>
      </c>
      <c r="F177" s="1">
        <v>742</v>
      </c>
      <c r="J177" s="1" t="s">
        <v>40</v>
      </c>
    </row>
    <row r="178" spans="1:10" x14ac:dyDescent="0.35">
      <c r="A178" s="7" t="s">
        <v>129</v>
      </c>
      <c r="B178" s="1">
        <v>97304</v>
      </c>
      <c r="C178" s="1">
        <v>33588</v>
      </c>
      <c r="D178" s="1">
        <v>43594</v>
      </c>
      <c r="E178" s="1">
        <v>12961</v>
      </c>
      <c r="F178" s="1">
        <v>7160</v>
      </c>
      <c r="J178" s="1" t="s">
        <v>40</v>
      </c>
    </row>
    <row r="179" spans="1:10" x14ac:dyDescent="0.35">
      <c r="A179" s="7" t="s">
        <v>53</v>
      </c>
      <c r="B179" s="1">
        <v>179530</v>
      </c>
      <c r="C179" s="1">
        <v>30357</v>
      </c>
      <c r="D179" s="1">
        <v>27574</v>
      </c>
      <c r="E179" s="1">
        <v>9721</v>
      </c>
      <c r="F179" s="1">
        <v>359</v>
      </c>
      <c r="J179" s="1">
        <v>111518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886121</v>
      </c>
      <c r="C181" s="1">
        <v>630380</v>
      </c>
      <c r="D181" s="1">
        <v>203877</v>
      </c>
      <c r="E181" s="1">
        <v>45925</v>
      </c>
      <c r="F181" s="1">
        <v>5414</v>
      </c>
      <c r="J181" s="1">
        <v>525</v>
      </c>
    </row>
    <row r="182" spans="1:10" x14ac:dyDescent="0.35">
      <c r="A182" s="7" t="s">
        <v>60</v>
      </c>
      <c r="B182" s="1">
        <v>38385</v>
      </c>
      <c r="C182" s="1">
        <v>14702</v>
      </c>
      <c r="D182" s="1">
        <v>15133</v>
      </c>
      <c r="E182" s="1">
        <v>3183</v>
      </c>
      <c r="F182" s="1">
        <v>5367</v>
      </c>
      <c r="J182" s="1" t="s">
        <v>40</v>
      </c>
    </row>
    <row r="183" spans="1:10" x14ac:dyDescent="0.35">
      <c r="A183" s="7" t="s">
        <v>130</v>
      </c>
      <c r="B183" s="1">
        <v>185499</v>
      </c>
      <c r="C183" s="1">
        <v>37683</v>
      </c>
      <c r="D183" s="1">
        <v>25775</v>
      </c>
      <c r="E183" s="1">
        <v>10164</v>
      </c>
      <c r="F183" s="1">
        <v>359</v>
      </c>
      <c r="J183" s="1">
        <v>111518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653128</v>
      </c>
      <c r="C185" s="1">
        <v>451069</v>
      </c>
      <c r="D185" s="1">
        <v>164832</v>
      </c>
      <c r="E185" s="1">
        <v>32370</v>
      </c>
      <c r="F185" s="1">
        <v>1645</v>
      </c>
      <c r="J185" s="1">
        <v>3212</v>
      </c>
    </row>
    <row r="186" spans="1:10" x14ac:dyDescent="0.35">
      <c r="A186" s="7" t="s">
        <v>60</v>
      </c>
      <c r="B186" s="1">
        <v>30387</v>
      </c>
      <c r="C186" s="1">
        <v>6089</v>
      </c>
      <c r="D186" s="1">
        <v>11874</v>
      </c>
      <c r="E186" s="1">
        <v>5893</v>
      </c>
      <c r="F186" s="1">
        <v>6530</v>
      </c>
      <c r="J186" s="1" t="s">
        <v>40</v>
      </c>
    </row>
    <row r="187" spans="1:10" x14ac:dyDescent="0.35">
      <c r="A187" s="7" t="s">
        <v>131</v>
      </c>
      <c r="B187" s="1">
        <v>231030</v>
      </c>
      <c r="C187" s="1">
        <v>180088</v>
      </c>
      <c r="D187" s="1">
        <v>37586</v>
      </c>
      <c r="E187" s="1">
        <v>10225</v>
      </c>
      <c r="F187" s="1">
        <v>2605</v>
      </c>
      <c r="J187" s="1">
        <v>525</v>
      </c>
    </row>
    <row r="188" spans="1:10" x14ac:dyDescent="0.35">
      <c r="A188" s="7" t="s">
        <v>53</v>
      </c>
      <c r="B188" s="1">
        <v>195461</v>
      </c>
      <c r="C188" s="1">
        <v>45519</v>
      </c>
      <c r="D188" s="1">
        <v>30493</v>
      </c>
      <c r="E188" s="1">
        <v>10784</v>
      </c>
      <c r="F188" s="1">
        <v>359</v>
      </c>
      <c r="J188" s="1">
        <v>108306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55385</v>
      </c>
      <c r="C190" s="1">
        <v>27606</v>
      </c>
      <c r="D190" s="1">
        <v>7369</v>
      </c>
      <c r="E190" s="1">
        <v>18617</v>
      </c>
      <c r="F190" s="1">
        <v>1793</v>
      </c>
      <c r="J190" s="1" t="s">
        <v>40</v>
      </c>
    </row>
    <row r="191" spans="1:10" x14ac:dyDescent="0.35">
      <c r="A191" s="7" t="s">
        <v>60</v>
      </c>
      <c r="B191" s="1">
        <v>938598</v>
      </c>
      <c r="C191" s="1">
        <v>652467</v>
      </c>
      <c r="D191" s="1">
        <v>231165</v>
      </c>
      <c r="E191" s="1">
        <v>40655</v>
      </c>
      <c r="F191" s="1">
        <v>9347</v>
      </c>
      <c r="J191" s="1">
        <v>4964</v>
      </c>
    </row>
    <row r="192" spans="1:10" x14ac:dyDescent="0.35">
      <c r="A192" s="7" t="s">
        <v>53</v>
      </c>
      <c r="B192" s="1">
        <v>116022</v>
      </c>
      <c r="C192" s="1">
        <v>2692</v>
      </c>
      <c r="D192" s="1">
        <v>6251</v>
      </c>
      <c r="E192" s="1" t="s">
        <v>40</v>
      </c>
      <c r="F192" s="1" t="s">
        <v>40</v>
      </c>
      <c r="J192" s="1">
        <v>107079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164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7091865</v>
      </c>
      <c r="C8" s="1">
        <v>3719409</v>
      </c>
      <c r="D8" s="1">
        <v>1964408</v>
      </c>
      <c r="E8" s="1">
        <v>451346</v>
      </c>
      <c r="F8" s="1">
        <v>122752</v>
      </c>
      <c r="G8" s="1">
        <f>SUM(C8:F8)</f>
        <v>6257915</v>
      </c>
      <c r="H8" s="1">
        <f>SUM(E8:F8)</f>
        <v>574098</v>
      </c>
      <c r="I8" s="9">
        <f>H8/G8</f>
        <v>9.1739501095812262E-2</v>
      </c>
      <c r="J8" s="1">
        <v>833950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320162</v>
      </c>
      <c r="C10" s="1">
        <v>159112</v>
      </c>
      <c r="D10" s="1">
        <v>110111</v>
      </c>
      <c r="E10" s="1">
        <v>41340</v>
      </c>
      <c r="F10" s="1" t="s">
        <v>40</v>
      </c>
      <c r="J10" s="1">
        <v>9599</v>
      </c>
    </row>
    <row r="11" spans="1:10" x14ac:dyDescent="0.35">
      <c r="A11" s="7" t="s">
        <v>43</v>
      </c>
      <c r="B11" s="1">
        <v>1827810</v>
      </c>
      <c r="C11" s="1">
        <v>1038343</v>
      </c>
      <c r="D11" s="1">
        <v>407775</v>
      </c>
      <c r="E11" s="1">
        <v>141376</v>
      </c>
      <c r="F11" s="1">
        <v>38073</v>
      </c>
      <c r="J11" s="1">
        <v>202241</v>
      </c>
    </row>
    <row r="12" spans="1:10" x14ac:dyDescent="0.35">
      <c r="A12" s="7" t="s">
        <v>44</v>
      </c>
      <c r="B12" s="1">
        <v>2086158</v>
      </c>
      <c r="C12" s="1">
        <v>938538</v>
      </c>
      <c r="D12" s="1">
        <v>640798</v>
      </c>
      <c r="E12" s="1">
        <v>183098</v>
      </c>
      <c r="F12" s="1">
        <v>43552</v>
      </c>
      <c r="J12" s="1">
        <v>280170</v>
      </c>
    </row>
    <row r="13" spans="1:10" x14ac:dyDescent="0.35">
      <c r="A13" s="7" t="s">
        <v>45</v>
      </c>
      <c r="B13" s="1">
        <v>1443147</v>
      </c>
      <c r="C13" s="1">
        <v>731712</v>
      </c>
      <c r="D13" s="1">
        <v>448471</v>
      </c>
      <c r="E13" s="1">
        <v>64111</v>
      </c>
      <c r="F13" s="1">
        <v>4086</v>
      </c>
      <c r="J13" s="1">
        <v>194767</v>
      </c>
    </row>
    <row r="14" spans="1:10" x14ac:dyDescent="0.35">
      <c r="A14" s="7" t="s">
        <v>46</v>
      </c>
      <c r="B14" s="1">
        <v>1414588</v>
      </c>
      <c r="C14" s="1">
        <v>851703</v>
      </c>
      <c r="D14" s="1">
        <v>357252</v>
      </c>
      <c r="E14" s="1">
        <v>21420</v>
      </c>
      <c r="F14" s="1">
        <v>37041</v>
      </c>
      <c r="G14" s="1">
        <f>SUM(C14:F14)</f>
        <v>1267416</v>
      </c>
      <c r="H14" s="1">
        <f>SUM(E14:F14)</f>
        <v>58461</v>
      </c>
      <c r="I14" s="9">
        <f>H14/G14</f>
        <v>4.6126133802950255E-2</v>
      </c>
      <c r="J14" s="1">
        <v>147173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3436419</v>
      </c>
      <c r="C16" s="1">
        <v>1909560</v>
      </c>
      <c r="D16" s="1">
        <v>834837</v>
      </c>
      <c r="E16" s="1">
        <v>207149</v>
      </c>
      <c r="F16" s="1">
        <v>10501</v>
      </c>
      <c r="J16" s="1">
        <v>474372</v>
      </c>
    </row>
    <row r="17" spans="1:10" x14ac:dyDescent="0.35">
      <c r="A17" s="7" t="s">
        <v>48</v>
      </c>
      <c r="B17" s="1">
        <v>3655446</v>
      </c>
      <c r="C17" s="1">
        <v>1809849</v>
      </c>
      <c r="D17" s="1">
        <v>1129570</v>
      </c>
      <c r="E17" s="1">
        <v>244197</v>
      </c>
      <c r="F17" s="1">
        <v>112252</v>
      </c>
      <c r="J17" s="1">
        <v>359578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3350086</v>
      </c>
      <c r="C19" s="1">
        <v>1904293</v>
      </c>
      <c r="D19" s="1">
        <v>788022</v>
      </c>
      <c r="E19" s="1">
        <v>207149</v>
      </c>
      <c r="F19" s="1">
        <v>10501</v>
      </c>
      <c r="J19" s="1">
        <v>440121</v>
      </c>
    </row>
    <row r="20" spans="1:10" x14ac:dyDescent="0.35">
      <c r="A20" s="7" t="s">
        <v>50</v>
      </c>
      <c r="B20" s="1">
        <v>3596772</v>
      </c>
      <c r="C20" s="1">
        <v>1773550</v>
      </c>
      <c r="D20" s="1">
        <v>1116091</v>
      </c>
      <c r="E20" s="1">
        <v>237042</v>
      </c>
      <c r="F20" s="1">
        <v>112252</v>
      </c>
      <c r="J20" s="1">
        <v>357838</v>
      </c>
    </row>
    <row r="21" spans="1:10" x14ac:dyDescent="0.35">
      <c r="A21" s="7" t="s">
        <v>51</v>
      </c>
      <c r="B21" s="1">
        <v>38975</v>
      </c>
      <c r="C21" s="1" t="s">
        <v>40</v>
      </c>
      <c r="D21" s="1">
        <v>38975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22993</v>
      </c>
      <c r="C22" s="1">
        <v>8163</v>
      </c>
      <c r="D22" s="1">
        <v>7675</v>
      </c>
      <c r="E22" s="1">
        <v>7155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83038</v>
      </c>
      <c r="C23" s="1">
        <v>33402</v>
      </c>
      <c r="D23" s="1">
        <v>13645</v>
      </c>
      <c r="E23" s="1" t="s">
        <v>40</v>
      </c>
      <c r="F23" s="1" t="s">
        <v>40</v>
      </c>
      <c r="J23" s="1">
        <v>35991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191111</v>
      </c>
      <c r="C25" s="1">
        <v>110277</v>
      </c>
      <c r="D25" s="1">
        <v>36443</v>
      </c>
      <c r="E25" s="1">
        <v>12317</v>
      </c>
      <c r="F25" s="1">
        <v>2732</v>
      </c>
      <c r="J25" s="1">
        <v>29341</v>
      </c>
    </row>
    <row r="26" spans="1:10" x14ac:dyDescent="0.35">
      <c r="A26" s="7" t="s">
        <v>55</v>
      </c>
      <c r="B26" s="1">
        <v>6219343</v>
      </c>
      <c r="C26" s="1">
        <v>3308733</v>
      </c>
      <c r="D26" s="1">
        <v>1799246</v>
      </c>
      <c r="E26" s="1">
        <v>347103</v>
      </c>
      <c r="F26" s="1">
        <v>101028</v>
      </c>
      <c r="J26" s="1">
        <v>663233</v>
      </c>
    </row>
    <row r="27" spans="1:10" x14ac:dyDescent="0.35">
      <c r="A27" s="7" t="s">
        <v>56</v>
      </c>
      <c r="B27" s="1">
        <v>268325</v>
      </c>
      <c r="C27" s="1">
        <v>166601</v>
      </c>
      <c r="D27" s="1">
        <v>84305</v>
      </c>
      <c r="E27" s="1">
        <v>17419</v>
      </c>
      <c r="F27" s="1" t="s">
        <v>40</v>
      </c>
      <c r="J27" s="1" t="s">
        <v>40</v>
      </c>
    </row>
    <row r="28" spans="1:10" x14ac:dyDescent="0.35">
      <c r="A28" s="7" t="s">
        <v>57</v>
      </c>
      <c r="B28" s="1">
        <v>94527</v>
      </c>
      <c r="C28" s="1">
        <v>36419</v>
      </c>
      <c r="D28" s="1">
        <v>2425</v>
      </c>
      <c r="E28" s="1">
        <v>32556</v>
      </c>
      <c r="F28" s="1" t="s">
        <v>40</v>
      </c>
      <c r="J28" s="1">
        <v>23126</v>
      </c>
    </row>
    <row r="29" spans="1:10" x14ac:dyDescent="0.35">
      <c r="A29" s="7" t="s">
        <v>58</v>
      </c>
      <c r="B29" s="1">
        <v>187428</v>
      </c>
      <c r="C29" s="1">
        <v>79049</v>
      </c>
      <c r="D29" s="1">
        <v>31756</v>
      </c>
      <c r="E29" s="1">
        <v>27109</v>
      </c>
      <c r="F29" s="1">
        <v>18992</v>
      </c>
      <c r="J29" s="1">
        <v>30523</v>
      </c>
    </row>
    <row r="30" spans="1:10" x14ac:dyDescent="0.35">
      <c r="A30" s="7" t="s">
        <v>53</v>
      </c>
      <c r="B30" s="1">
        <v>131132</v>
      </c>
      <c r="C30" s="1">
        <v>18329</v>
      </c>
      <c r="D30" s="1">
        <v>10232</v>
      </c>
      <c r="E30" s="1">
        <v>14843</v>
      </c>
      <c r="F30" s="1" t="s">
        <v>40</v>
      </c>
      <c r="J30" s="1">
        <v>87728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461861</v>
      </c>
      <c r="C32" s="1">
        <v>276879</v>
      </c>
      <c r="D32" s="1">
        <v>123174</v>
      </c>
      <c r="E32" s="1">
        <v>29736</v>
      </c>
      <c r="F32" s="1">
        <v>2732</v>
      </c>
      <c r="J32" s="1">
        <v>29341</v>
      </c>
    </row>
    <row r="33" spans="1:10" x14ac:dyDescent="0.35">
      <c r="A33" s="7" t="s">
        <v>60</v>
      </c>
      <c r="B33" s="1">
        <v>6152779</v>
      </c>
      <c r="C33" s="1">
        <v>3286545</v>
      </c>
      <c r="D33" s="1">
        <v>1788159</v>
      </c>
      <c r="E33" s="1">
        <v>339948</v>
      </c>
      <c r="F33" s="1">
        <v>101028</v>
      </c>
      <c r="J33" s="1">
        <v>637098</v>
      </c>
    </row>
    <row r="34" spans="1:10" x14ac:dyDescent="0.35">
      <c r="A34" s="7" t="s">
        <v>61</v>
      </c>
      <c r="B34" s="1">
        <v>295381</v>
      </c>
      <c r="C34" s="1">
        <v>116490</v>
      </c>
      <c r="D34" s="1">
        <v>39431</v>
      </c>
      <c r="E34" s="1">
        <v>66820</v>
      </c>
      <c r="F34" s="1">
        <v>18992</v>
      </c>
      <c r="J34" s="1">
        <v>53648</v>
      </c>
    </row>
    <row r="35" spans="1:10" x14ac:dyDescent="0.35">
      <c r="A35" s="7" t="s">
        <v>53</v>
      </c>
      <c r="B35" s="1">
        <v>181845</v>
      </c>
      <c r="C35" s="1">
        <v>39495</v>
      </c>
      <c r="D35" s="1">
        <v>13645</v>
      </c>
      <c r="E35" s="1">
        <v>14843</v>
      </c>
      <c r="F35" s="1" t="s">
        <v>40</v>
      </c>
      <c r="J35" s="1">
        <v>113863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1426079</v>
      </c>
      <c r="C37" s="1">
        <v>361455</v>
      </c>
      <c r="D37" s="1">
        <v>663975</v>
      </c>
      <c r="E37" s="1">
        <v>244894</v>
      </c>
      <c r="F37" s="1">
        <v>8271</v>
      </c>
      <c r="G37" s="1">
        <f>SUM(C37:F37)</f>
        <v>1278595</v>
      </c>
      <c r="H37" s="1">
        <f>SUM(E37:F37)</f>
        <v>253165</v>
      </c>
      <c r="I37" s="9">
        <f>H37/G37</f>
        <v>0.19800249492607119</v>
      </c>
      <c r="J37" s="1">
        <v>147483</v>
      </c>
    </row>
    <row r="38" spans="1:10" x14ac:dyDescent="0.35">
      <c r="A38" s="7" t="s">
        <v>63</v>
      </c>
      <c r="B38" s="1">
        <v>3939905</v>
      </c>
      <c r="C38" s="1">
        <v>2545345</v>
      </c>
      <c r="D38" s="1">
        <v>834134</v>
      </c>
      <c r="E38" s="1">
        <v>134680</v>
      </c>
      <c r="F38" s="1">
        <v>82468</v>
      </c>
      <c r="G38" s="1">
        <f t="shared" ref="G38:G41" si="0">SUM(C38:F38)</f>
        <v>3596627</v>
      </c>
      <c r="H38" s="1">
        <f t="shared" ref="H38:H41" si="1">SUM(E38:F38)</f>
        <v>217148</v>
      </c>
      <c r="I38" s="9">
        <f t="shared" ref="I38:I41" si="2">H38/G38</f>
        <v>6.0375457338222728E-2</v>
      </c>
      <c r="J38" s="1">
        <v>343278</v>
      </c>
    </row>
    <row r="39" spans="1:10" x14ac:dyDescent="0.35">
      <c r="A39" s="7" t="s">
        <v>64</v>
      </c>
      <c r="B39" s="1">
        <v>894221</v>
      </c>
      <c r="C39" s="1">
        <v>241699</v>
      </c>
      <c r="D39" s="1">
        <v>304986</v>
      </c>
      <c r="E39" s="1">
        <v>52809</v>
      </c>
      <c r="F39" s="1">
        <v>32013</v>
      </c>
      <c r="G39" s="1">
        <f t="shared" si="0"/>
        <v>631507</v>
      </c>
      <c r="H39" s="1">
        <f t="shared" si="1"/>
        <v>84822</v>
      </c>
      <c r="I39" s="9">
        <f t="shared" si="2"/>
        <v>0.13431680092223838</v>
      </c>
      <c r="J39" s="1">
        <v>262715</v>
      </c>
    </row>
    <row r="40" spans="1:10" x14ac:dyDescent="0.35">
      <c r="A40" s="7" t="s">
        <v>65</v>
      </c>
      <c r="B40" s="1">
        <v>638450</v>
      </c>
      <c r="C40" s="1">
        <v>438975</v>
      </c>
      <c r="D40" s="1">
        <v>142635</v>
      </c>
      <c r="E40" s="1" t="s">
        <v>40</v>
      </c>
      <c r="F40" s="1" t="s">
        <v>40</v>
      </c>
      <c r="G40" s="1">
        <f t="shared" si="0"/>
        <v>581610</v>
      </c>
      <c r="H40" s="1">
        <f t="shared" si="1"/>
        <v>0</v>
      </c>
      <c r="I40" s="9">
        <f t="shared" si="2"/>
        <v>0</v>
      </c>
      <c r="J40" s="1">
        <v>56840</v>
      </c>
    </row>
    <row r="41" spans="1:10" x14ac:dyDescent="0.35">
      <c r="A41" s="7" t="s">
        <v>66</v>
      </c>
      <c r="B41" s="1">
        <v>193210</v>
      </c>
      <c r="C41" s="1">
        <v>131936</v>
      </c>
      <c r="D41" s="1">
        <v>18678</v>
      </c>
      <c r="E41" s="1">
        <v>18962</v>
      </c>
      <c r="F41" s="1" t="s">
        <v>40</v>
      </c>
      <c r="G41" s="1">
        <f t="shared" si="0"/>
        <v>169576</v>
      </c>
      <c r="H41" s="1">
        <f t="shared" si="1"/>
        <v>18962</v>
      </c>
      <c r="I41" s="9">
        <f t="shared" si="2"/>
        <v>0.11182006887767137</v>
      </c>
      <c r="J41" s="1">
        <v>23634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489104</v>
      </c>
      <c r="C43" s="1">
        <v>30805</v>
      </c>
      <c r="D43" s="1">
        <v>116304</v>
      </c>
      <c r="E43" s="1">
        <v>71498</v>
      </c>
      <c r="F43" s="1">
        <v>19105</v>
      </c>
      <c r="J43" s="1">
        <v>251392</v>
      </c>
    </row>
    <row r="44" spans="1:10" x14ac:dyDescent="0.35">
      <c r="A44" s="7" t="s">
        <v>68</v>
      </c>
      <c r="B44" s="1">
        <v>1999400</v>
      </c>
      <c r="C44" s="1">
        <v>864047</v>
      </c>
      <c r="D44" s="1">
        <v>698766</v>
      </c>
      <c r="E44" s="1">
        <v>186867</v>
      </c>
      <c r="F44" s="1">
        <v>33425</v>
      </c>
      <c r="J44" s="1">
        <v>216294</v>
      </c>
    </row>
    <row r="45" spans="1:10" x14ac:dyDescent="0.35">
      <c r="A45" s="7" t="s">
        <v>69</v>
      </c>
      <c r="B45" s="1">
        <v>1714053</v>
      </c>
      <c r="C45" s="1">
        <v>728586</v>
      </c>
      <c r="D45" s="1">
        <v>601272</v>
      </c>
      <c r="E45" s="1">
        <v>137296</v>
      </c>
      <c r="F45" s="1">
        <v>63585</v>
      </c>
      <c r="J45" s="1">
        <v>183314</v>
      </c>
    </row>
    <row r="46" spans="1:10" x14ac:dyDescent="0.35">
      <c r="A46" s="7" t="s">
        <v>70</v>
      </c>
      <c r="B46" s="1">
        <v>2889307</v>
      </c>
      <c r="C46" s="1">
        <v>2095970</v>
      </c>
      <c r="D46" s="1">
        <v>548065</v>
      </c>
      <c r="E46" s="1">
        <v>55685</v>
      </c>
      <c r="F46" s="1">
        <v>6637</v>
      </c>
      <c r="J46" s="1">
        <v>182950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4037747</v>
      </c>
      <c r="C48" s="1">
        <v>2237916</v>
      </c>
      <c r="D48" s="1">
        <v>1148781</v>
      </c>
      <c r="E48" s="1">
        <v>164791</v>
      </c>
      <c r="F48" s="1">
        <v>17080</v>
      </c>
      <c r="J48" s="1">
        <v>469179</v>
      </c>
    </row>
    <row r="49" spans="1:10" x14ac:dyDescent="0.35">
      <c r="A49" s="7" t="s">
        <v>72</v>
      </c>
      <c r="B49" s="1">
        <v>266320</v>
      </c>
      <c r="C49" s="1">
        <v>118036</v>
      </c>
      <c r="D49" s="1">
        <v>109532</v>
      </c>
      <c r="E49" s="1">
        <v>9161</v>
      </c>
      <c r="F49" s="1">
        <v>12777</v>
      </c>
      <c r="J49" s="1">
        <v>16813</v>
      </c>
    </row>
    <row r="50" spans="1:10" x14ac:dyDescent="0.35">
      <c r="A50" s="7" t="s">
        <v>73</v>
      </c>
      <c r="B50" s="1">
        <v>976420</v>
      </c>
      <c r="C50" s="1">
        <v>393034</v>
      </c>
      <c r="D50" s="1">
        <v>275715</v>
      </c>
      <c r="E50" s="1">
        <v>129453</v>
      </c>
      <c r="F50" s="1">
        <v>78896</v>
      </c>
      <c r="J50" s="1">
        <v>99322</v>
      </c>
    </row>
    <row r="51" spans="1:10" x14ac:dyDescent="0.35">
      <c r="A51" s="7" t="s">
        <v>74</v>
      </c>
      <c r="B51" s="1">
        <v>1744674</v>
      </c>
      <c r="C51" s="1">
        <v>962489</v>
      </c>
      <c r="D51" s="1">
        <v>428053</v>
      </c>
      <c r="E51" s="1">
        <v>147941</v>
      </c>
      <c r="F51" s="1">
        <v>13999</v>
      </c>
      <c r="J51" s="1">
        <v>192191</v>
      </c>
    </row>
    <row r="52" spans="1:10" x14ac:dyDescent="0.35">
      <c r="A52" s="7" t="s">
        <v>53</v>
      </c>
      <c r="B52" s="1">
        <v>66704</v>
      </c>
      <c r="C52" s="1">
        <v>7933</v>
      </c>
      <c r="D52" s="1">
        <v>2326</v>
      </c>
      <c r="E52" s="1" t="s">
        <v>40</v>
      </c>
      <c r="F52" s="1" t="s">
        <v>40</v>
      </c>
      <c r="J52" s="1">
        <v>56445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607459</v>
      </c>
      <c r="C54" s="1">
        <v>316535</v>
      </c>
      <c r="D54" s="1">
        <v>171395</v>
      </c>
      <c r="E54" s="1">
        <v>49597</v>
      </c>
      <c r="F54" s="1">
        <v>25429</v>
      </c>
      <c r="J54" s="1">
        <v>44503</v>
      </c>
    </row>
    <row r="55" spans="1:10" x14ac:dyDescent="0.35">
      <c r="A55" s="7" t="s">
        <v>76</v>
      </c>
      <c r="B55" s="1">
        <v>1877141</v>
      </c>
      <c r="C55" s="1">
        <v>1119128</v>
      </c>
      <c r="D55" s="1">
        <v>492340</v>
      </c>
      <c r="E55" s="1">
        <v>100951</v>
      </c>
      <c r="F55" s="1">
        <v>7633</v>
      </c>
      <c r="J55" s="1">
        <v>157088</v>
      </c>
    </row>
    <row r="56" spans="1:10" x14ac:dyDescent="0.35">
      <c r="A56" s="7" t="s">
        <v>77</v>
      </c>
      <c r="B56" s="1">
        <v>1557643</v>
      </c>
      <c r="C56" s="1">
        <v>781923</v>
      </c>
      <c r="D56" s="1">
        <v>430811</v>
      </c>
      <c r="E56" s="1">
        <v>101879</v>
      </c>
      <c r="F56" s="1">
        <v>47354</v>
      </c>
      <c r="J56" s="1">
        <v>195677</v>
      </c>
    </row>
    <row r="57" spans="1:10" x14ac:dyDescent="0.35">
      <c r="A57" s="7" t="s">
        <v>78</v>
      </c>
      <c r="B57" s="1">
        <v>1708208</v>
      </c>
      <c r="C57" s="1">
        <v>867150</v>
      </c>
      <c r="D57" s="1">
        <v>502970</v>
      </c>
      <c r="E57" s="1">
        <v>73807</v>
      </c>
      <c r="F57" s="1">
        <v>42337</v>
      </c>
      <c r="J57" s="1">
        <v>221945</v>
      </c>
    </row>
    <row r="58" spans="1:10" x14ac:dyDescent="0.35">
      <c r="A58" s="7" t="s">
        <v>79</v>
      </c>
      <c r="B58" s="1">
        <v>747075</v>
      </c>
      <c r="C58" s="1">
        <v>402647</v>
      </c>
      <c r="D58" s="1">
        <v>160330</v>
      </c>
      <c r="E58" s="1">
        <v>61915</v>
      </c>
      <c r="F58" s="1" t="s">
        <v>40</v>
      </c>
      <c r="J58" s="1">
        <v>122183</v>
      </c>
    </row>
    <row r="59" spans="1:10" x14ac:dyDescent="0.35">
      <c r="A59" s="7" t="s">
        <v>80</v>
      </c>
      <c r="B59" s="1">
        <v>266282</v>
      </c>
      <c r="C59" s="1">
        <v>101885</v>
      </c>
      <c r="D59" s="1">
        <v>103101</v>
      </c>
      <c r="E59" s="1">
        <v>31809</v>
      </c>
      <c r="F59" s="1" t="s">
        <v>40</v>
      </c>
      <c r="J59" s="1">
        <v>29487</v>
      </c>
    </row>
    <row r="60" spans="1:10" x14ac:dyDescent="0.35">
      <c r="A60" s="7" t="s">
        <v>81</v>
      </c>
      <c r="B60" s="1">
        <v>328057</v>
      </c>
      <c r="C60" s="1">
        <v>130141</v>
      </c>
      <c r="D60" s="1">
        <v>103460</v>
      </c>
      <c r="E60" s="1">
        <v>31389</v>
      </c>
      <c r="F60" s="1" t="s">
        <v>40</v>
      </c>
      <c r="J60" s="1">
        <v>63068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2657937</v>
      </c>
      <c r="C62" s="1">
        <v>1310043</v>
      </c>
      <c r="D62" s="1">
        <v>750462</v>
      </c>
      <c r="E62" s="1">
        <v>227086</v>
      </c>
      <c r="F62" s="1">
        <v>22674</v>
      </c>
      <c r="G62" s="1">
        <f>SUM(C62:F62)</f>
        <v>2310265</v>
      </c>
      <c r="H62" s="1">
        <f>SUM(E62:F62)</f>
        <v>249760</v>
      </c>
      <c r="I62" s="9">
        <f>H62/G62</f>
        <v>0.1081088100282868</v>
      </c>
      <c r="J62" s="1">
        <v>347672</v>
      </c>
    </row>
    <row r="63" spans="1:10" x14ac:dyDescent="0.35">
      <c r="A63" s="7" t="s">
        <v>83</v>
      </c>
      <c r="B63" s="1">
        <v>4433928</v>
      </c>
      <c r="C63" s="1">
        <v>2409365</v>
      </c>
      <c r="D63" s="1">
        <v>1213945</v>
      </c>
      <c r="E63" s="1">
        <v>224260</v>
      </c>
      <c r="F63" s="1">
        <v>100079</v>
      </c>
      <c r="G63" s="1">
        <f>SUM(C63:F63)</f>
        <v>3947649</v>
      </c>
      <c r="H63" s="1">
        <f>SUM(E63:F63)</f>
        <v>324339</v>
      </c>
      <c r="I63" s="9">
        <f>H63/G63</f>
        <v>8.2160040064352222E-2</v>
      </c>
      <c r="J63" s="1">
        <v>486279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996642</v>
      </c>
      <c r="C65" s="1">
        <v>276484</v>
      </c>
      <c r="D65" s="1">
        <v>455848</v>
      </c>
      <c r="E65" s="1">
        <v>162622</v>
      </c>
      <c r="F65" s="1">
        <v>24395</v>
      </c>
      <c r="J65" s="1">
        <v>77293</v>
      </c>
    </row>
    <row r="66" spans="1:10" x14ac:dyDescent="0.35">
      <c r="A66" s="7" t="s">
        <v>60</v>
      </c>
      <c r="B66" s="1">
        <v>5874002</v>
      </c>
      <c r="C66" s="1">
        <v>3442925</v>
      </c>
      <c r="D66" s="1">
        <v>1508559</v>
      </c>
      <c r="E66" s="1">
        <v>288724</v>
      </c>
      <c r="F66" s="1">
        <v>98358</v>
      </c>
      <c r="J66" s="1">
        <v>535436</v>
      </c>
    </row>
    <row r="67" spans="1:10" x14ac:dyDescent="0.35">
      <c r="A67" s="7" t="s">
        <v>53</v>
      </c>
      <c r="B67" s="1">
        <v>221222</v>
      </c>
      <c r="C67" s="1" t="s">
        <v>40</v>
      </c>
      <c r="D67" s="1" t="s">
        <v>40</v>
      </c>
      <c r="E67" s="1" t="s">
        <v>40</v>
      </c>
      <c r="F67" s="1" t="s">
        <v>40</v>
      </c>
      <c r="J67" s="1">
        <v>221222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4249615</v>
      </c>
      <c r="C69" s="1">
        <v>2593523</v>
      </c>
      <c r="D69" s="1">
        <v>1208384</v>
      </c>
      <c r="E69" s="1">
        <v>163105</v>
      </c>
      <c r="F69" s="1">
        <v>57781</v>
      </c>
      <c r="J69" s="1">
        <v>226823</v>
      </c>
    </row>
    <row r="70" spans="1:10" x14ac:dyDescent="0.35">
      <c r="A70" s="7" t="s">
        <v>60</v>
      </c>
      <c r="B70" s="1">
        <v>2585048</v>
      </c>
      <c r="C70" s="1">
        <v>1125886</v>
      </c>
      <c r="D70" s="1">
        <v>720044</v>
      </c>
      <c r="E70" s="1">
        <v>288241</v>
      </c>
      <c r="F70" s="1">
        <v>64972</v>
      </c>
      <c r="J70" s="1">
        <v>385906</v>
      </c>
    </row>
    <row r="71" spans="1:10" x14ac:dyDescent="0.35">
      <c r="A71" s="7" t="s">
        <v>53</v>
      </c>
      <c r="B71" s="1">
        <v>257202</v>
      </c>
      <c r="C71" s="1" t="s">
        <v>40</v>
      </c>
      <c r="D71" s="1">
        <v>35980</v>
      </c>
      <c r="E71" s="1" t="s">
        <v>40</v>
      </c>
      <c r="F71" s="1" t="s">
        <v>40</v>
      </c>
      <c r="J71" s="1">
        <v>221222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79467</v>
      </c>
      <c r="C73" s="1">
        <v>73778</v>
      </c>
      <c r="D73" s="1">
        <v>5690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17375</v>
      </c>
      <c r="C74" s="1">
        <v>15562</v>
      </c>
      <c r="D74" s="1">
        <v>1814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107074</v>
      </c>
      <c r="C75" s="1" t="s">
        <v>40</v>
      </c>
      <c r="D75" s="1">
        <v>63100</v>
      </c>
      <c r="E75" s="1">
        <v>43974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66811</v>
      </c>
      <c r="C76" s="1">
        <v>26635</v>
      </c>
      <c r="D76" s="1">
        <v>18200</v>
      </c>
      <c r="E76" s="1" t="s">
        <v>40</v>
      </c>
      <c r="F76" s="1">
        <v>18992</v>
      </c>
      <c r="J76" s="1">
        <v>2983</v>
      </c>
    </row>
    <row r="77" spans="1:10" ht="29" x14ac:dyDescent="0.35">
      <c r="A77" s="7" t="s">
        <v>88</v>
      </c>
      <c r="B77" s="1">
        <v>79230</v>
      </c>
      <c r="C77" s="1">
        <v>13010</v>
      </c>
      <c r="D77" s="1">
        <v>35980</v>
      </c>
      <c r="E77" s="1">
        <v>2185</v>
      </c>
      <c r="F77" s="1" t="s">
        <v>40</v>
      </c>
      <c r="J77" s="1">
        <v>28055</v>
      </c>
    </row>
    <row r="78" spans="1:10" x14ac:dyDescent="0.35">
      <c r="A78" s="7" t="s">
        <v>89</v>
      </c>
      <c r="B78" s="1">
        <v>218615</v>
      </c>
      <c r="C78" s="1">
        <v>90117</v>
      </c>
      <c r="D78" s="1">
        <v>99605</v>
      </c>
      <c r="E78" s="1">
        <v>21701</v>
      </c>
      <c r="F78" s="1">
        <v>2220</v>
      </c>
      <c r="J78" s="1">
        <v>4972</v>
      </c>
    </row>
    <row r="79" spans="1:10" x14ac:dyDescent="0.35">
      <c r="A79" s="7" t="s">
        <v>90</v>
      </c>
      <c r="B79" s="1">
        <v>965022</v>
      </c>
      <c r="C79" s="1">
        <v>601691</v>
      </c>
      <c r="D79" s="1">
        <v>228284</v>
      </c>
      <c r="E79" s="1">
        <v>23954</v>
      </c>
      <c r="F79" s="1">
        <v>33920</v>
      </c>
      <c r="J79" s="1">
        <v>77173</v>
      </c>
    </row>
    <row r="80" spans="1:10" x14ac:dyDescent="0.35">
      <c r="A80" s="7" t="s">
        <v>91</v>
      </c>
      <c r="B80" s="1">
        <v>168723</v>
      </c>
      <c r="C80" s="1">
        <v>40943</v>
      </c>
      <c r="D80" s="1">
        <v>82477</v>
      </c>
      <c r="E80" s="1">
        <v>36056</v>
      </c>
      <c r="F80" s="1">
        <v>2697</v>
      </c>
      <c r="J80" s="1">
        <v>6550</v>
      </c>
    </row>
    <row r="81" spans="1:10" x14ac:dyDescent="0.35">
      <c r="A81" s="7" t="s">
        <v>92</v>
      </c>
      <c r="B81" s="1">
        <v>71848</v>
      </c>
      <c r="C81" s="1">
        <v>15694</v>
      </c>
      <c r="D81" s="1">
        <v>31070</v>
      </c>
      <c r="E81" s="1" t="s">
        <v>40</v>
      </c>
      <c r="F81" s="1" t="s">
        <v>40</v>
      </c>
      <c r="J81" s="1">
        <v>25084</v>
      </c>
    </row>
    <row r="82" spans="1:10" x14ac:dyDescent="0.35">
      <c r="A82" s="7" t="s">
        <v>93</v>
      </c>
      <c r="B82" s="1">
        <v>78653</v>
      </c>
      <c r="C82" s="1">
        <v>6010</v>
      </c>
      <c r="D82" s="1">
        <v>18098</v>
      </c>
      <c r="E82" s="1">
        <v>54545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34029</v>
      </c>
      <c r="C83" s="1" t="s">
        <v>40</v>
      </c>
      <c r="D83" s="1">
        <v>10530</v>
      </c>
      <c r="E83" s="1" t="s">
        <v>40</v>
      </c>
      <c r="F83" s="1" t="s">
        <v>40</v>
      </c>
      <c r="J83" s="1">
        <v>23499</v>
      </c>
    </row>
    <row r="84" spans="1:10" x14ac:dyDescent="0.35">
      <c r="A84" s="7" t="s">
        <v>95</v>
      </c>
      <c r="B84" s="1">
        <v>482434</v>
      </c>
      <c r="C84" s="1">
        <v>209443</v>
      </c>
      <c r="D84" s="1">
        <v>86691</v>
      </c>
      <c r="E84" s="1">
        <v>102368</v>
      </c>
      <c r="F84" s="1">
        <v>7143</v>
      </c>
      <c r="J84" s="1">
        <v>76789</v>
      </c>
    </row>
    <row r="85" spans="1:10" x14ac:dyDescent="0.35">
      <c r="A85" s="7" t="s">
        <v>53</v>
      </c>
      <c r="B85" s="1">
        <v>4722583</v>
      </c>
      <c r="C85" s="1">
        <v>2626525</v>
      </c>
      <c r="D85" s="1">
        <v>1282870</v>
      </c>
      <c r="E85" s="1">
        <v>166563</v>
      </c>
      <c r="F85" s="1">
        <v>57781</v>
      </c>
      <c r="J85" s="1">
        <v>588844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442817</v>
      </c>
      <c r="C87" s="1">
        <v>168107</v>
      </c>
      <c r="D87" s="1">
        <v>116252</v>
      </c>
      <c r="E87" s="1">
        <v>105533</v>
      </c>
      <c r="F87" s="1">
        <v>29757</v>
      </c>
      <c r="J87" s="1">
        <v>23167</v>
      </c>
    </row>
    <row r="88" spans="1:10" x14ac:dyDescent="0.35">
      <c r="A88" s="7" t="s">
        <v>97</v>
      </c>
      <c r="B88" s="1">
        <v>367315</v>
      </c>
      <c r="C88" s="1">
        <v>135583</v>
      </c>
      <c r="D88" s="1">
        <v>184217</v>
      </c>
      <c r="E88" s="1">
        <v>34737</v>
      </c>
      <c r="F88" s="1">
        <v>12777</v>
      </c>
      <c r="J88" s="1" t="s">
        <v>40</v>
      </c>
    </row>
    <row r="89" spans="1:10" x14ac:dyDescent="0.35">
      <c r="A89" s="7" t="s">
        <v>98</v>
      </c>
      <c r="B89" s="1">
        <v>434612</v>
      </c>
      <c r="C89" s="1">
        <v>118119</v>
      </c>
      <c r="D89" s="1">
        <v>195626</v>
      </c>
      <c r="E89" s="1">
        <v>90872</v>
      </c>
      <c r="F89" s="1">
        <v>29995</v>
      </c>
      <c r="J89" s="1" t="s">
        <v>40</v>
      </c>
    </row>
    <row r="90" spans="1:10" x14ac:dyDescent="0.35">
      <c r="A90" s="7" t="s">
        <v>99</v>
      </c>
      <c r="B90" s="1">
        <v>807091</v>
      </c>
      <c r="C90" s="1">
        <v>358071</v>
      </c>
      <c r="D90" s="1">
        <v>359924</v>
      </c>
      <c r="E90" s="1">
        <v>80093</v>
      </c>
      <c r="F90" s="1">
        <v>9002</v>
      </c>
      <c r="J90" s="1" t="s">
        <v>40</v>
      </c>
    </row>
    <row r="91" spans="1:10" x14ac:dyDescent="0.35">
      <c r="A91" s="7" t="s">
        <v>100</v>
      </c>
      <c r="B91" s="1">
        <v>832854</v>
      </c>
      <c r="C91" s="1">
        <v>480362</v>
      </c>
      <c r="D91" s="1">
        <v>322666</v>
      </c>
      <c r="E91" s="1">
        <v>13604</v>
      </c>
      <c r="F91" s="1">
        <v>5569</v>
      </c>
      <c r="J91" s="1">
        <v>10653</v>
      </c>
    </row>
    <row r="92" spans="1:10" x14ac:dyDescent="0.35">
      <c r="A92" s="7" t="s">
        <v>101</v>
      </c>
      <c r="B92" s="1">
        <v>919937</v>
      </c>
      <c r="C92" s="1">
        <v>672638</v>
      </c>
      <c r="D92" s="1">
        <v>227505</v>
      </c>
      <c r="E92" s="1">
        <v>8146</v>
      </c>
      <c r="F92" s="1">
        <v>11649</v>
      </c>
      <c r="J92" s="1" t="s">
        <v>40</v>
      </c>
    </row>
    <row r="93" spans="1:10" x14ac:dyDescent="0.35">
      <c r="A93" s="7" t="s">
        <v>102</v>
      </c>
      <c r="B93" s="1">
        <v>558735</v>
      </c>
      <c r="C93" s="1">
        <v>460046</v>
      </c>
      <c r="D93" s="1">
        <v>97372</v>
      </c>
      <c r="E93" s="1" t="s">
        <v>40</v>
      </c>
      <c r="F93" s="1">
        <v>1317</v>
      </c>
      <c r="J93" s="1" t="s">
        <v>40</v>
      </c>
    </row>
    <row r="94" spans="1:10" x14ac:dyDescent="0.35">
      <c r="A94" s="7" t="s">
        <v>103</v>
      </c>
      <c r="B94" s="1">
        <v>833908</v>
      </c>
      <c r="C94" s="1">
        <v>724909</v>
      </c>
      <c r="D94" s="1">
        <v>98625</v>
      </c>
      <c r="E94" s="1" t="s">
        <v>40</v>
      </c>
      <c r="F94" s="1" t="s">
        <v>40</v>
      </c>
      <c r="J94" s="1">
        <v>10374</v>
      </c>
    </row>
    <row r="95" spans="1:10" x14ac:dyDescent="0.35">
      <c r="A95" s="7" t="s">
        <v>53</v>
      </c>
      <c r="B95" s="1">
        <v>1894596</v>
      </c>
      <c r="C95" s="1">
        <v>601573</v>
      </c>
      <c r="D95" s="1">
        <v>362220</v>
      </c>
      <c r="E95" s="1">
        <v>118361</v>
      </c>
      <c r="F95" s="1">
        <v>22685</v>
      </c>
      <c r="J95" s="1">
        <v>789756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5245150</v>
      </c>
      <c r="C97" s="1">
        <v>3396127</v>
      </c>
      <c r="D97" s="1">
        <v>1444617</v>
      </c>
      <c r="E97" s="1">
        <v>273245</v>
      </c>
      <c r="F97" s="1">
        <v>101953</v>
      </c>
      <c r="J97" s="1">
        <v>29208</v>
      </c>
    </row>
    <row r="98" spans="1:10" x14ac:dyDescent="0.35">
      <c r="A98" s="7" t="s">
        <v>105</v>
      </c>
      <c r="B98" s="1">
        <v>2731276</v>
      </c>
      <c r="C98" s="1">
        <v>1329145</v>
      </c>
      <c r="D98" s="1">
        <v>1102686</v>
      </c>
      <c r="E98" s="1">
        <v>194104</v>
      </c>
      <c r="F98" s="1">
        <v>64526</v>
      </c>
      <c r="J98" s="1">
        <v>40814</v>
      </c>
    </row>
    <row r="99" spans="1:10" ht="43.5" x14ac:dyDescent="0.35">
      <c r="A99" s="7" t="s">
        <v>106</v>
      </c>
      <c r="B99" s="1">
        <v>1809729</v>
      </c>
      <c r="C99" s="1">
        <v>770113</v>
      </c>
      <c r="D99" s="1">
        <v>840284</v>
      </c>
      <c r="E99" s="1">
        <v>151387</v>
      </c>
      <c r="F99" s="1">
        <v>38389</v>
      </c>
      <c r="J99" s="1">
        <v>9555</v>
      </c>
    </row>
    <row r="100" spans="1:10" x14ac:dyDescent="0.35">
      <c r="A100" s="7" t="s">
        <v>107</v>
      </c>
      <c r="B100" s="1">
        <v>658507</v>
      </c>
      <c r="C100" s="1">
        <v>104649</v>
      </c>
      <c r="D100" s="1">
        <v>257208</v>
      </c>
      <c r="E100" s="1">
        <v>238590</v>
      </c>
      <c r="F100" s="1">
        <v>42394</v>
      </c>
      <c r="J100" s="1">
        <v>15666</v>
      </c>
    </row>
    <row r="101" spans="1:10" x14ac:dyDescent="0.35">
      <c r="A101" s="7" t="s">
        <v>108</v>
      </c>
      <c r="B101" s="1">
        <v>88118</v>
      </c>
      <c r="C101" s="1">
        <v>48066</v>
      </c>
      <c r="D101" s="1">
        <v>12804</v>
      </c>
      <c r="E101" s="1">
        <v>22861</v>
      </c>
      <c r="F101" s="1" t="s">
        <v>40</v>
      </c>
      <c r="J101" s="1">
        <v>4387</v>
      </c>
    </row>
    <row r="102" spans="1:10" ht="29" x14ac:dyDescent="0.35">
      <c r="A102" s="7" t="s">
        <v>109</v>
      </c>
      <c r="B102" s="1">
        <v>257553</v>
      </c>
      <c r="C102" s="1">
        <v>68923</v>
      </c>
      <c r="D102" s="1">
        <v>132163</v>
      </c>
      <c r="E102" s="1">
        <v>56467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368350</v>
      </c>
      <c r="C103" s="1">
        <v>93713</v>
      </c>
      <c r="D103" s="1">
        <v>214331</v>
      </c>
      <c r="E103" s="1">
        <v>42419</v>
      </c>
      <c r="F103" s="1">
        <v>2220</v>
      </c>
      <c r="J103" s="1">
        <v>15666</v>
      </c>
    </row>
    <row r="104" spans="1:10" ht="29" x14ac:dyDescent="0.35">
      <c r="A104" s="7" t="s">
        <v>111</v>
      </c>
      <c r="B104" s="1">
        <v>117403</v>
      </c>
      <c r="C104" s="1">
        <v>35129</v>
      </c>
      <c r="D104" s="1">
        <v>58772</v>
      </c>
      <c r="E104" s="1">
        <v>2267</v>
      </c>
      <c r="F104" s="1">
        <v>5569</v>
      </c>
      <c r="J104" s="1">
        <v>15666</v>
      </c>
    </row>
    <row r="105" spans="1:10" x14ac:dyDescent="0.35">
      <c r="A105" s="7" t="s">
        <v>112</v>
      </c>
      <c r="B105" s="1">
        <v>115915</v>
      </c>
      <c r="C105" s="1">
        <v>64539</v>
      </c>
      <c r="D105" s="1">
        <v>14464</v>
      </c>
      <c r="E105" s="1">
        <v>17676</v>
      </c>
      <c r="F105" s="1">
        <v>3571</v>
      </c>
      <c r="J105" s="1">
        <v>15666</v>
      </c>
    </row>
    <row r="106" spans="1:10" x14ac:dyDescent="0.35">
      <c r="A106" s="7" t="s">
        <v>113</v>
      </c>
      <c r="B106" s="1">
        <v>74472</v>
      </c>
      <c r="C106" s="1">
        <v>3840</v>
      </c>
      <c r="D106" s="1">
        <v>63075</v>
      </c>
      <c r="E106" s="1">
        <v>5430</v>
      </c>
      <c r="F106" s="1">
        <v>2127</v>
      </c>
      <c r="J106" s="1" t="s">
        <v>40</v>
      </c>
    </row>
    <row r="107" spans="1:10" x14ac:dyDescent="0.35">
      <c r="A107" s="7" t="s">
        <v>114</v>
      </c>
      <c r="B107" s="1">
        <v>193545</v>
      </c>
      <c r="C107" s="1">
        <v>90412</v>
      </c>
      <c r="D107" s="1">
        <v>71808</v>
      </c>
      <c r="E107" s="1">
        <v>21933</v>
      </c>
      <c r="F107" s="1">
        <v>9391</v>
      </c>
      <c r="J107" s="1" t="s">
        <v>40</v>
      </c>
    </row>
    <row r="108" spans="1:10" x14ac:dyDescent="0.35">
      <c r="A108" s="7" t="s">
        <v>53</v>
      </c>
      <c r="B108" s="1">
        <v>800418</v>
      </c>
      <c r="C108" s="1">
        <v>38658</v>
      </c>
      <c r="D108" s="1">
        <v>3627</v>
      </c>
      <c r="E108" s="1" t="s">
        <v>40</v>
      </c>
      <c r="F108" s="1" t="s">
        <v>40</v>
      </c>
      <c r="J108" s="1">
        <v>758133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7170</v>
      </c>
      <c r="C110" s="1">
        <v>7170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10126</v>
      </c>
      <c r="C111" s="1">
        <v>7132</v>
      </c>
      <c r="D111" s="1" t="s">
        <v>40</v>
      </c>
      <c r="E111" s="1">
        <v>2994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 t="s">
        <v>40</v>
      </c>
      <c r="C112" s="1" t="s">
        <v>40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 t="s">
        <v>40</v>
      </c>
      <c r="C113" s="1" t="s">
        <v>40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7039582</v>
      </c>
      <c r="C114" s="1">
        <v>3704170</v>
      </c>
      <c r="D114" s="1">
        <v>1961029</v>
      </c>
      <c r="E114" s="1">
        <v>448352</v>
      </c>
      <c r="F114" s="1">
        <v>122752</v>
      </c>
      <c r="J114" s="1">
        <v>803279</v>
      </c>
    </row>
    <row r="115" spans="1:10" x14ac:dyDescent="0.35">
      <c r="A115" s="7" t="s">
        <v>53</v>
      </c>
      <c r="B115" s="1">
        <v>34987</v>
      </c>
      <c r="C115" s="1">
        <v>937</v>
      </c>
      <c r="D115" s="1">
        <v>3379</v>
      </c>
      <c r="E115" s="1" t="s">
        <v>40</v>
      </c>
      <c r="F115" s="1" t="s">
        <v>40</v>
      </c>
      <c r="J115" s="1">
        <v>30671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3679450</v>
      </c>
      <c r="C117" s="1">
        <v>2575394</v>
      </c>
      <c r="D117" s="1">
        <v>885155</v>
      </c>
      <c r="E117" s="1">
        <v>170950</v>
      </c>
      <c r="F117" s="1">
        <v>41964</v>
      </c>
      <c r="J117" s="1">
        <v>5987</v>
      </c>
    </row>
    <row r="118" spans="1:10" x14ac:dyDescent="0.35">
      <c r="A118" s="7" t="s">
        <v>121</v>
      </c>
      <c r="B118" s="1">
        <v>1626118</v>
      </c>
      <c r="C118" s="1">
        <v>758677</v>
      </c>
      <c r="D118" s="1">
        <v>737687</v>
      </c>
      <c r="E118" s="1">
        <v>73934</v>
      </c>
      <c r="F118" s="1">
        <v>42184</v>
      </c>
      <c r="J118" s="1">
        <v>13636</v>
      </c>
    </row>
    <row r="119" spans="1:10" x14ac:dyDescent="0.35">
      <c r="A119" s="7" t="s">
        <v>122</v>
      </c>
      <c r="B119" s="1">
        <v>224516</v>
      </c>
      <c r="C119" s="1">
        <v>43687</v>
      </c>
      <c r="D119" s="1">
        <v>86364</v>
      </c>
      <c r="E119" s="1">
        <v>74159</v>
      </c>
      <c r="F119" s="1">
        <v>15919</v>
      </c>
      <c r="J119" s="1">
        <v>4387</v>
      </c>
    </row>
    <row r="120" spans="1:10" x14ac:dyDescent="0.35">
      <c r="A120" s="7" t="s">
        <v>123</v>
      </c>
      <c r="B120" s="1">
        <v>33037</v>
      </c>
      <c r="C120" s="1">
        <v>3238</v>
      </c>
      <c r="D120" s="1" t="s">
        <v>40</v>
      </c>
      <c r="E120" s="1">
        <v>29799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1528744</v>
      </c>
      <c r="C121" s="1">
        <v>338413</v>
      </c>
      <c r="D121" s="1">
        <v>255202</v>
      </c>
      <c r="E121" s="1">
        <v>102504</v>
      </c>
      <c r="F121" s="1">
        <v>22685</v>
      </c>
      <c r="J121" s="1">
        <v>809940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4670027</v>
      </c>
      <c r="C123" s="1">
        <v>2914258</v>
      </c>
      <c r="D123" s="1">
        <v>1383883</v>
      </c>
      <c r="E123" s="1">
        <v>290141</v>
      </c>
      <c r="F123" s="1">
        <v>65105</v>
      </c>
      <c r="J123" s="1">
        <v>16640</v>
      </c>
    </row>
    <row r="124" spans="1:10" x14ac:dyDescent="0.35">
      <c r="A124" s="7" t="s">
        <v>121</v>
      </c>
      <c r="B124" s="1">
        <v>732977</v>
      </c>
      <c r="C124" s="1">
        <v>390594</v>
      </c>
      <c r="D124" s="1">
        <v>255931</v>
      </c>
      <c r="E124" s="1">
        <v>58701</v>
      </c>
      <c r="F124" s="1">
        <v>20381</v>
      </c>
      <c r="J124" s="1">
        <v>7370</v>
      </c>
    </row>
    <row r="125" spans="1:10" x14ac:dyDescent="0.35">
      <c r="A125" s="7" t="s">
        <v>122</v>
      </c>
      <c r="B125" s="1">
        <v>99191</v>
      </c>
      <c r="C125" s="1">
        <v>40692</v>
      </c>
      <c r="D125" s="1">
        <v>58499</v>
      </c>
      <c r="E125" s="1" t="s">
        <v>40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29323</v>
      </c>
      <c r="C126" s="1">
        <v>16626</v>
      </c>
      <c r="D126" s="1">
        <v>10893</v>
      </c>
      <c r="E126" s="1" t="s">
        <v>40</v>
      </c>
      <c r="F126" s="1">
        <v>1804</v>
      </c>
      <c r="J126" s="1" t="s">
        <v>40</v>
      </c>
    </row>
    <row r="127" spans="1:10" x14ac:dyDescent="0.35">
      <c r="A127" s="7" t="s">
        <v>53</v>
      </c>
      <c r="B127" s="1">
        <v>1560346</v>
      </c>
      <c r="C127" s="1">
        <v>357238</v>
      </c>
      <c r="D127" s="1">
        <v>255202</v>
      </c>
      <c r="E127" s="1">
        <v>102504</v>
      </c>
      <c r="F127" s="1">
        <v>35462</v>
      </c>
      <c r="J127" s="1">
        <v>809940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3292369</v>
      </c>
      <c r="C129" s="1">
        <v>2188507</v>
      </c>
      <c r="D129" s="1">
        <v>860281</v>
      </c>
      <c r="E129" s="1">
        <v>201781</v>
      </c>
      <c r="F129" s="1">
        <v>28442</v>
      </c>
      <c r="J129" s="1">
        <v>13358</v>
      </c>
    </row>
    <row r="130" spans="1:10" x14ac:dyDescent="0.35">
      <c r="A130" s="7" t="s">
        <v>121</v>
      </c>
      <c r="B130" s="1">
        <v>1970079</v>
      </c>
      <c r="C130" s="1">
        <v>1078109</v>
      </c>
      <c r="D130" s="1">
        <v>691962</v>
      </c>
      <c r="E130" s="1">
        <v>145263</v>
      </c>
      <c r="F130" s="1">
        <v>44093</v>
      </c>
      <c r="J130" s="1">
        <v>10653</v>
      </c>
    </row>
    <row r="131" spans="1:10" x14ac:dyDescent="0.35">
      <c r="A131" s="7" t="s">
        <v>122</v>
      </c>
      <c r="B131" s="1">
        <v>276244</v>
      </c>
      <c r="C131" s="1">
        <v>89950</v>
      </c>
      <c r="D131" s="1">
        <v>156963</v>
      </c>
      <c r="E131" s="1">
        <v>1798</v>
      </c>
      <c r="F131" s="1">
        <v>27533</v>
      </c>
      <c r="J131" s="1" t="s">
        <v>40</v>
      </c>
    </row>
    <row r="132" spans="1:10" x14ac:dyDescent="0.35">
      <c r="A132" s="7" t="s">
        <v>123</v>
      </c>
      <c r="B132" s="1">
        <v>6696</v>
      </c>
      <c r="C132" s="1">
        <v>6696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1546478</v>
      </c>
      <c r="C133" s="1">
        <v>356147</v>
      </c>
      <c r="D133" s="1">
        <v>255202</v>
      </c>
      <c r="E133" s="1">
        <v>102504</v>
      </c>
      <c r="F133" s="1">
        <v>22685</v>
      </c>
      <c r="J133" s="1">
        <v>809940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4228999</v>
      </c>
      <c r="C135" s="1">
        <v>2795609</v>
      </c>
      <c r="D135" s="1">
        <v>1138017</v>
      </c>
      <c r="E135" s="1">
        <v>241978</v>
      </c>
      <c r="F135" s="1">
        <v>32368</v>
      </c>
      <c r="J135" s="1">
        <v>21027</v>
      </c>
    </row>
    <row r="136" spans="1:10" x14ac:dyDescent="0.35">
      <c r="A136" s="7" t="s">
        <v>121</v>
      </c>
      <c r="B136" s="1">
        <v>1056038</v>
      </c>
      <c r="C136" s="1">
        <v>456397</v>
      </c>
      <c r="D136" s="1">
        <v>447594</v>
      </c>
      <c r="E136" s="1">
        <v>84900</v>
      </c>
      <c r="F136" s="1">
        <v>64163</v>
      </c>
      <c r="J136" s="1">
        <v>2983</v>
      </c>
    </row>
    <row r="137" spans="1:10" x14ac:dyDescent="0.35">
      <c r="A137" s="7" t="s">
        <v>122</v>
      </c>
      <c r="B137" s="1">
        <v>227893</v>
      </c>
      <c r="C137" s="1">
        <v>82179</v>
      </c>
      <c r="D137" s="1">
        <v>120214</v>
      </c>
      <c r="E137" s="1">
        <v>21963</v>
      </c>
      <c r="F137" s="1">
        <v>3537</v>
      </c>
      <c r="J137" s="1" t="s">
        <v>40</v>
      </c>
    </row>
    <row r="138" spans="1:10" x14ac:dyDescent="0.35">
      <c r="A138" s="7" t="s">
        <v>123</v>
      </c>
      <c r="B138" s="1">
        <v>25021</v>
      </c>
      <c r="C138" s="1">
        <v>21640</v>
      </c>
      <c r="D138" s="1">
        <v>3380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1553914</v>
      </c>
      <c r="C139" s="1">
        <v>363583</v>
      </c>
      <c r="D139" s="1">
        <v>255202</v>
      </c>
      <c r="E139" s="1">
        <v>102504</v>
      </c>
      <c r="F139" s="1">
        <v>22685</v>
      </c>
      <c r="J139" s="1">
        <v>809940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5086722</v>
      </c>
      <c r="C141" s="1">
        <v>3169662</v>
      </c>
      <c r="D141" s="1">
        <v>1491804</v>
      </c>
      <c r="E141" s="1">
        <v>308064</v>
      </c>
      <c r="F141" s="1">
        <v>93181</v>
      </c>
      <c r="J141" s="1">
        <v>24010</v>
      </c>
    </row>
    <row r="142" spans="1:10" x14ac:dyDescent="0.35">
      <c r="A142" s="7" t="s">
        <v>121</v>
      </c>
      <c r="B142" s="1">
        <v>390669</v>
      </c>
      <c r="C142" s="1">
        <v>170675</v>
      </c>
      <c r="D142" s="1">
        <v>183232</v>
      </c>
      <c r="E142" s="1">
        <v>31192</v>
      </c>
      <c r="F142" s="1">
        <v>5569</v>
      </c>
      <c r="J142" s="1" t="s">
        <v>40</v>
      </c>
    </row>
    <row r="143" spans="1:10" x14ac:dyDescent="0.35">
      <c r="A143" s="7" t="s">
        <v>122</v>
      </c>
      <c r="B143" s="1">
        <v>52484</v>
      </c>
      <c r="C143" s="1">
        <v>13112</v>
      </c>
      <c r="D143" s="1">
        <v>28470</v>
      </c>
      <c r="E143" s="1">
        <v>9586</v>
      </c>
      <c r="F143" s="1">
        <v>1317</v>
      </c>
      <c r="J143" s="1" t="s">
        <v>40</v>
      </c>
    </row>
    <row r="144" spans="1:10" x14ac:dyDescent="0.35">
      <c r="A144" s="7" t="s">
        <v>123</v>
      </c>
      <c r="B144" s="1">
        <v>2185</v>
      </c>
      <c r="C144" s="1">
        <v>2185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1559805</v>
      </c>
      <c r="C145" s="1">
        <v>363774</v>
      </c>
      <c r="D145" s="1">
        <v>260901</v>
      </c>
      <c r="E145" s="1">
        <v>102504</v>
      </c>
      <c r="F145" s="1">
        <v>22685</v>
      </c>
      <c r="J145" s="1">
        <v>809940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5247730</v>
      </c>
      <c r="C147" s="1">
        <v>3276258</v>
      </c>
      <c r="D147" s="1">
        <v>1552983</v>
      </c>
      <c r="E147" s="1">
        <v>301298</v>
      </c>
      <c r="F147" s="1">
        <v>93181</v>
      </c>
      <c r="J147" s="1">
        <v>24010</v>
      </c>
    </row>
    <row r="148" spans="1:10" x14ac:dyDescent="0.35">
      <c r="A148" s="7" t="s">
        <v>121</v>
      </c>
      <c r="B148" s="1">
        <v>261190</v>
      </c>
      <c r="C148" s="1">
        <v>81325</v>
      </c>
      <c r="D148" s="1">
        <v>125435</v>
      </c>
      <c r="E148" s="1">
        <v>47544</v>
      </c>
      <c r="F148" s="1">
        <v>6886</v>
      </c>
      <c r="J148" s="1" t="s">
        <v>40</v>
      </c>
    </row>
    <row r="149" spans="1:10" x14ac:dyDescent="0.35">
      <c r="A149" s="7" t="s">
        <v>122</v>
      </c>
      <c r="B149" s="1">
        <v>28621</v>
      </c>
      <c r="C149" s="1">
        <v>7482</v>
      </c>
      <c r="D149" s="1">
        <v>21139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1554324</v>
      </c>
      <c r="C151" s="1">
        <v>354343</v>
      </c>
      <c r="D151" s="1">
        <v>264852</v>
      </c>
      <c r="E151" s="1">
        <v>102504</v>
      </c>
      <c r="F151" s="1">
        <v>22685</v>
      </c>
      <c r="J151" s="1">
        <v>809940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463652</v>
      </c>
      <c r="C153" s="1">
        <v>114194</v>
      </c>
      <c r="D153" s="1">
        <v>244539</v>
      </c>
      <c r="E153" s="1">
        <v>94428</v>
      </c>
      <c r="F153" s="1">
        <v>10491</v>
      </c>
      <c r="J153" s="1" t="s">
        <v>40</v>
      </c>
    </row>
    <row r="154" spans="1:10" ht="29" x14ac:dyDescent="0.35">
      <c r="A154" s="7" t="s">
        <v>125</v>
      </c>
      <c r="B154" s="1">
        <v>176037</v>
      </c>
      <c r="C154" s="1">
        <v>43357</v>
      </c>
      <c r="D154" s="1">
        <v>95722</v>
      </c>
      <c r="E154" s="1">
        <v>31389</v>
      </c>
      <c r="F154" s="1">
        <v>5569</v>
      </c>
      <c r="J154" s="1" t="s">
        <v>40</v>
      </c>
    </row>
    <row r="155" spans="1:10" x14ac:dyDescent="0.35">
      <c r="A155" s="7" t="s">
        <v>53</v>
      </c>
      <c r="B155" s="1">
        <v>6563652</v>
      </c>
      <c r="C155" s="1">
        <v>3583174</v>
      </c>
      <c r="D155" s="1">
        <v>1682918</v>
      </c>
      <c r="E155" s="1">
        <v>356918</v>
      </c>
      <c r="F155" s="1">
        <v>106692</v>
      </c>
      <c r="J155" s="1">
        <v>833950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2416486</v>
      </c>
      <c r="C157" s="1">
        <v>1787735</v>
      </c>
      <c r="D157" s="1">
        <v>524132</v>
      </c>
      <c r="E157" s="1">
        <v>84696</v>
      </c>
      <c r="F157" s="1">
        <v>5754</v>
      </c>
      <c r="J157" s="1">
        <v>14168</v>
      </c>
    </row>
    <row r="158" spans="1:10" x14ac:dyDescent="0.35">
      <c r="A158" s="7" t="s">
        <v>127</v>
      </c>
      <c r="B158" s="1">
        <v>1992679</v>
      </c>
      <c r="C158" s="1">
        <v>1103727</v>
      </c>
      <c r="D158" s="1">
        <v>712235</v>
      </c>
      <c r="E158" s="1">
        <v>160657</v>
      </c>
      <c r="F158" s="1">
        <v>16060</v>
      </c>
      <c r="J158" s="1" t="s">
        <v>40</v>
      </c>
    </row>
    <row r="159" spans="1:10" x14ac:dyDescent="0.35">
      <c r="A159" s="7" t="s">
        <v>128</v>
      </c>
      <c r="B159" s="1">
        <v>534128</v>
      </c>
      <c r="C159" s="1">
        <v>208516</v>
      </c>
      <c r="D159" s="1">
        <v>258800</v>
      </c>
      <c r="E159" s="1">
        <v>49969</v>
      </c>
      <c r="F159" s="1">
        <v>1804</v>
      </c>
      <c r="J159" s="1">
        <v>15040</v>
      </c>
    </row>
    <row r="160" spans="1:10" x14ac:dyDescent="0.35">
      <c r="A160" s="7" t="s">
        <v>129</v>
      </c>
      <c r="B160" s="1">
        <v>828362</v>
      </c>
      <c r="C160" s="1">
        <v>345399</v>
      </c>
      <c r="D160" s="1">
        <v>295615</v>
      </c>
      <c r="E160" s="1">
        <v>105879</v>
      </c>
      <c r="F160" s="1">
        <v>78486</v>
      </c>
      <c r="J160" s="1">
        <v>2983</v>
      </c>
    </row>
    <row r="161" spans="1:10" x14ac:dyDescent="0.35">
      <c r="A161" s="7" t="s">
        <v>53</v>
      </c>
      <c r="B161" s="1">
        <v>1320209</v>
      </c>
      <c r="C161" s="1">
        <v>274032</v>
      </c>
      <c r="D161" s="1">
        <v>173625</v>
      </c>
      <c r="E161" s="1">
        <v>50145</v>
      </c>
      <c r="F161" s="1">
        <v>20648</v>
      </c>
      <c r="J161" s="1">
        <v>801759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2813137</v>
      </c>
      <c r="C163" s="1">
        <v>2121348</v>
      </c>
      <c r="D163" s="1">
        <v>557189</v>
      </c>
      <c r="E163" s="1">
        <v>116085</v>
      </c>
      <c r="F163" s="1">
        <v>4346</v>
      </c>
      <c r="J163" s="1">
        <v>14168</v>
      </c>
    </row>
    <row r="164" spans="1:10" x14ac:dyDescent="0.35">
      <c r="A164" s="7" t="s">
        <v>127</v>
      </c>
      <c r="B164" s="1">
        <v>1728878</v>
      </c>
      <c r="C164" s="1">
        <v>866750</v>
      </c>
      <c r="D164" s="1">
        <v>703805</v>
      </c>
      <c r="E164" s="1">
        <v>132025</v>
      </c>
      <c r="F164" s="1">
        <v>15645</v>
      </c>
      <c r="J164" s="1">
        <v>10653</v>
      </c>
    </row>
    <row r="165" spans="1:10" x14ac:dyDescent="0.35">
      <c r="A165" s="7" t="s">
        <v>128</v>
      </c>
      <c r="B165" s="1">
        <v>499421</v>
      </c>
      <c r="C165" s="1">
        <v>205619</v>
      </c>
      <c r="D165" s="1">
        <v>181569</v>
      </c>
      <c r="E165" s="1">
        <v>81318</v>
      </c>
      <c r="F165" s="1">
        <v>23545</v>
      </c>
      <c r="J165" s="1">
        <v>7370</v>
      </c>
    </row>
    <row r="166" spans="1:10" x14ac:dyDescent="0.35">
      <c r="A166" s="7" t="s">
        <v>129</v>
      </c>
      <c r="B166" s="1">
        <v>695314</v>
      </c>
      <c r="C166" s="1">
        <v>233633</v>
      </c>
      <c r="D166" s="1">
        <v>338549</v>
      </c>
      <c r="E166" s="1">
        <v>71773</v>
      </c>
      <c r="F166" s="1">
        <v>51359</v>
      </c>
      <c r="J166" s="1" t="s">
        <v>40</v>
      </c>
    </row>
    <row r="167" spans="1:10" x14ac:dyDescent="0.35">
      <c r="A167" s="7" t="s">
        <v>53</v>
      </c>
      <c r="B167" s="1">
        <v>1355115</v>
      </c>
      <c r="C167" s="1">
        <v>292058</v>
      </c>
      <c r="D167" s="1">
        <v>183296</v>
      </c>
      <c r="E167" s="1">
        <v>50145</v>
      </c>
      <c r="F167" s="1">
        <v>27857</v>
      </c>
      <c r="J167" s="1">
        <v>801759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3075081</v>
      </c>
      <c r="C169" s="1">
        <v>2273627</v>
      </c>
      <c r="D169" s="1">
        <v>662787</v>
      </c>
      <c r="E169" s="1">
        <v>109500</v>
      </c>
      <c r="F169" s="1">
        <v>4346</v>
      </c>
      <c r="J169" s="1">
        <v>24821</v>
      </c>
    </row>
    <row r="170" spans="1:10" x14ac:dyDescent="0.35">
      <c r="A170" s="7" t="s">
        <v>127</v>
      </c>
      <c r="B170" s="1">
        <v>1517389</v>
      </c>
      <c r="C170" s="1">
        <v>808756</v>
      </c>
      <c r="D170" s="1">
        <v>573328</v>
      </c>
      <c r="E170" s="1">
        <v>114094</v>
      </c>
      <c r="F170" s="1">
        <v>13841</v>
      </c>
      <c r="J170" s="1">
        <v>7370</v>
      </c>
    </row>
    <row r="171" spans="1:10" x14ac:dyDescent="0.35">
      <c r="A171" s="7" t="s">
        <v>128</v>
      </c>
      <c r="B171" s="1">
        <v>530698</v>
      </c>
      <c r="C171" s="1">
        <v>103747</v>
      </c>
      <c r="D171" s="1">
        <v>305777</v>
      </c>
      <c r="E171" s="1">
        <v>114931</v>
      </c>
      <c r="F171" s="1">
        <v>6244</v>
      </c>
      <c r="J171" s="1" t="s">
        <v>40</v>
      </c>
    </row>
    <row r="172" spans="1:10" x14ac:dyDescent="0.35">
      <c r="A172" s="7" t="s">
        <v>129</v>
      </c>
      <c r="B172" s="1">
        <v>607899</v>
      </c>
      <c r="C172" s="1">
        <v>222696</v>
      </c>
      <c r="D172" s="1">
        <v>244853</v>
      </c>
      <c r="E172" s="1">
        <v>62677</v>
      </c>
      <c r="F172" s="1">
        <v>77674</v>
      </c>
      <c r="J172" s="1" t="s">
        <v>40</v>
      </c>
    </row>
    <row r="173" spans="1:10" x14ac:dyDescent="0.35">
      <c r="A173" s="7" t="s">
        <v>53</v>
      </c>
      <c r="B173" s="1">
        <v>1360798</v>
      </c>
      <c r="C173" s="1">
        <v>310583</v>
      </c>
      <c r="D173" s="1">
        <v>177663</v>
      </c>
      <c r="E173" s="1">
        <v>50145</v>
      </c>
      <c r="F173" s="1">
        <v>20648</v>
      </c>
      <c r="J173" s="1">
        <v>801759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3218354</v>
      </c>
      <c r="C175" s="1">
        <v>2367920</v>
      </c>
      <c r="D175" s="1">
        <v>686653</v>
      </c>
      <c r="E175" s="1">
        <v>132809</v>
      </c>
      <c r="F175" s="1">
        <v>6150</v>
      </c>
      <c r="J175" s="1">
        <v>24821</v>
      </c>
    </row>
    <row r="176" spans="1:10" x14ac:dyDescent="0.35">
      <c r="A176" s="7" t="s">
        <v>127</v>
      </c>
      <c r="B176" s="1">
        <v>1405641</v>
      </c>
      <c r="C176" s="1">
        <v>653510</v>
      </c>
      <c r="D176" s="1">
        <v>614037</v>
      </c>
      <c r="E176" s="1">
        <v>116239</v>
      </c>
      <c r="F176" s="1">
        <v>17468</v>
      </c>
      <c r="J176" s="1">
        <v>4387</v>
      </c>
    </row>
    <row r="177" spans="1:10" x14ac:dyDescent="0.35">
      <c r="A177" s="7" t="s">
        <v>128</v>
      </c>
      <c r="B177" s="1">
        <v>454983</v>
      </c>
      <c r="C177" s="1">
        <v>169362</v>
      </c>
      <c r="D177" s="1">
        <v>200524</v>
      </c>
      <c r="E177" s="1">
        <v>74942</v>
      </c>
      <c r="F177" s="1">
        <v>7171</v>
      </c>
      <c r="J177" s="1">
        <v>2983</v>
      </c>
    </row>
    <row r="178" spans="1:10" x14ac:dyDescent="0.35">
      <c r="A178" s="7" t="s">
        <v>129</v>
      </c>
      <c r="B178" s="1">
        <v>639151</v>
      </c>
      <c r="C178" s="1">
        <v>236557</v>
      </c>
      <c r="D178" s="1">
        <v>285831</v>
      </c>
      <c r="E178" s="1">
        <v>64554</v>
      </c>
      <c r="F178" s="1">
        <v>52209</v>
      </c>
      <c r="J178" s="1" t="s">
        <v>40</v>
      </c>
    </row>
    <row r="179" spans="1:10" x14ac:dyDescent="0.35">
      <c r="A179" s="7" t="s">
        <v>53</v>
      </c>
      <c r="B179" s="1">
        <v>1373737</v>
      </c>
      <c r="C179" s="1">
        <v>292058</v>
      </c>
      <c r="D179" s="1">
        <v>177363</v>
      </c>
      <c r="E179" s="1">
        <v>62803</v>
      </c>
      <c r="F179" s="1">
        <v>39753</v>
      </c>
      <c r="J179" s="1">
        <v>801759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5440211</v>
      </c>
      <c r="C181" s="1">
        <v>3328819</v>
      </c>
      <c r="D181" s="1">
        <v>1649683</v>
      </c>
      <c r="E181" s="1">
        <v>336364</v>
      </c>
      <c r="F181" s="1">
        <v>96136</v>
      </c>
      <c r="J181" s="1">
        <v>29208</v>
      </c>
    </row>
    <row r="182" spans="1:10" x14ac:dyDescent="0.35">
      <c r="A182" s="7" t="s">
        <v>60</v>
      </c>
      <c r="B182" s="1">
        <v>201409</v>
      </c>
      <c r="C182" s="1">
        <v>78846</v>
      </c>
      <c r="D182" s="1">
        <v>47992</v>
      </c>
      <c r="E182" s="1">
        <v>69462</v>
      </c>
      <c r="F182" s="1">
        <v>2127</v>
      </c>
      <c r="J182" s="1">
        <v>2983</v>
      </c>
    </row>
    <row r="183" spans="1:10" x14ac:dyDescent="0.35">
      <c r="A183" s="7" t="s">
        <v>130</v>
      </c>
      <c r="B183" s="1">
        <v>1450245</v>
      </c>
      <c r="C183" s="1">
        <v>311744</v>
      </c>
      <c r="D183" s="1">
        <v>266733</v>
      </c>
      <c r="E183" s="1">
        <v>45520</v>
      </c>
      <c r="F183" s="1">
        <v>24489</v>
      </c>
      <c r="J183" s="1">
        <v>801759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3470358</v>
      </c>
      <c r="C185" s="1">
        <v>2099071</v>
      </c>
      <c r="D185" s="1">
        <v>1171944</v>
      </c>
      <c r="E185" s="1">
        <v>134920</v>
      </c>
      <c r="F185" s="1">
        <v>49383</v>
      </c>
      <c r="J185" s="1">
        <v>15040</v>
      </c>
    </row>
    <row r="186" spans="1:10" x14ac:dyDescent="0.35">
      <c r="A186" s="7" t="s">
        <v>60</v>
      </c>
      <c r="B186" s="1">
        <v>559884</v>
      </c>
      <c r="C186" s="1">
        <v>133421</v>
      </c>
      <c r="D186" s="1">
        <v>178017</v>
      </c>
      <c r="E186" s="1">
        <v>182494</v>
      </c>
      <c r="F186" s="1">
        <v>45768</v>
      </c>
      <c r="J186" s="1">
        <v>20184</v>
      </c>
    </row>
    <row r="187" spans="1:10" x14ac:dyDescent="0.35">
      <c r="A187" s="7" t="s">
        <v>131</v>
      </c>
      <c r="B187" s="1">
        <v>1333970</v>
      </c>
      <c r="C187" s="1">
        <v>1020233</v>
      </c>
      <c r="D187" s="1">
        <v>287224</v>
      </c>
      <c r="E187" s="1">
        <v>12626</v>
      </c>
      <c r="F187" s="1">
        <v>4916</v>
      </c>
      <c r="J187" s="1">
        <v>8971</v>
      </c>
    </row>
    <row r="188" spans="1:10" x14ac:dyDescent="0.35">
      <c r="A188" s="7" t="s">
        <v>53</v>
      </c>
      <c r="B188" s="1">
        <v>1727652</v>
      </c>
      <c r="C188" s="1">
        <v>466683</v>
      </c>
      <c r="D188" s="1">
        <v>327222</v>
      </c>
      <c r="E188" s="1">
        <v>121305</v>
      </c>
      <c r="F188" s="1">
        <v>22685</v>
      </c>
      <c r="J188" s="1">
        <v>789756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315905</v>
      </c>
      <c r="C190" s="1">
        <v>104510</v>
      </c>
      <c r="D190" s="1">
        <v>150846</v>
      </c>
      <c r="E190" s="1">
        <v>50962</v>
      </c>
      <c r="F190" s="1">
        <v>9588</v>
      </c>
      <c r="J190" s="1" t="s">
        <v>40</v>
      </c>
    </row>
    <row r="191" spans="1:10" x14ac:dyDescent="0.35">
      <c r="A191" s="7" t="s">
        <v>60</v>
      </c>
      <c r="B191" s="1">
        <v>5916258</v>
      </c>
      <c r="C191" s="1">
        <v>3562923</v>
      </c>
      <c r="D191" s="1">
        <v>1799429</v>
      </c>
      <c r="E191" s="1">
        <v>400384</v>
      </c>
      <c r="F191" s="1">
        <v>111127</v>
      </c>
      <c r="J191" s="1">
        <v>42395</v>
      </c>
    </row>
    <row r="192" spans="1:10" x14ac:dyDescent="0.35">
      <c r="A192" s="7" t="s">
        <v>53</v>
      </c>
      <c r="B192" s="1">
        <v>859701</v>
      </c>
      <c r="C192" s="1">
        <v>51976</v>
      </c>
      <c r="D192" s="1">
        <v>14133</v>
      </c>
      <c r="E192" s="1" t="s">
        <v>40</v>
      </c>
      <c r="F192" s="1">
        <v>2037</v>
      </c>
      <c r="J192" s="1">
        <v>791555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3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165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1614032</v>
      </c>
      <c r="C8" s="1">
        <v>725138</v>
      </c>
      <c r="D8" s="1">
        <v>582220</v>
      </c>
      <c r="E8" s="1">
        <v>131273</v>
      </c>
      <c r="F8" s="1">
        <v>34371</v>
      </c>
      <c r="G8" s="1">
        <f>SUM(C8:F8)</f>
        <v>1473002</v>
      </c>
      <c r="H8" s="1">
        <f>SUM(E8:F8)</f>
        <v>165644</v>
      </c>
      <c r="I8" s="9">
        <f>H8/G8</f>
        <v>0.11245334357998156</v>
      </c>
      <c r="J8" s="1">
        <v>141030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88175</v>
      </c>
      <c r="C10" s="1">
        <v>27988</v>
      </c>
      <c r="D10" s="1">
        <v>24054</v>
      </c>
      <c r="E10" s="1">
        <v>9766</v>
      </c>
      <c r="F10" s="1">
        <v>1463</v>
      </c>
      <c r="J10" s="1">
        <v>24904</v>
      </c>
    </row>
    <row r="11" spans="1:10" x14ac:dyDescent="0.35">
      <c r="A11" s="7" t="s">
        <v>43</v>
      </c>
      <c r="B11" s="1">
        <v>419219</v>
      </c>
      <c r="C11" s="1">
        <v>177935</v>
      </c>
      <c r="D11" s="1">
        <v>162251</v>
      </c>
      <c r="E11" s="1">
        <v>39206</v>
      </c>
      <c r="F11" s="1">
        <v>1806</v>
      </c>
      <c r="J11" s="1">
        <v>38021</v>
      </c>
    </row>
    <row r="12" spans="1:10" x14ac:dyDescent="0.35">
      <c r="A12" s="7" t="s">
        <v>44</v>
      </c>
      <c r="B12" s="1">
        <v>388252</v>
      </c>
      <c r="C12" s="1">
        <v>165029</v>
      </c>
      <c r="D12" s="1">
        <v>129521</v>
      </c>
      <c r="E12" s="1">
        <v>43232</v>
      </c>
      <c r="F12" s="1">
        <v>16242</v>
      </c>
      <c r="J12" s="1">
        <v>34228</v>
      </c>
    </row>
    <row r="13" spans="1:10" x14ac:dyDescent="0.35">
      <c r="A13" s="7" t="s">
        <v>45</v>
      </c>
      <c r="B13" s="1">
        <v>275210</v>
      </c>
      <c r="C13" s="1">
        <v>110145</v>
      </c>
      <c r="D13" s="1">
        <v>99118</v>
      </c>
      <c r="E13" s="1">
        <v>29792</v>
      </c>
      <c r="F13" s="1">
        <v>9489</v>
      </c>
      <c r="J13" s="1">
        <v>26666</v>
      </c>
    </row>
    <row r="14" spans="1:10" x14ac:dyDescent="0.35">
      <c r="A14" s="7" t="s">
        <v>46</v>
      </c>
      <c r="B14" s="1">
        <v>443175</v>
      </c>
      <c r="C14" s="1">
        <v>244040</v>
      </c>
      <c r="D14" s="1">
        <v>167276</v>
      </c>
      <c r="E14" s="1">
        <v>9277</v>
      </c>
      <c r="F14" s="1">
        <v>5371</v>
      </c>
      <c r="G14" s="1">
        <f>SUM(C14:F14)</f>
        <v>425964</v>
      </c>
      <c r="H14" s="1">
        <f>SUM(E14:F14)</f>
        <v>14648</v>
      </c>
      <c r="I14" s="9">
        <f>H14/G14</f>
        <v>3.438788254406476E-2</v>
      </c>
      <c r="J14" s="1">
        <v>17211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788749</v>
      </c>
      <c r="C16" s="1">
        <v>378051</v>
      </c>
      <c r="D16" s="1">
        <v>286241</v>
      </c>
      <c r="E16" s="1">
        <v>50814</v>
      </c>
      <c r="F16" s="1">
        <v>9771</v>
      </c>
      <c r="J16" s="1">
        <v>63871</v>
      </c>
    </row>
    <row r="17" spans="1:10" x14ac:dyDescent="0.35">
      <c r="A17" s="7" t="s">
        <v>48</v>
      </c>
      <c r="B17" s="1">
        <v>825283</v>
      </c>
      <c r="C17" s="1">
        <v>347087</v>
      </c>
      <c r="D17" s="1">
        <v>295979</v>
      </c>
      <c r="E17" s="1">
        <v>80459</v>
      </c>
      <c r="F17" s="1">
        <v>24600</v>
      </c>
      <c r="J17" s="1">
        <v>77158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765443</v>
      </c>
      <c r="C19" s="1">
        <v>365484</v>
      </c>
      <c r="D19" s="1">
        <v>281993</v>
      </c>
      <c r="E19" s="1">
        <v>50814</v>
      </c>
      <c r="F19" s="1">
        <v>9771</v>
      </c>
      <c r="J19" s="1">
        <v>57381</v>
      </c>
    </row>
    <row r="20" spans="1:10" x14ac:dyDescent="0.35">
      <c r="A20" s="7" t="s">
        <v>50</v>
      </c>
      <c r="B20" s="1">
        <v>798910</v>
      </c>
      <c r="C20" s="1">
        <v>344650</v>
      </c>
      <c r="D20" s="1">
        <v>280440</v>
      </c>
      <c r="E20" s="1">
        <v>80459</v>
      </c>
      <c r="F20" s="1">
        <v>23547</v>
      </c>
      <c r="J20" s="1">
        <v>69814</v>
      </c>
    </row>
    <row r="21" spans="1:10" x14ac:dyDescent="0.35">
      <c r="A21" s="7" t="s">
        <v>51</v>
      </c>
      <c r="B21" s="1">
        <v>2983</v>
      </c>
      <c r="C21" s="1">
        <v>399</v>
      </c>
      <c r="D21" s="1">
        <v>435</v>
      </c>
      <c r="E21" s="1" t="s">
        <v>40</v>
      </c>
      <c r="F21" s="1">
        <v>1054</v>
      </c>
      <c r="J21" s="1">
        <v>1095</v>
      </c>
    </row>
    <row r="22" spans="1:10" x14ac:dyDescent="0.35">
      <c r="A22" s="7" t="s">
        <v>52</v>
      </c>
      <c r="B22" s="1">
        <v>25783</v>
      </c>
      <c r="C22" s="1">
        <v>4156</v>
      </c>
      <c r="D22" s="1">
        <v>13434</v>
      </c>
      <c r="E22" s="1" t="s">
        <v>40</v>
      </c>
      <c r="F22" s="1" t="s">
        <v>40</v>
      </c>
      <c r="J22" s="1">
        <v>8193</v>
      </c>
    </row>
    <row r="23" spans="1:10" x14ac:dyDescent="0.35">
      <c r="A23" s="7" t="s">
        <v>53</v>
      </c>
      <c r="B23" s="1">
        <v>20913</v>
      </c>
      <c r="C23" s="1">
        <v>10450</v>
      </c>
      <c r="D23" s="1">
        <v>5917</v>
      </c>
      <c r="E23" s="1" t="s">
        <v>40</v>
      </c>
      <c r="F23" s="1" t="s">
        <v>40</v>
      </c>
      <c r="J23" s="1">
        <v>4546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46395</v>
      </c>
      <c r="C25" s="1">
        <v>37020</v>
      </c>
      <c r="D25" s="1">
        <v>4518</v>
      </c>
      <c r="E25" s="1">
        <v>3803</v>
      </c>
      <c r="F25" s="1">
        <v>1054</v>
      </c>
      <c r="J25" s="1" t="s">
        <v>40</v>
      </c>
    </row>
    <row r="26" spans="1:10" x14ac:dyDescent="0.35">
      <c r="A26" s="7" t="s">
        <v>55</v>
      </c>
      <c r="B26" s="1">
        <v>1382156</v>
      </c>
      <c r="C26" s="1">
        <v>593574</v>
      </c>
      <c r="D26" s="1">
        <v>527473</v>
      </c>
      <c r="E26" s="1">
        <v>112131</v>
      </c>
      <c r="F26" s="1">
        <v>31511</v>
      </c>
      <c r="J26" s="1">
        <v>117466</v>
      </c>
    </row>
    <row r="27" spans="1:10" x14ac:dyDescent="0.35">
      <c r="A27" s="7" t="s">
        <v>56</v>
      </c>
      <c r="B27" s="1">
        <v>91099</v>
      </c>
      <c r="C27" s="1">
        <v>51997</v>
      </c>
      <c r="D27" s="1">
        <v>23094</v>
      </c>
      <c r="E27" s="1">
        <v>10049</v>
      </c>
      <c r="F27" s="1">
        <v>435</v>
      </c>
      <c r="J27" s="1">
        <v>5524</v>
      </c>
    </row>
    <row r="28" spans="1:10" x14ac:dyDescent="0.35">
      <c r="A28" s="7" t="s">
        <v>57</v>
      </c>
      <c r="B28" s="1">
        <v>45882</v>
      </c>
      <c r="C28" s="1">
        <v>22244</v>
      </c>
      <c r="D28" s="1">
        <v>13288</v>
      </c>
      <c r="E28" s="1">
        <v>1838</v>
      </c>
      <c r="F28" s="1" t="s">
        <v>40</v>
      </c>
      <c r="J28" s="1">
        <v>8513</v>
      </c>
    </row>
    <row r="29" spans="1:10" x14ac:dyDescent="0.35">
      <c r="A29" s="7" t="s">
        <v>58</v>
      </c>
      <c r="B29" s="1">
        <v>20349</v>
      </c>
      <c r="C29" s="1">
        <v>3345</v>
      </c>
      <c r="D29" s="1">
        <v>10456</v>
      </c>
      <c r="E29" s="1">
        <v>2848</v>
      </c>
      <c r="F29" s="1">
        <v>429</v>
      </c>
      <c r="J29" s="1">
        <v>3271</v>
      </c>
    </row>
    <row r="30" spans="1:10" x14ac:dyDescent="0.35">
      <c r="A30" s="7" t="s">
        <v>53</v>
      </c>
      <c r="B30" s="1">
        <v>28150</v>
      </c>
      <c r="C30" s="1">
        <v>16957</v>
      </c>
      <c r="D30" s="1">
        <v>3391</v>
      </c>
      <c r="E30" s="1">
        <v>604</v>
      </c>
      <c r="F30" s="1">
        <v>943</v>
      </c>
      <c r="J30" s="1">
        <v>6256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138810</v>
      </c>
      <c r="C32" s="1">
        <v>89018</v>
      </c>
      <c r="D32" s="1">
        <v>27832</v>
      </c>
      <c r="E32" s="1">
        <v>13853</v>
      </c>
      <c r="F32" s="1">
        <v>1489</v>
      </c>
      <c r="J32" s="1">
        <v>6619</v>
      </c>
    </row>
    <row r="33" spans="1:10" x14ac:dyDescent="0.35">
      <c r="A33" s="7" t="s">
        <v>60</v>
      </c>
      <c r="B33" s="1">
        <v>1369713</v>
      </c>
      <c r="C33" s="1">
        <v>590564</v>
      </c>
      <c r="D33" s="1">
        <v>521214</v>
      </c>
      <c r="E33" s="1">
        <v>112131</v>
      </c>
      <c r="F33" s="1">
        <v>31511</v>
      </c>
      <c r="J33" s="1">
        <v>114292</v>
      </c>
    </row>
    <row r="34" spans="1:10" x14ac:dyDescent="0.35">
      <c r="A34" s="7" t="s">
        <v>61</v>
      </c>
      <c r="B34" s="1">
        <v>61594</v>
      </c>
      <c r="C34" s="1">
        <v>18491</v>
      </c>
      <c r="D34" s="1">
        <v>25148</v>
      </c>
      <c r="E34" s="1">
        <v>4686</v>
      </c>
      <c r="F34" s="1">
        <v>429</v>
      </c>
      <c r="J34" s="1">
        <v>12842</v>
      </c>
    </row>
    <row r="35" spans="1:10" x14ac:dyDescent="0.35">
      <c r="A35" s="7" t="s">
        <v>53</v>
      </c>
      <c r="B35" s="1">
        <v>43915</v>
      </c>
      <c r="C35" s="1">
        <v>27066</v>
      </c>
      <c r="D35" s="1">
        <v>8026</v>
      </c>
      <c r="E35" s="1">
        <v>604</v>
      </c>
      <c r="F35" s="1">
        <v>943</v>
      </c>
      <c r="J35" s="1">
        <v>7277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761519</v>
      </c>
      <c r="C37" s="1">
        <v>305893</v>
      </c>
      <c r="D37" s="1">
        <v>287362</v>
      </c>
      <c r="E37" s="1">
        <v>63079</v>
      </c>
      <c r="F37" s="1">
        <v>14200</v>
      </c>
      <c r="G37" s="1">
        <f>SUM(C37:F37)</f>
        <v>670534</v>
      </c>
      <c r="H37" s="1">
        <f>SUM(E37:F37)</f>
        <v>77279</v>
      </c>
      <c r="I37" s="9">
        <f>H37/G37</f>
        <v>0.11524993512633215</v>
      </c>
      <c r="J37" s="1">
        <v>90984</v>
      </c>
    </row>
    <row r="38" spans="1:10" x14ac:dyDescent="0.35">
      <c r="A38" s="7" t="s">
        <v>63</v>
      </c>
      <c r="B38" s="1">
        <v>634193</v>
      </c>
      <c r="C38" s="1">
        <v>354838</v>
      </c>
      <c r="D38" s="1">
        <v>181564</v>
      </c>
      <c r="E38" s="1">
        <v>48655</v>
      </c>
      <c r="F38" s="1">
        <v>17366</v>
      </c>
      <c r="G38" s="1">
        <f t="shared" ref="G38:G41" si="0">SUM(C38:F38)</f>
        <v>602423</v>
      </c>
      <c r="H38" s="1">
        <f t="shared" ref="H38:H41" si="1">SUM(E38:F38)</f>
        <v>66021</v>
      </c>
      <c r="I38" s="9">
        <f t="shared" ref="I38:I41" si="2">H38/G38</f>
        <v>0.10959242923991946</v>
      </c>
      <c r="J38" s="1">
        <v>31769</v>
      </c>
    </row>
    <row r="39" spans="1:10" x14ac:dyDescent="0.35">
      <c r="A39" s="7" t="s">
        <v>64</v>
      </c>
      <c r="B39" s="1">
        <v>83981</v>
      </c>
      <c r="C39" s="1">
        <v>7027</v>
      </c>
      <c r="D39" s="1">
        <v>73001</v>
      </c>
      <c r="E39" s="1">
        <v>2467</v>
      </c>
      <c r="F39" s="1" t="s">
        <v>40</v>
      </c>
      <c r="G39" s="1">
        <f t="shared" si="0"/>
        <v>82495</v>
      </c>
      <c r="H39" s="1">
        <f t="shared" si="1"/>
        <v>2467</v>
      </c>
      <c r="I39" s="9">
        <f t="shared" si="2"/>
        <v>2.9904842717740469E-2</v>
      </c>
      <c r="J39" s="1">
        <v>1486</v>
      </c>
    </row>
    <row r="40" spans="1:10" x14ac:dyDescent="0.35">
      <c r="A40" s="7" t="s">
        <v>65</v>
      </c>
      <c r="B40" s="1">
        <v>24407</v>
      </c>
      <c r="C40" s="1">
        <v>9520</v>
      </c>
      <c r="D40" s="1">
        <v>5769</v>
      </c>
      <c r="E40" s="1">
        <v>5967</v>
      </c>
      <c r="F40" s="1" t="s">
        <v>40</v>
      </c>
      <c r="G40" s="1">
        <f t="shared" si="0"/>
        <v>21256</v>
      </c>
      <c r="H40" s="1">
        <f t="shared" si="1"/>
        <v>5967</v>
      </c>
      <c r="I40" s="9">
        <f t="shared" si="2"/>
        <v>0.28072073767406852</v>
      </c>
      <c r="J40" s="1">
        <v>3151</v>
      </c>
    </row>
    <row r="41" spans="1:10" x14ac:dyDescent="0.35">
      <c r="A41" s="7" t="s">
        <v>66</v>
      </c>
      <c r="B41" s="1">
        <v>109933</v>
      </c>
      <c r="C41" s="1">
        <v>47860</v>
      </c>
      <c r="D41" s="1">
        <v>34523</v>
      </c>
      <c r="E41" s="1">
        <v>11105</v>
      </c>
      <c r="F41" s="1">
        <v>2805</v>
      </c>
      <c r="G41" s="1">
        <f t="shared" si="0"/>
        <v>96293</v>
      </c>
      <c r="H41" s="1">
        <f t="shared" si="1"/>
        <v>13910</v>
      </c>
      <c r="I41" s="9">
        <f t="shared" si="2"/>
        <v>0.14445494480387983</v>
      </c>
      <c r="J41" s="1">
        <v>13640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140455</v>
      </c>
      <c r="C43" s="1">
        <v>38037</v>
      </c>
      <c r="D43" s="1">
        <v>48957</v>
      </c>
      <c r="E43" s="1">
        <v>22629</v>
      </c>
      <c r="F43" s="1">
        <v>3955</v>
      </c>
      <c r="J43" s="1">
        <v>26875</v>
      </c>
    </row>
    <row r="44" spans="1:10" x14ac:dyDescent="0.35">
      <c r="A44" s="7" t="s">
        <v>68</v>
      </c>
      <c r="B44" s="1">
        <v>508176</v>
      </c>
      <c r="C44" s="1">
        <v>176034</v>
      </c>
      <c r="D44" s="1">
        <v>231909</v>
      </c>
      <c r="E44" s="1">
        <v>38899</v>
      </c>
      <c r="F44" s="1">
        <v>16390</v>
      </c>
      <c r="J44" s="1">
        <v>44944</v>
      </c>
    </row>
    <row r="45" spans="1:10" x14ac:dyDescent="0.35">
      <c r="A45" s="7" t="s">
        <v>69</v>
      </c>
      <c r="B45" s="1">
        <v>519463</v>
      </c>
      <c r="C45" s="1">
        <v>221854</v>
      </c>
      <c r="D45" s="1">
        <v>187936</v>
      </c>
      <c r="E45" s="1">
        <v>56469</v>
      </c>
      <c r="F45" s="1">
        <v>9554</v>
      </c>
      <c r="J45" s="1">
        <v>43650</v>
      </c>
    </row>
    <row r="46" spans="1:10" x14ac:dyDescent="0.35">
      <c r="A46" s="7" t="s">
        <v>70</v>
      </c>
      <c r="B46" s="1">
        <v>445938</v>
      </c>
      <c r="C46" s="1">
        <v>289213</v>
      </c>
      <c r="D46" s="1">
        <v>113417</v>
      </c>
      <c r="E46" s="1">
        <v>13276</v>
      </c>
      <c r="F46" s="1">
        <v>4472</v>
      </c>
      <c r="J46" s="1">
        <v>25560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842512</v>
      </c>
      <c r="C48" s="1">
        <v>427803</v>
      </c>
      <c r="D48" s="1">
        <v>306695</v>
      </c>
      <c r="E48" s="1">
        <v>50439</v>
      </c>
      <c r="F48" s="1">
        <v>6024</v>
      </c>
      <c r="J48" s="1">
        <v>51551</v>
      </c>
    </row>
    <row r="49" spans="1:10" x14ac:dyDescent="0.35">
      <c r="A49" s="7" t="s">
        <v>72</v>
      </c>
      <c r="B49" s="1">
        <v>99440</v>
      </c>
      <c r="C49" s="1">
        <v>35184</v>
      </c>
      <c r="D49" s="1">
        <v>28268</v>
      </c>
      <c r="E49" s="1">
        <v>8364</v>
      </c>
      <c r="F49" s="1">
        <v>2898</v>
      </c>
      <c r="J49" s="1">
        <v>24727</v>
      </c>
    </row>
    <row r="50" spans="1:10" x14ac:dyDescent="0.35">
      <c r="A50" s="7" t="s">
        <v>73</v>
      </c>
      <c r="B50" s="1">
        <v>253645</v>
      </c>
      <c r="C50" s="1">
        <v>110305</v>
      </c>
      <c r="D50" s="1">
        <v>82801</v>
      </c>
      <c r="E50" s="1">
        <v>34959</v>
      </c>
      <c r="F50" s="1">
        <v>16148</v>
      </c>
      <c r="J50" s="1">
        <v>9433</v>
      </c>
    </row>
    <row r="51" spans="1:10" x14ac:dyDescent="0.35">
      <c r="A51" s="7" t="s">
        <v>74</v>
      </c>
      <c r="B51" s="1">
        <v>408166</v>
      </c>
      <c r="C51" s="1">
        <v>146209</v>
      </c>
      <c r="D51" s="1">
        <v>163174</v>
      </c>
      <c r="E51" s="1">
        <v>37511</v>
      </c>
      <c r="F51" s="1">
        <v>9302</v>
      </c>
      <c r="J51" s="1">
        <v>51970</v>
      </c>
    </row>
    <row r="52" spans="1:10" x14ac:dyDescent="0.35">
      <c r="A52" s="7" t="s">
        <v>53</v>
      </c>
      <c r="B52" s="1">
        <v>10268</v>
      </c>
      <c r="C52" s="1">
        <v>5636</v>
      </c>
      <c r="D52" s="1">
        <v>1283</v>
      </c>
      <c r="E52" s="1" t="s">
        <v>40</v>
      </c>
      <c r="F52" s="1" t="s">
        <v>40</v>
      </c>
      <c r="J52" s="1">
        <v>3349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167719</v>
      </c>
      <c r="C54" s="1">
        <v>87632</v>
      </c>
      <c r="D54" s="1">
        <v>53169</v>
      </c>
      <c r="E54" s="1">
        <v>15589</v>
      </c>
      <c r="F54" s="1">
        <v>3100</v>
      </c>
      <c r="J54" s="1">
        <v>8228</v>
      </c>
    </row>
    <row r="55" spans="1:10" x14ac:dyDescent="0.35">
      <c r="A55" s="7" t="s">
        <v>76</v>
      </c>
      <c r="B55" s="1">
        <v>599749</v>
      </c>
      <c r="C55" s="1">
        <v>312878</v>
      </c>
      <c r="D55" s="1">
        <v>189808</v>
      </c>
      <c r="E55" s="1">
        <v>43837</v>
      </c>
      <c r="F55" s="1">
        <v>19046</v>
      </c>
      <c r="J55" s="1">
        <v>34180</v>
      </c>
    </row>
    <row r="56" spans="1:10" x14ac:dyDescent="0.35">
      <c r="A56" s="7" t="s">
        <v>77</v>
      </c>
      <c r="B56" s="1">
        <v>270395</v>
      </c>
      <c r="C56" s="1">
        <v>106459</v>
      </c>
      <c r="D56" s="1">
        <v>119304</v>
      </c>
      <c r="E56" s="1">
        <v>18081</v>
      </c>
      <c r="F56" s="1">
        <v>1679</v>
      </c>
      <c r="J56" s="1">
        <v>24873</v>
      </c>
    </row>
    <row r="57" spans="1:10" x14ac:dyDescent="0.35">
      <c r="A57" s="7" t="s">
        <v>78</v>
      </c>
      <c r="B57" s="1">
        <v>275363</v>
      </c>
      <c r="C57" s="1">
        <v>88688</v>
      </c>
      <c r="D57" s="1">
        <v>107466</v>
      </c>
      <c r="E57" s="1">
        <v>24172</v>
      </c>
      <c r="F57" s="1">
        <v>3807</v>
      </c>
      <c r="J57" s="1">
        <v>51230</v>
      </c>
    </row>
    <row r="58" spans="1:10" x14ac:dyDescent="0.35">
      <c r="A58" s="7" t="s">
        <v>79</v>
      </c>
      <c r="B58" s="1">
        <v>144599</v>
      </c>
      <c r="C58" s="1">
        <v>61656</v>
      </c>
      <c r="D58" s="1">
        <v>50511</v>
      </c>
      <c r="E58" s="1">
        <v>17702</v>
      </c>
      <c r="F58" s="1">
        <v>1187</v>
      </c>
      <c r="J58" s="1">
        <v>13543</v>
      </c>
    </row>
    <row r="59" spans="1:10" x14ac:dyDescent="0.35">
      <c r="A59" s="7" t="s">
        <v>80</v>
      </c>
      <c r="B59" s="1">
        <v>96625</v>
      </c>
      <c r="C59" s="1">
        <v>34329</v>
      </c>
      <c r="D59" s="1">
        <v>45221</v>
      </c>
      <c r="E59" s="1">
        <v>9124</v>
      </c>
      <c r="F59" s="1">
        <v>3729</v>
      </c>
      <c r="J59" s="1">
        <v>4223</v>
      </c>
    </row>
    <row r="60" spans="1:10" x14ac:dyDescent="0.35">
      <c r="A60" s="7" t="s">
        <v>81</v>
      </c>
      <c r="B60" s="1">
        <v>59582</v>
      </c>
      <c r="C60" s="1">
        <v>33496</v>
      </c>
      <c r="D60" s="1">
        <v>16741</v>
      </c>
      <c r="E60" s="1">
        <v>2768</v>
      </c>
      <c r="F60" s="1">
        <v>1824</v>
      </c>
      <c r="J60" s="1">
        <v>4753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606449</v>
      </c>
      <c r="C62" s="1">
        <v>241093</v>
      </c>
      <c r="D62" s="1">
        <v>230568</v>
      </c>
      <c r="E62" s="1">
        <v>54427</v>
      </c>
      <c r="F62" s="1">
        <v>11807</v>
      </c>
      <c r="G62" s="1">
        <f>SUM(C62:F62)</f>
        <v>537895</v>
      </c>
      <c r="H62" s="1">
        <f>SUM(E62:F62)</f>
        <v>66234</v>
      </c>
      <c r="I62" s="9">
        <f>H62/G62</f>
        <v>0.12313555619591184</v>
      </c>
      <c r="J62" s="1">
        <v>68554</v>
      </c>
    </row>
    <row r="63" spans="1:10" x14ac:dyDescent="0.35">
      <c r="A63" s="7" t="s">
        <v>83</v>
      </c>
      <c r="B63" s="1">
        <v>1007583</v>
      </c>
      <c r="C63" s="1">
        <v>484044</v>
      </c>
      <c r="D63" s="1">
        <v>351652</v>
      </c>
      <c r="E63" s="1">
        <v>76846</v>
      </c>
      <c r="F63" s="1">
        <v>22564</v>
      </c>
      <c r="G63" s="1">
        <f>SUM(C63:F63)</f>
        <v>935106</v>
      </c>
      <c r="H63" s="1">
        <f>SUM(E63:F63)</f>
        <v>99410</v>
      </c>
      <c r="I63" s="9">
        <f>H63/G63</f>
        <v>0.10630880349393544</v>
      </c>
      <c r="J63" s="1">
        <v>72476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211581</v>
      </c>
      <c r="C65" s="1">
        <v>41774</v>
      </c>
      <c r="D65" s="1">
        <v>104249</v>
      </c>
      <c r="E65" s="1">
        <v>42808</v>
      </c>
      <c r="F65" s="1">
        <v>12148</v>
      </c>
      <c r="J65" s="1">
        <v>10602</v>
      </c>
    </row>
    <row r="66" spans="1:10" x14ac:dyDescent="0.35">
      <c r="A66" s="7" t="s">
        <v>60</v>
      </c>
      <c r="B66" s="1">
        <v>1356932</v>
      </c>
      <c r="C66" s="1">
        <v>681118</v>
      </c>
      <c r="D66" s="1">
        <v>476494</v>
      </c>
      <c r="E66" s="1">
        <v>88465</v>
      </c>
      <c r="F66" s="1">
        <v>22223</v>
      </c>
      <c r="J66" s="1">
        <v>88632</v>
      </c>
    </row>
    <row r="67" spans="1:10" x14ac:dyDescent="0.35">
      <c r="A67" s="7" t="s">
        <v>53</v>
      </c>
      <c r="B67" s="1">
        <v>45519</v>
      </c>
      <c r="C67" s="1">
        <v>2246</v>
      </c>
      <c r="D67" s="1">
        <v>1476</v>
      </c>
      <c r="E67" s="1" t="s">
        <v>40</v>
      </c>
      <c r="F67" s="1" t="s">
        <v>40</v>
      </c>
      <c r="J67" s="1">
        <v>41796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743471</v>
      </c>
      <c r="C69" s="1">
        <v>384064</v>
      </c>
      <c r="D69" s="1">
        <v>248041</v>
      </c>
      <c r="E69" s="1">
        <v>61571</v>
      </c>
      <c r="F69" s="1">
        <v>11227</v>
      </c>
      <c r="J69" s="1">
        <v>38568</v>
      </c>
    </row>
    <row r="70" spans="1:10" x14ac:dyDescent="0.35">
      <c r="A70" s="7" t="s">
        <v>60</v>
      </c>
      <c r="B70" s="1">
        <v>824708</v>
      </c>
      <c r="C70" s="1">
        <v>340844</v>
      </c>
      <c r="D70" s="1">
        <v>332702</v>
      </c>
      <c r="E70" s="1">
        <v>69703</v>
      </c>
      <c r="F70" s="1">
        <v>23144</v>
      </c>
      <c r="J70" s="1">
        <v>58315</v>
      </c>
    </row>
    <row r="71" spans="1:10" x14ac:dyDescent="0.35">
      <c r="A71" s="7" t="s">
        <v>53</v>
      </c>
      <c r="B71" s="1">
        <v>45853</v>
      </c>
      <c r="C71" s="1">
        <v>230</v>
      </c>
      <c r="D71" s="1">
        <v>1476</v>
      </c>
      <c r="E71" s="1" t="s">
        <v>40</v>
      </c>
      <c r="F71" s="1" t="s">
        <v>40</v>
      </c>
      <c r="J71" s="1">
        <v>44147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29180</v>
      </c>
      <c r="C73" s="1">
        <v>16195</v>
      </c>
      <c r="D73" s="1">
        <v>10727</v>
      </c>
      <c r="E73" s="1" t="s">
        <v>40</v>
      </c>
      <c r="F73" s="1" t="s">
        <v>40</v>
      </c>
      <c r="J73" s="1">
        <v>2258</v>
      </c>
    </row>
    <row r="74" spans="1:10" ht="58" x14ac:dyDescent="0.35">
      <c r="A74" s="7" t="s">
        <v>85</v>
      </c>
      <c r="B74" s="1">
        <v>14464</v>
      </c>
      <c r="C74" s="1" t="s">
        <v>40</v>
      </c>
      <c r="D74" s="1">
        <v>6279</v>
      </c>
      <c r="E74" s="1">
        <v>8185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41019</v>
      </c>
      <c r="C75" s="1">
        <v>7373</v>
      </c>
      <c r="D75" s="1">
        <v>29223</v>
      </c>
      <c r="E75" s="1">
        <v>753</v>
      </c>
      <c r="F75" s="1">
        <v>1824</v>
      </c>
      <c r="J75" s="1">
        <v>1846</v>
      </c>
    </row>
    <row r="76" spans="1:10" x14ac:dyDescent="0.35">
      <c r="A76" s="7" t="s">
        <v>87</v>
      </c>
      <c r="B76" s="1">
        <v>20054</v>
      </c>
      <c r="C76" s="1">
        <v>8233</v>
      </c>
      <c r="D76" s="1">
        <v>8814</v>
      </c>
      <c r="E76" s="1">
        <v>1123</v>
      </c>
      <c r="F76" s="1">
        <v>1337</v>
      </c>
      <c r="J76" s="1">
        <v>548</v>
      </c>
    </row>
    <row r="77" spans="1:10" ht="29" x14ac:dyDescent="0.35">
      <c r="A77" s="7" t="s">
        <v>88</v>
      </c>
      <c r="B77" s="1">
        <v>5781</v>
      </c>
      <c r="C77" s="1">
        <v>1207</v>
      </c>
      <c r="D77" s="1">
        <v>707</v>
      </c>
      <c r="E77" s="1">
        <v>3490</v>
      </c>
      <c r="F77" s="1" t="s">
        <v>40</v>
      </c>
      <c r="J77" s="1">
        <v>376</v>
      </c>
    </row>
    <row r="78" spans="1:10" x14ac:dyDescent="0.35">
      <c r="A78" s="7" t="s">
        <v>89</v>
      </c>
      <c r="B78" s="1">
        <v>80009</v>
      </c>
      <c r="C78" s="1">
        <v>9244</v>
      </c>
      <c r="D78" s="1">
        <v>56460</v>
      </c>
      <c r="E78" s="1">
        <v>11287</v>
      </c>
      <c r="F78" s="1">
        <v>3018</v>
      </c>
      <c r="J78" s="1" t="s">
        <v>40</v>
      </c>
    </row>
    <row r="79" spans="1:10" x14ac:dyDescent="0.35">
      <c r="A79" s="7" t="s">
        <v>90</v>
      </c>
      <c r="B79" s="1">
        <v>363806</v>
      </c>
      <c r="C79" s="1">
        <v>181213</v>
      </c>
      <c r="D79" s="1">
        <v>148276</v>
      </c>
      <c r="E79" s="1">
        <v>14513</v>
      </c>
      <c r="F79" s="1">
        <v>8711</v>
      </c>
      <c r="J79" s="1">
        <v>11094</v>
      </c>
    </row>
    <row r="80" spans="1:10" x14ac:dyDescent="0.35">
      <c r="A80" s="7" t="s">
        <v>91</v>
      </c>
      <c r="B80" s="1">
        <v>23320</v>
      </c>
      <c r="C80" s="1">
        <v>9495</v>
      </c>
      <c r="D80" s="1">
        <v>8979</v>
      </c>
      <c r="E80" s="1">
        <v>1292</v>
      </c>
      <c r="F80" s="1">
        <v>1289</v>
      </c>
      <c r="J80" s="1">
        <v>2265</v>
      </c>
    </row>
    <row r="81" spans="1:10" x14ac:dyDescent="0.35">
      <c r="A81" s="7" t="s">
        <v>92</v>
      </c>
      <c r="B81" s="1">
        <v>24350</v>
      </c>
      <c r="C81" s="1">
        <v>3951</v>
      </c>
      <c r="D81" s="1">
        <v>7051</v>
      </c>
      <c r="E81" s="1">
        <v>9150</v>
      </c>
      <c r="F81" s="1">
        <v>2131</v>
      </c>
      <c r="J81" s="1">
        <v>2066</v>
      </c>
    </row>
    <row r="82" spans="1:10" x14ac:dyDescent="0.35">
      <c r="A82" s="7" t="s">
        <v>93</v>
      </c>
      <c r="B82" s="1">
        <v>5236</v>
      </c>
      <c r="C82" s="1">
        <v>3594</v>
      </c>
      <c r="D82" s="1">
        <v>794</v>
      </c>
      <c r="E82" s="1" t="s">
        <v>40</v>
      </c>
      <c r="F82" s="1">
        <v>848</v>
      </c>
      <c r="J82" s="1" t="s">
        <v>40</v>
      </c>
    </row>
    <row r="83" spans="1:10" x14ac:dyDescent="0.35">
      <c r="A83" s="7" t="s">
        <v>94</v>
      </c>
      <c r="B83" s="1">
        <v>10588</v>
      </c>
      <c r="C83" s="1">
        <v>6219</v>
      </c>
      <c r="D83" s="1" t="s">
        <v>40</v>
      </c>
      <c r="E83" s="1">
        <v>1370</v>
      </c>
      <c r="F83" s="1">
        <v>645</v>
      </c>
      <c r="J83" s="1">
        <v>2354</v>
      </c>
    </row>
    <row r="84" spans="1:10" x14ac:dyDescent="0.35">
      <c r="A84" s="7" t="s">
        <v>95</v>
      </c>
      <c r="B84" s="1">
        <v>147397</v>
      </c>
      <c r="C84" s="1">
        <v>82166</v>
      </c>
      <c r="D84" s="1">
        <v>35870</v>
      </c>
      <c r="E84" s="1">
        <v>13689</v>
      </c>
      <c r="F84" s="1">
        <v>584</v>
      </c>
      <c r="J84" s="1">
        <v>15087</v>
      </c>
    </row>
    <row r="85" spans="1:10" x14ac:dyDescent="0.35">
      <c r="A85" s="7" t="s">
        <v>53</v>
      </c>
      <c r="B85" s="1">
        <v>848828</v>
      </c>
      <c r="C85" s="1">
        <v>396248</v>
      </c>
      <c r="D85" s="1">
        <v>269040</v>
      </c>
      <c r="E85" s="1">
        <v>66421</v>
      </c>
      <c r="F85" s="1">
        <v>13984</v>
      </c>
      <c r="J85" s="1">
        <v>103136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305546</v>
      </c>
      <c r="C87" s="1">
        <v>75372</v>
      </c>
      <c r="D87" s="1">
        <v>167196</v>
      </c>
      <c r="E87" s="1">
        <v>44540</v>
      </c>
      <c r="F87" s="1">
        <v>18438</v>
      </c>
      <c r="J87" s="1" t="s">
        <v>40</v>
      </c>
    </row>
    <row r="88" spans="1:10" x14ac:dyDescent="0.35">
      <c r="A88" s="7" t="s">
        <v>97</v>
      </c>
      <c r="B88" s="1">
        <v>140111</v>
      </c>
      <c r="C88" s="1">
        <v>42937</v>
      </c>
      <c r="D88" s="1">
        <v>69573</v>
      </c>
      <c r="E88" s="1">
        <v>16787</v>
      </c>
      <c r="F88" s="1">
        <v>4636</v>
      </c>
      <c r="J88" s="1">
        <v>6178</v>
      </c>
    </row>
    <row r="89" spans="1:10" x14ac:dyDescent="0.35">
      <c r="A89" s="7" t="s">
        <v>98</v>
      </c>
      <c r="B89" s="1">
        <v>187516</v>
      </c>
      <c r="C89" s="1">
        <v>87470</v>
      </c>
      <c r="D89" s="1">
        <v>66056</v>
      </c>
      <c r="E89" s="1">
        <v>32217</v>
      </c>
      <c r="F89" s="1">
        <v>1773</v>
      </c>
      <c r="J89" s="1" t="s">
        <v>40</v>
      </c>
    </row>
    <row r="90" spans="1:10" x14ac:dyDescent="0.35">
      <c r="A90" s="7" t="s">
        <v>99</v>
      </c>
      <c r="B90" s="1">
        <v>246716</v>
      </c>
      <c r="C90" s="1">
        <v>132520</v>
      </c>
      <c r="D90" s="1">
        <v>90818</v>
      </c>
      <c r="E90" s="1">
        <v>19728</v>
      </c>
      <c r="F90" s="1">
        <v>3650</v>
      </c>
      <c r="J90" s="1" t="s">
        <v>40</v>
      </c>
    </row>
    <row r="91" spans="1:10" x14ac:dyDescent="0.35">
      <c r="A91" s="7" t="s">
        <v>100</v>
      </c>
      <c r="B91" s="1">
        <v>143951</v>
      </c>
      <c r="C91" s="1">
        <v>88570</v>
      </c>
      <c r="D91" s="1">
        <v>49008</v>
      </c>
      <c r="E91" s="1">
        <v>4678</v>
      </c>
      <c r="F91" s="1">
        <v>1443</v>
      </c>
      <c r="J91" s="1">
        <v>252</v>
      </c>
    </row>
    <row r="92" spans="1:10" x14ac:dyDescent="0.35">
      <c r="A92" s="7" t="s">
        <v>101</v>
      </c>
      <c r="B92" s="1">
        <v>155968</v>
      </c>
      <c r="C92" s="1">
        <v>122361</v>
      </c>
      <c r="D92" s="1">
        <v>32999</v>
      </c>
      <c r="E92" s="1" t="s">
        <v>40</v>
      </c>
      <c r="F92" s="1">
        <v>608</v>
      </c>
      <c r="J92" s="1" t="s">
        <v>40</v>
      </c>
    </row>
    <row r="93" spans="1:10" x14ac:dyDescent="0.35">
      <c r="A93" s="7" t="s">
        <v>102</v>
      </c>
      <c r="B93" s="1">
        <v>69707</v>
      </c>
      <c r="C93" s="1">
        <v>52874</v>
      </c>
      <c r="D93" s="1">
        <v>16834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46468</v>
      </c>
      <c r="C94" s="1">
        <v>42068</v>
      </c>
      <c r="D94" s="1">
        <v>4399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318050</v>
      </c>
      <c r="C95" s="1">
        <v>80966</v>
      </c>
      <c r="D95" s="1">
        <v>85336</v>
      </c>
      <c r="E95" s="1">
        <v>13323</v>
      </c>
      <c r="F95" s="1">
        <v>3825</v>
      </c>
      <c r="J95" s="1">
        <v>134600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1186914</v>
      </c>
      <c r="C97" s="1">
        <v>637920</v>
      </c>
      <c r="D97" s="1">
        <v>443429</v>
      </c>
      <c r="E97" s="1">
        <v>87021</v>
      </c>
      <c r="F97" s="1">
        <v>12292</v>
      </c>
      <c r="J97" s="1">
        <v>6252</v>
      </c>
    </row>
    <row r="98" spans="1:10" x14ac:dyDescent="0.35">
      <c r="A98" s="7" t="s">
        <v>105</v>
      </c>
      <c r="B98" s="1">
        <v>569342</v>
      </c>
      <c r="C98" s="1">
        <v>212967</v>
      </c>
      <c r="D98" s="1">
        <v>290865</v>
      </c>
      <c r="E98" s="1">
        <v>46735</v>
      </c>
      <c r="F98" s="1">
        <v>10983</v>
      </c>
      <c r="J98" s="1">
        <v>7792</v>
      </c>
    </row>
    <row r="99" spans="1:10" ht="43.5" x14ac:dyDescent="0.35">
      <c r="A99" s="7" t="s">
        <v>106</v>
      </c>
      <c r="B99" s="1">
        <v>402387</v>
      </c>
      <c r="C99" s="1">
        <v>144984</v>
      </c>
      <c r="D99" s="1">
        <v>188475</v>
      </c>
      <c r="E99" s="1">
        <v>51460</v>
      </c>
      <c r="F99" s="1">
        <v>12525</v>
      </c>
      <c r="J99" s="1">
        <v>4942</v>
      </c>
    </row>
    <row r="100" spans="1:10" x14ac:dyDescent="0.35">
      <c r="A100" s="7" t="s">
        <v>107</v>
      </c>
      <c r="B100" s="1">
        <v>163795</v>
      </c>
      <c r="C100" s="1">
        <v>33418</v>
      </c>
      <c r="D100" s="1">
        <v>71116</v>
      </c>
      <c r="E100" s="1">
        <v>47799</v>
      </c>
      <c r="F100" s="1">
        <v>10403</v>
      </c>
      <c r="J100" s="1">
        <v>1058</v>
      </c>
    </row>
    <row r="101" spans="1:10" x14ac:dyDescent="0.35">
      <c r="A101" s="7" t="s">
        <v>108</v>
      </c>
      <c r="B101" s="1">
        <v>20591</v>
      </c>
      <c r="C101" s="1">
        <v>4330</v>
      </c>
      <c r="D101" s="1">
        <v>11194</v>
      </c>
      <c r="E101" s="1">
        <v>5067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48118</v>
      </c>
      <c r="C102" s="1">
        <v>11587</v>
      </c>
      <c r="D102" s="1">
        <v>18416</v>
      </c>
      <c r="E102" s="1">
        <v>8612</v>
      </c>
      <c r="F102" s="1">
        <v>3326</v>
      </c>
      <c r="J102" s="1">
        <v>6178</v>
      </c>
    </row>
    <row r="103" spans="1:10" x14ac:dyDescent="0.35">
      <c r="A103" s="7" t="s">
        <v>110</v>
      </c>
      <c r="B103" s="1">
        <v>254649</v>
      </c>
      <c r="C103" s="1">
        <v>67783</v>
      </c>
      <c r="D103" s="1">
        <v>147819</v>
      </c>
      <c r="E103" s="1">
        <v>32433</v>
      </c>
      <c r="F103" s="1">
        <v>6614</v>
      </c>
      <c r="J103" s="1" t="s">
        <v>40</v>
      </c>
    </row>
    <row r="104" spans="1:10" ht="29" x14ac:dyDescent="0.35">
      <c r="A104" s="7" t="s">
        <v>111</v>
      </c>
      <c r="B104" s="1">
        <v>32329</v>
      </c>
      <c r="C104" s="1">
        <v>9109</v>
      </c>
      <c r="D104" s="1">
        <v>19889</v>
      </c>
      <c r="E104" s="1">
        <v>2687</v>
      </c>
      <c r="F104" s="1">
        <v>645</v>
      </c>
      <c r="J104" s="1" t="s">
        <v>40</v>
      </c>
    </row>
    <row r="105" spans="1:10" x14ac:dyDescent="0.35">
      <c r="A105" s="7" t="s">
        <v>112</v>
      </c>
      <c r="B105" s="1">
        <v>64791</v>
      </c>
      <c r="C105" s="1">
        <v>25001</v>
      </c>
      <c r="D105" s="1">
        <v>27388</v>
      </c>
      <c r="E105" s="1">
        <v>9964</v>
      </c>
      <c r="F105" s="1">
        <v>2439</v>
      </c>
      <c r="J105" s="1" t="s">
        <v>40</v>
      </c>
    </row>
    <row r="106" spans="1:10" x14ac:dyDescent="0.35">
      <c r="A106" s="7" t="s">
        <v>113</v>
      </c>
      <c r="B106" s="1">
        <v>35536</v>
      </c>
      <c r="C106" s="1">
        <v>3837</v>
      </c>
      <c r="D106" s="1">
        <v>25529</v>
      </c>
      <c r="E106" s="1">
        <v>3371</v>
      </c>
      <c r="F106" s="1">
        <v>2800</v>
      </c>
      <c r="J106" s="1" t="s">
        <v>40</v>
      </c>
    </row>
    <row r="107" spans="1:10" x14ac:dyDescent="0.35">
      <c r="A107" s="7" t="s">
        <v>114</v>
      </c>
      <c r="B107" s="1">
        <v>58929</v>
      </c>
      <c r="C107" s="1">
        <v>26298</v>
      </c>
      <c r="D107" s="1">
        <v>20968</v>
      </c>
      <c r="E107" s="1">
        <v>6949</v>
      </c>
      <c r="F107" s="1">
        <v>2256</v>
      </c>
      <c r="J107" s="1">
        <v>2458</v>
      </c>
    </row>
    <row r="108" spans="1:10" x14ac:dyDescent="0.35">
      <c r="A108" s="7" t="s">
        <v>53</v>
      </c>
      <c r="B108" s="1">
        <v>153919</v>
      </c>
      <c r="C108" s="1">
        <v>5192</v>
      </c>
      <c r="D108" s="1">
        <v>16332</v>
      </c>
      <c r="E108" s="1" t="s">
        <v>40</v>
      </c>
      <c r="F108" s="1">
        <v>6252</v>
      </c>
      <c r="J108" s="1">
        <v>126142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15952</v>
      </c>
      <c r="C110" s="1">
        <v>8879</v>
      </c>
      <c r="D110" s="1">
        <v>7073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4885</v>
      </c>
      <c r="C111" s="1">
        <v>4885</v>
      </c>
      <c r="D111" s="1" t="s">
        <v>40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5088</v>
      </c>
      <c r="C112" s="1">
        <v>5088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2884</v>
      </c>
      <c r="C113" s="1" t="s">
        <v>40</v>
      </c>
      <c r="D113" s="1">
        <v>753</v>
      </c>
      <c r="E113" s="1" t="s">
        <v>40</v>
      </c>
      <c r="F113" s="1">
        <v>2131</v>
      </c>
      <c r="J113" s="1" t="s">
        <v>40</v>
      </c>
    </row>
    <row r="114" spans="1:10" x14ac:dyDescent="0.35">
      <c r="A114" s="7" t="s">
        <v>119</v>
      </c>
      <c r="B114" s="1">
        <v>1579427</v>
      </c>
      <c r="C114" s="1">
        <v>703120</v>
      </c>
      <c r="D114" s="1">
        <v>574394</v>
      </c>
      <c r="E114" s="1">
        <v>131273</v>
      </c>
      <c r="F114" s="1">
        <v>32039</v>
      </c>
      <c r="J114" s="1">
        <v>138599</v>
      </c>
    </row>
    <row r="115" spans="1:10" x14ac:dyDescent="0.35">
      <c r="A115" s="7" t="s">
        <v>53</v>
      </c>
      <c r="B115" s="1">
        <v>5796</v>
      </c>
      <c r="C115" s="1">
        <v>3165</v>
      </c>
      <c r="D115" s="1" t="s">
        <v>40</v>
      </c>
      <c r="E115" s="1" t="s">
        <v>40</v>
      </c>
      <c r="F115" s="1">
        <v>201</v>
      </c>
      <c r="J115" s="1">
        <v>2430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773755</v>
      </c>
      <c r="C117" s="1">
        <v>461260</v>
      </c>
      <c r="D117" s="1">
        <v>243053</v>
      </c>
      <c r="E117" s="1">
        <v>48884</v>
      </c>
      <c r="F117" s="1">
        <v>11202</v>
      </c>
      <c r="J117" s="1">
        <v>9356</v>
      </c>
    </row>
    <row r="118" spans="1:10" x14ac:dyDescent="0.35">
      <c r="A118" s="7" t="s">
        <v>121</v>
      </c>
      <c r="B118" s="1">
        <v>515972</v>
      </c>
      <c r="C118" s="1">
        <v>190709</v>
      </c>
      <c r="D118" s="1">
        <v>252914</v>
      </c>
      <c r="E118" s="1">
        <v>65274</v>
      </c>
      <c r="F118" s="1">
        <v>7076</v>
      </c>
      <c r="J118" s="1" t="s">
        <v>40</v>
      </c>
    </row>
    <row r="119" spans="1:10" x14ac:dyDescent="0.35">
      <c r="A119" s="7" t="s">
        <v>122</v>
      </c>
      <c r="B119" s="1">
        <v>57837</v>
      </c>
      <c r="C119" s="1">
        <v>17292</v>
      </c>
      <c r="D119" s="1">
        <v>19290</v>
      </c>
      <c r="E119" s="1">
        <v>5805</v>
      </c>
      <c r="F119" s="1">
        <v>15449</v>
      </c>
      <c r="J119" s="1" t="s">
        <v>40</v>
      </c>
    </row>
    <row r="120" spans="1:10" x14ac:dyDescent="0.35">
      <c r="A120" s="7" t="s">
        <v>123</v>
      </c>
      <c r="B120" s="1">
        <v>4693</v>
      </c>
      <c r="C120" s="1">
        <v>4108</v>
      </c>
      <c r="D120" s="1">
        <v>585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261776</v>
      </c>
      <c r="C121" s="1">
        <v>51770</v>
      </c>
      <c r="D121" s="1">
        <v>66378</v>
      </c>
      <c r="E121" s="1">
        <v>11310</v>
      </c>
      <c r="F121" s="1">
        <v>645</v>
      </c>
      <c r="J121" s="1">
        <v>131674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994783</v>
      </c>
      <c r="C123" s="1">
        <v>531035</v>
      </c>
      <c r="D123" s="1">
        <v>358331</v>
      </c>
      <c r="E123" s="1">
        <v>80896</v>
      </c>
      <c r="F123" s="1">
        <v>22401</v>
      </c>
      <c r="J123" s="1">
        <v>2120</v>
      </c>
    </row>
    <row r="124" spans="1:10" x14ac:dyDescent="0.35">
      <c r="A124" s="7" t="s">
        <v>121</v>
      </c>
      <c r="B124" s="1">
        <v>286135</v>
      </c>
      <c r="C124" s="1">
        <v>121941</v>
      </c>
      <c r="D124" s="1">
        <v>124591</v>
      </c>
      <c r="E124" s="1">
        <v>34060</v>
      </c>
      <c r="F124" s="1">
        <v>5542</v>
      </c>
      <c r="J124" s="1" t="s">
        <v>40</v>
      </c>
    </row>
    <row r="125" spans="1:10" x14ac:dyDescent="0.35">
      <c r="A125" s="7" t="s">
        <v>122</v>
      </c>
      <c r="B125" s="1">
        <v>54639</v>
      </c>
      <c r="C125" s="1">
        <v>15959</v>
      </c>
      <c r="D125" s="1">
        <v>20653</v>
      </c>
      <c r="E125" s="1">
        <v>5008</v>
      </c>
      <c r="F125" s="1">
        <v>5783</v>
      </c>
      <c r="J125" s="1">
        <v>7236</v>
      </c>
    </row>
    <row r="126" spans="1:10" x14ac:dyDescent="0.35">
      <c r="A126" s="7" t="s">
        <v>123</v>
      </c>
      <c r="B126" s="1">
        <v>7926</v>
      </c>
      <c r="C126" s="1">
        <v>3866</v>
      </c>
      <c r="D126" s="1">
        <v>4061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270549</v>
      </c>
      <c r="C127" s="1">
        <v>52337</v>
      </c>
      <c r="D127" s="1">
        <v>74584</v>
      </c>
      <c r="E127" s="1">
        <v>11310</v>
      </c>
      <c r="F127" s="1">
        <v>645</v>
      </c>
      <c r="J127" s="1">
        <v>131674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729029</v>
      </c>
      <c r="C129" s="1">
        <v>428429</v>
      </c>
      <c r="D129" s="1">
        <v>249085</v>
      </c>
      <c r="E129" s="1">
        <v>38598</v>
      </c>
      <c r="F129" s="1">
        <v>9738</v>
      </c>
      <c r="J129" s="1">
        <v>3178</v>
      </c>
    </row>
    <row r="130" spans="1:10" x14ac:dyDescent="0.35">
      <c r="A130" s="7" t="s">
        <v>121</v>
      </c>
      <c r="B130" s="1">
        <v>528706</v>
      </c>
      <c r="C130" s="1">
        <v>220922</v>
      </c>
      <c r="D130" s="1">
        <v>230165</v>
      </c>
      <c r="E130" s="1">
        <v>55990</v>
      </c>
      <c r="F130" s="1">
        <v>15452</v>
      </c>
      <c r="J130" s="1">
        <v>6178</v>
      </c>
    </row>
    <row r="131" spans="1:10" x14ac:dyDescent="0.35">
      <c r="A131" s="7" t="s">
        <v>122</v>
      </c>
      <c r="B131" s="1">
        <v>82182</v>
      </c>
      <c r="C131" s="1">
        <v>15871</v>
      </c>
      <c r="D131" s="1">
        <v>33448</v>
      </c>
      <c r="E131" s="1">
        <v>25375</v>
      </c>
      <c r="F131" s="1">
        <v>7488</v>
      </c>
      <c r="J131" s="1" t="s">
        <v>40</v>
      </c>
    </row>
    <row r="132" spans="1:10" x14ac:dyDescent="0.35">
      <c r="A132" s="7" t="s">
        <v>123</v>
      </c>
      <c r="B132" s="1">
        <v>7791</v>
      </c>
      <c r="C132" s="1">
        <v>6742</v>
      </c>
      <c r="D132" s="1" t="s">
        <v>40</v>
      </c>
      <c r="E132" s="1" t="s">
        <v>40</v>
      </c>
      <c r="F132" s="1">
        <v>1049</v>
      </c>
      <c r="J132" s="1" t="s">
        <v>40</v>
      </c>
    </row>
    <row r="133" spans="1:10" x14ac:dyDescent="0.35">
      <c r="A133" s="7" t="s">
        <v>53</v>
      </c>
      <c r="B133" s="1">
        <v>266324</v>
      </c>
      <c r="C133" s="1">
        <v>53175</v>
      </c>
      <c r="D133" s="1">
        <v>69522</v>
      </c>
      <c r="E133" s="1">
        <v>11310</v>
      </c>
      <c r="F133" s="1">
        <v>645</v>
      </c>
      <c r="J133" s="1">
        <v>131674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923165</v>
      </c>
      <c r="C135" s="1">
        <v>527234</v>
      </c>
      <c r="D135" s="1">
        <v>301279</v>
      </c>
      <c r="E135" s="1">
        <v>71704</v>
      </c>
      <c r="F135" s="1">
        <v>14650</v>
      </c>
      <c r="J135" s="1">
        <v>8298</v>
      </c>
    </row>
    <row r="136" spans="1:10" x14ac:dyDescent="0.35">
      <c r="A136" s="7" t="s">
        <v>121</v>
      </c>
      <c r="B136" s="1">
        <v>327897</v>
      </c>
      <c r="C136" s="1">
        <v>124187</v>
      </c>
      <c r="D136" s="1">
        <v>164281</v>
      </c>
      <c r="E136" s="1">
        <v>27693</v>
      </c>
      <c r="F136" s="1">
        <v>11736</v>
      </c>
      <c r="J136" s="1" t="s">
        <v>40</v>
      </c>
    </row>
    <row r="137" spans="1:10" x14ac:dyDescent="0.35">
      <c r="A137" s="7" t="s">
        <v>122</v>
      </c>
      <c r="B137" s="1">
        <v>79748</v>
      </c>
      <c r="C137" s="1">
        <v>19455</v>
      </c>
      <c r="D137" s="1">
        <v>36499</v>
      </c>
      <c r="E137" s="1">
        <v>16453</v>
      </c>
      <c r="F137" s="1">
        <v>7341</v>
      </c>
      <c r="J137" s="1" t="s">
        <v>40</v>
      </c>
    </row>
    <row r="138" spans="1:10" x14ac:dyDescent="0.35">
      <c r="A138" s="7" t="s">
        <v>123</v>
      </c>
      <c r="B138" s="1">
        <v>19539</v>
      </c>
      <c r="C138" s="1">
        <v>1643</v>
      </c>
      <c r="D138" s="1">
        <v>13783</v>
      </c>
      <c r="E138" s="1">
        <v>4113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263682</v>
      </c>
      <c r="C139" s="1">
        <v>52618</v>
      </c>
      <c r="D139" s="1">
        <v>66378</v>
      </c>
      <c r="E139" s="1">
        <v>11310</v>
      </c>
      <c r="F139" s="1">
        <v>645</v>
      </c>
      <c r="J139" s="1">
        <v>132732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1241591</v>
      </c>
      <c r="C141" s="1">
        <v>632596</v>
      </c>
      <c r="D141" s="1">
        <v>470433</v>
      </c>
      <c r="E141" s="1">
        <v>100517</v>
      </c>
      <c r="F141" s="1">
        <v>28688</v>
      </c>
      <c r="J141" s="1">
        <v>9356</v>
      </c>
    </row>
    <row r="142" spans="1:10" x14ac:dyDescent="0.35">
      <c r="A142" s="7" t="s">
        <v>121</v>
      </c>
      <c r="B142" s="1">
        <v>84315</v>
      </c>
      <c r="C142" s="1">
        <v>33491</v>
      </c>
      <c r="D142" s="1">
        <v>37115</v>
      </c>
      <c r="E142" s="1">
        <v>12318</v>
      </c>
      <c r="F142" s="1">
        <v>1391</v>
      </c>
      <c r="J142" s="1" t="s">
        <v>40</v>
      </c>
    </row>
    <row r="143" spans="1:10" x14ac:dyDescent="0.35">
      <c r="A143" s="7" t="s">
        <v>122</v>
      </c>
      <c r="B143" s="1">
        <v>26013</v>
      </c>
      <c r="C143" s="1">
        <v>6943</v>
      </c>
      <c r="D143" s="1">
        <v>8294</v>
      </c>
      <c r="E143" s="1">
        <v>7129</v>
      </c>
      <c r="F143" s="1">
        <v>3647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262113</v>
      </c>
      <c r="C145" s="1">
        <v>52108</v>
      </c>
      <c r="D145" s="1">
        <v>66378</v>
      </c>
      <c r="E145" s="1">
        <v>11310</v>
      </c>
      <c r="F145" s="1">
        <v>645</v>
      </c>
      <c r="J145" s="1">
        <v>131674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1216815</v>
      </c>
      <c r="C147" s="1">
        <v>631215</v>
      </c>
      <c r="D147" s="1">
        <v>460710</v>
      </c>
      <c r="E147" s="1">
        <v>95790</v>
      </c>
      <c r="F147" s="1">
        <v>25922</v>
      </c>
      <c r="J147" s="1">
        <v>3178</v>
      </c>
    </row>
    <row r="148" spans="1:10" x14ac:dyDescent="0.35">
      <c r="A148" s="7" t="s">
        <v>121</v>
      </c>
      <c r="B148" s="1">
        <v>127698</v>
      </c>
      <c r="C148" s="1">
        <v>37683</v>
      </c>
      <c r="D148" s="1">
        <v>51859</v>
      </c>
      <c r="E148" s="1">
        <v>24174</v>
      </c>
      <c r="F148" s="1">
        <v>7804</v>
      </c>
      <c r="J148" s="1">
        <v>6178</v>
      </c>
    </row>
    <row r="149" spans="1:10" x14ac:dyDescent="0.35">
      <c r="A149" s="7" t="s">
        <v>122</v>
      </c>
      <c r="B149" s="1">
        <v>7406</v>
      </c>
      <c r="C149" s="1">
        <v>4132</v>
      </c>
      <c r="D149" s="1">
        <v>3273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262113</v>
      </c>
      <c r="C151" s="1">
        <v>52108</v>
      </c>
      <c r="D151" s="1">
        <v>66378</v>
      </c>
      <c r="E151" s="1">
        <v>11310</v>
      </c>
      <c r="F151" s="1">
        <v>645</v>
      </c>
      <c r="J151" s="1">
        <v>131674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354516</v>
      </c>
      <c r="C153" s="1">
        <v>112334</v>
      </c>
      <c r="D153" s="1">
        <v>184314</v>
      </c>
      <c r="E153" s="1">
        <v>46090</v>
      </c>
      <c r="F153" s="1">
        <v>11778</v>
      </c>
      <c r="J153" s="1" t="s">
        <v>40</v>
      </c>
    </row>
    <row r="154" spans="1:10" ht="29" x14ac:dyDescent="0.35">
      <c r="A154" s="7" t="s">
        <v>125</v>
      </c>
      <c r="B154" s="1">
        <v>46468</v>
      </c>
      <c r="C154" s="1">
        <v>17037</v>
      </c>
      <c r="D154" s="1">
        <v>25062</v>
      </c>
      <c r="E154" s="1">
        <v>3724</v>
      </c>
      <c r="F154" s="1">
        <v>645</v>
      </c>
      <c r="J154" s="1" t="s">
        <v>40</v>
      </c>
    </row>
    <row r="155" spans="1:10" x14ac:dyDescent="0.35">
      <c r="A155" s="7" t="s">
        <v>53</v>
      </c>
      <c r="B155" s="1">
        <v>1240282</v>
      </c>
      <c r="C155" s="1">
        <v>601902</v>
      </c>
      <c r="D155" s="1">
        <v>391929</v>
      </c>
      <c r="E155" s="1">
        <v>82828</v>
      </c>
      <c r="F155" s="1">
        <v>22594</v>
      </c>
      <c r="J155" s="1">
        <v>141030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581627</v>
      </c>
      <c r="C157" s="1">
        <v>363503</v>
      </c>
      <c r="D157" s="1">
        <v>180528</v>
      </c>
      <c r="E157" s="1">
        <v>19354</v>
      </c>
      <c r="F157" s="1">
        <v>9643</v>
      </c>
      <c r="J157" s="1">
        <v>8599</v>
      </c>
    </row>
    <row r="158" spans="1:10" x14ac:dyDescent="0.35">
      <c r="A158" s="7" t="s">
        <v>127</v>
      </c>
      <c r="B158" s="1">
        <v>440579</v>
      </c>
      <c r="C158" s="1">
        <v>225561</v>
      </c>
      <c r="D158" s="1">
        <v>166893</v>
      </c>
      <c r="E158" s="1">
        <v>46636</v>
      </c>
      <c r="F158" s="1">
        <v>1488</v>
      </c>
      <c r="J158" s="1" t="s">
        <v>40</v>
      </c>
    </row>
    <row r="159" spans="1:10" x14ac:dyDescent="0.35">
      <c r="A159" s="7" t="s">
        <v>128</v>
      </c>
      <c r="B159" s="1">
        <v>146121</v>
      </c>
      <c r="C159" s="1">
        <v>46475</v>
      </c>
      <c r="D159" s="1">
        <v>64338</v>
      </c>
      <c r="E159" s="1">
        <v>32910</v>
      </c>
      <c r="F159" s="1">
        <v>2399</v>
      </c>
      <c r="J159" s="1" t="s">
        <v>40</v>
      </c>
    </row>
    <row r="160" spans="1:10" x14ac:dyDescent="0.35">
      <c r="A160" s="7" t="s">
        <v>129</v>
      </c>
      <c r="B160" s="1">
        <v>208565</v>
      </c>
      <c r="C160" s="1">
        <v>53307</v>
      </c>
      <c r="D160" s="1">
        <v>108741</v>
      </c>
      <c r="E160" s="1">
        <v>23948</v>
      </c>
      <c r="F160" s="1">
        <v>20197</v>
      </c>
      <c r="J160" s="1">
        <v>2372</v>
      </c>
    </row>
    <row r="161" spans="1:10" x14ac:dyDescent="0.35">
      <c r="A161" s="7" t="s">
        <v>53</v>
      </c>
      <c r="B161" s="1">
        <v>237141</v>
      </c>
      <c r="C161" s="1">
        <v>36292</v>
      </c>
      <c r="D161" s="1">
        <v>61719</v>
      </c>
      <c r="E161" s="1">
        <v>8426</v>
      </c>
      <c r="F161" s="1">
        <v>645</v>
      </c>
      <c r="J161" s="1">
        <v>130059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650141</v>
      </c>
      <c r="C163" s="1">
        <v>385431</v>
      </c>
      <c r="D163" s="1">
        <v>225990</v>
      </c>
      <c r="E163" s="1">
        <v>24177</v>
      </c>
      <c r="F163" s="1">
        <v>3825</v>
      </c>
      <c r="J163" s="1">
        <v>10719</v>
      </c>
    </row>
    <row r="164" spans="1:10" x14ac:dyDescent="0.35">
      <c r="A164" s="7" t="s">
        <v>127</v>
      </c>
      <c r="B164" s="1">
        <v>432595</v>
      </c>
      <c r="C164" s="1">
        <v>219609</v>
      </c>
      <c r="D164" s="1">
        <v>159480</v>
      </c>
      <c r="E164" s="1">
        <v>50727</v>
      </c>
      <c r="F164" s="1">
        <v>2777</v>
      </c>
      <c r="J164" s="1" t="s">
        <v>40</v>
      </c>
    </row>
    <row r="165" spans="1:10" x14ac:dyDescent="0.35">
      <c r="A165" s="7" t="s">
        <v>128</v>
      </c>
      <c r="B165" s="1">
        <v>129613</v>
      </c>
      <c r="C165" s="1">
        <v>41935</v>
      </c>
      <c r="D165" s="1">
        <v>57516</v>
      </c>
      <c r="E165" s="1">
        <v>22672</v>
      </c>
      <c r="F165" s="1">
        <v>7490</v>
      </c>
      <c r="J165" s="1" t="s">
        <v>40</v>
      </c>
    </row>
    <row r="166" spans="1:10" x14ac:dyDescent="0.35">
      <c r="A166" s="7" t="s">
        <v>129</v>
      </c>
      <c r="B166" s="1">
        <v>163953</v>
      </c>
      <c r="C166" s="1">
        <v>41870</v>
      </c>
      <c r="D166" s="1">
        <v>77178</v>
      </c>
      <c r="E166" s="1">
        <v>25271</v>
      </c>
      <c r="F166" s="1">
        <v>19634</v>
      </c>
      <c r="J166" s="1" t="s">
        <v>40</v>
      </c>
    </row>
    <row r="167" spans="1:10" x14ac:dyDescent="0.35">
      <c r="A167" s="7" t="s">
        <v>53</v>
      </c>
      <c r="B167" s="1">
        <v>237730</v>
      </c>
      <c r="C167" s="1">
        <v>36292</v>
      </c>
      <c r="D167" s="1">
        <v>62056</v>
      </c>
      <c r="E167" s="1">
        <v>8426</v>
      </c>
      <c r="F167" s="1">
        <v>645</v>
      </c>
      <c r="J167" s="1">
        <v>130311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658274</v>
      </c>
      <c r="C169" s="1">
        <v>413328</v>
      </c>
      <c r="D169" s="1">
        <v>201850</v>
      </c>
      <c r="E169" s="1">
        <v>28865</v>
      </c>
      <c r="F169" s="1">
        <v>4571</v>
      </c>
      <c r="J169" s="1">
        <v>9661</v>
      </c>
    </row>
    <row r="170" spans="1:10" x14ac:dyDescent="0.35">
      <c r="A170" s="7" t="s">
        <v>127</v>
      </c>
      <c r="B170" s="1">
        <v>448843</v>
      </c>
      <c r="C170" s="1">
        <v>213520</v>
      </c>
      <c r="D170" s="1">
        <v>181935</v>
      </c>
      <c r="E170" s="1">
        <v>43939</v>
      </c>
      <c r="F170" s="1">
        <v>9449</v>
      </c>
      <c r="J170" s="1" t="s">
        <v>40</v>
      </c>
    </row>
    <row r="171" spans="1:10" x14ac:dyDescent="0.35">
      <c r="A171" s="7" t="s">
        <v>128</v>
      </c>
      <c r="B171" s="1">
        <v>128493</v>
      </c>
      <c r="C171" s="1">
        <v>38038</v>
      </c>
      <c r="D171" s="1">
        <v>65031</v>
      </c>
      <c r="E171" s="1">
        <v>20614</v>
      </c>
      <c r="F171" s="1">
        <v>4810</v>
      </c>
      <c r="J171" s="1" t="s">
        <v>40</v>
      </c>
    </row>
    <row r="172" spans="1:10" x14ac:dyDescent="0.35">
      <c r="A172" s="7" t="s">
        <v>129</v>
      </c>
      <c r="B172" s="1">
        <v>137725</v>
      </c>
      <c r="C172" s="1">
        <v>21681</v>
      </c>
      <c r="D172" s="1">
        <v>70659</v>
      </c>
      <c r="E172" s="1">
        <v>29431</v>
      </c>
      <c r="F172" s="1">
        <v>14896</v>
      </c>
      <c r="J172" s="1">
        <v>1058</v>
      </c>
    </row>
    <row r="173" spans="1:10" x14ac:dyDescent="0.35">
      <c r="A173" s="7" t="s">
        <v>53</v>
      </c>
      <c r="B173" s="1">
        <v>240697</v>
      </c>
      <c r="C173" s="1">
        <v>38571</v>
      </c>
      <c r="D173" s="1">
        <v>62745</v>
      </c>
      <c r="E173" s="1">
        <v>8426</v>
      </c>
      <c r="F173" s="1">
        <v>645</v>
      </c>
      <c r="J173" s="1">
        <v>130311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728132</v>
      </c>
      <c r="C175" s="1">
        <v>431044</v>
      </c>
      <c r="D175" s="1">
        <v>265234</v>
      </c>
      <c r="E175" s="1">
        <v>24552</v>
      </c>
      <c r="F175" s="1">
        <v>3819</v>
      </c>
      <c r="J175" s="1">
        <v>3483</v>
      </c>
    </row>
    <row r="176" spans="1:10" x14ac:dyDescent="0.35">
      <c r="A176" s="7" t="s">
        <v>127</v>
      </c>
      <c r="B176" s="1">
        <v>400593</v>
      </c>
      <c r="C176" s="1">
        <v>192423</v>
      </c>
      <c r="D176" s="1">
        <v>143592</v>
      </c>
      <c r="E176" s="1">
        <v>46676</v>
      </c>
      <c r="F176" s="1">
        <v>10666</v>
      </c>
      <c r="J176" s="1">
        <v>7236</v>
      </c>
    </row>
    <row r="177" spans="1:10" x14ac:dyDescent="0.35">
      <c r="A177" s="7" t="s">
        <v>128</v>
      </c>
      <c r="B177" s="1">
        <v>114895</v>
      </c>
      <c r="C177" s="1">
        <v>27574</v>
      </c>
      <c r="D177" s="1">
        <v>53706</v>
      </c>
      <c r="E177" s="1">
        <v>29704</v>
      </c>
      <c r="F177" s="1">
        <v>3911</v>
      </c>
      <c r="J177" s="1" t="s">
        <v>40</v>
      </c>
    </row>
    <row r="178" spans="1:10" x14ac:dyDescent="0.35">
      <c r="A178" s="7" t="s">
        <v>129</v>
      </c>
      <c r="B178" s="1">
        <v>131045</v>
      </c>
      <c r="C178" s="1">
        <v>37374</v>
      </c>
      <c r="D178" s="1">
        <v>56424</v>
      </c>
      <c r="E178" s="1">
        <v>21915</v>
      </c>
      <c r="F178" s="1">
        <v>15331</v>
      </c>
      <c r="J178" s="1" t="s">
        <v>40</v>
      </c>
    </row>
    <row r="179" spans="1:10" x14ac:dyDescent="0.35">
      <c r="A179" s="7" t="s">
        <v>53</v>
      </c>
      <c r="B179" s="1">
        <v>239366</v>
      </c>
      <c r="C179" s="1">
        <v>36722</v>
      </c>
      <c r="D179" s="1">
        <v>63263</v>
      </c>
      <c r="E179" s="1">
        <v>8426</v>
      </c>
      <c r="F179" s="1">
        <v>645</v>
      </c>
      <c r="J179" s="1">
        <v>130311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1274047</v>
      </c>
      <c r="C181" s="1">
        <v>638467</v>
      </c>
      <c r="D181" s="1">
        <v>481588</v>
      </c>
      <c r="E181" s="1">
        <v>113797</v>
      </c>
      <c r="F181" s="1">
        <v>31596</v>
      </c>
      <c r="J181" s="1">
        <v>8599</v>
      </c>
    </row>
    <row r="182" spans="1:10" x14ac:dyDescent="0.35">
      <c r="A182" s="7" t="s">
        <v>60</v>
      </c>
      <c r="B182" s="1">
        <v>91484</v>
      </c>
      <c r="C182" s="1">
        <v>42299</v>
      </c>
      <c r="D182" s="1">
        <v>35884</v>
      </c>
      <c r="E182" s="1">
        <v>9050</v>
      </c>
      <c r="F182" s="1">
        <v>2131</v>
      </c>
      <c r="J182" s="1">
        <v>2120</v>
      </c>
    </row>
    <row r="183" spans="1:10" x14ac:dyDescent="0.35">
      <c r="A183" s="7" t="s">
        <v>130</v>
      </c>
      <c r="B183" s="1">
        <v>248501</v>
      </c>
      <c r="C183" s="1">
        <v>44372</v>
      </c>
      <c r="D183" s="1">
        <v>64747</v>
      </c>
      <c r="E183" s="1">
        <v>8426</v>
      </c>
      <c r="F183" s="1">
        <v>645</v>
      </c>
      <c r="J183" s="1">
        <v>130311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850440</v>
      </c>
      <c r="C185" s="1">
        <v>451655</v>
      </c>
      <c r="D185" s="1">
        <v>326909</v>
      </c>
      <c r="E185" s="1">
        <v>60417</v>
      </c>
      <c r="F185" s="1">
        <v>11458</v>
      </c>
      <c r="J185" s="1" t="s">
        <v>40</v>
      </c>
    </row>
    <row r="186" spans="1:10" x14ac:dyDescent="0.35">
      <c r="A186" s="7" t="s">
        <v>60</v>
      </c>
      <c r="B186" s="1">
        <v>68129</v>
      </c>
      <c r="C186" s="1">
        <v>10692</v>
      </c>
      <c r="D186" s="1">
        <v>24133</v>
      </c>
      <c r="E186" s="1">
        <v>26307</v>
      </c>
      <c r="F186" s="1">
        <v>6997</v>
      </c>
      <c r="J186" s="1" t="s">
        <v>40</v>
      </c>
    </row>
    <row r="187" spans="1:10" x14ac:dyDescent="0.35">
      <c r="A187" s="7" t="s">
        <v>131</v>
      </c>
      <c r="B187" s="1">
        <v>403409</v>
      </c>
      <c r="C187" s="1">
        <v>204167</v>
      </c>
      <c r="D187" s="1">
        <v>149899</v>
      </c>
      <c r="E187" s="1">
        <v>29909</v>
      </c>
      <c r="F187" s="1">
        <v>12198</v>
      </c>
      <c r="J187" s="1">
        <v>7236</v>
      </c>
    </row>
    <row r="188" spans="1:10" x14ac:dyDescent="0.35">
      <c r="A188" s="7" t="s">
        <v>53</v>
      </c>
      <c r="B188" s="1">
        <v>292055</v>
      </c>
      <c r="C188" s="1">
        <v>58624</v>
      </c>
      <c r="D188" s="1">
        <v>81278</v>
      </c>
      <c r="E188" s="1">
        <v>14640</v>
      </c>
      <c r="F188" s="1">
        <v>3719</v>
      </c>
      <c r="J188" s="1">
        <v>133794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83274</v>
      </c>
      <c r="C190" s="1">
        <v>23425</v>
      </c>
      <c r="D190" s="1">
        <v>32168</v>
      </c>
      <c r="E190" s="1">
        <v>11258</v>
      </c>
      <c r="F190" s="1">
        <v>10246</v>
      </c>
      <c r="J190" s="1">
        <v>6178</v>
      </c>
    </row>
    <row r="191" spans="1:10" x14ac:dyDescent="0.35">
      <c r="A191" s="7" t="s">
        <v>60</v>
      </c>
      <c r="B191" s="1">
        <v>1366964</v>
      </c>
      <c r="C191" s="1">
        <v>698564</v>
      </c>
      <c r="D191" s="1">
        <v>519718</v>
      </c>
      <c r="E191" s="1">
        <v>120016</v>
      </c>
      <c r="F191" s="1">
        <v>24125</v>
      </c>
      <c r="J191" s="1">
        <v>4541</v>
      </c>
    </row>
    <row r="192" spans="1:10" x14ac:dyDescent="0.35">
      <c r="A192" s="7" t="s">
        <v>53</v>
      </c>
      <c r="B192" s="1">
        <v>163793</v>
      </c>
      <c r="C192" s="1">
        <v>3148</v>
      </c>
      <c r="D192" s="1">
        <v>30334</v>
      </c>
      <c r="E192" s="1" t="s">
        <v>40</v>
      </c>
      <c r="F192" s="1" t="s">
        <v>40</v>
      </c>
      <c r="J192" s="1">
        <v>130311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166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14996492</v>
      </c>
      <c r="C8" s="1">
        <v>8068643</v>
      </c>
      <c r="D8" s="1">
        <v>3799797</v>
      </c>
      <c r="E8" s="1">
        <v>1187068</v>
      </c>
      <c r="F8" s="1">
        <v>403098</v>
      </c>
      <c r="G8" s="1">
        <f>SUM(C8:F8)</f>
        <v>13458606</v>
      </c>
      <c r="H8" s="1">
        <f>SUM(E8:F8)</f>
        <v>1590166</v>
      </c>
      <c r="I8" s="9">
        <f>H8/G8</f>
        <v>0.1181523554519688</v>
      </c>
      <c r="J8" s="1">
        <v>1537885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1134941</v>
      </c>
      <c r="C10" s="1">
        <v>722067</v>
      </c>
      <c r="D10" s="1">
        <v>383788</v>
      </c>
      <c r="E10" s="1">
        <v>17490</v>
      </c>
      <c r="F10" s="1" t="s">
        <v>40</v>
      </c>
      <c r="J10" s="1">
        <v>11596</v>
      </c>
    </row>
    <row r="11" spans="1:10" x14ac:dyDescent="0.35">
      <c r="A11" s="7" t="s">
        <v>43</v>
      </c>
      <c r="B11" s="1">
        <v>3699144</v>
      </c>
      <c r="C11" s="1">
        <v>2085537</v>
      </c>
      <c r="D11" s="1">
        <v>871750</v>
      </c>
      <c r="E11" s="1">
        <v>160717</v>
      </c>
      <c r="F11" s="1">
        <v>94935</v>
      </c>
      <c r="J11" s="1">
        <v>486204</v>
      </c>
    </row>
    <row r="12" spans="1:10" x14ac:dyDescent="0.35">
      <c r="A12" s="7" t="s">
        <v>44</v>
      </c>
      <c r="B12" s="1">
        <v>3970964</v>
      </c>
      <c r="C12" s="1">
        <v>1609568</v>
      </c>
      <c r="D12" s="1">
        <v>905049</v>
      </c>
      <c r="E12" s="1">
        <v>617013</v>
      </c>
      <c r="F12" s="1">
        <v>230313</v>
      </c>
      <c r="J12" s="1">
        <v>609021</v>
      </c>
    </row>
    <row r="13" spans="1:10" x14ac:dyDescent="0.35">
      <c r="A13" s="7" t="s">
        <v>45</v>
      </c>
      <c r="B13" s="1">
        <v>2923826</v>
      </c>
      <c r="C13" s="1">
        <v>1538171</v>
      </c>
      <c r="D13" s="1">
        <v>938720</v>
      </c>
      <c r="E13" s="1">
        <v>205635</v>
      </c>
      <c r="F13" s="1">
        <v>33216</v>
      </c>
      <c r="J13" s="1">
        <v>208084</v>
      </c>
    </row>
    <row r="14" spans="1:10" x14ac:dyDescent="0.35">
      <c r="A14" s="7" t="s">
        <v>46</v>
      </c>
      <c r="B14" s="1">
        <v>3267618</v>
      </c>
      <c r="C14" s="1">
        <v>2113300</v>
      </c>
      <c r="D14" s="1">
        <v>700490</v>
      </c>
      <c r="E14" s="1">
        <v>186213</v>
      </c>
      <c r="F14" s="1">
        <v>44634</v>
      </c>
      <c r="G14" s="1">
        <f>SUM(C14:F14)</f>
        <v>3044637</v>
      </c>
      <c r="H14" s="1">
        <f>SUM(E14:F14)</f>
        <v>230847</v>
      </c>
      <c r="I14" s="9">
        <f>H14/G14</f>
        <v>7.582086140318206E-2</v>
      </c>
      <c r="J14" s="1">
        <v>222980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7205673</v>
      </c>
      <c r="C16" s="1">
        <v>3947575</v>
      </c>
      <c r="D16" s="1">
        <v>1872671</v>
      </c>
      <c r="E16" s="1">
        <v>640673</v>
      </c>
      <c r="F16" s="1">
        <v>82961</v>
      </c>
      <c r="J16" s="1">
        <v>661794</v>
      </c>
    </row>
    <row r="17" spans="1:10" x14ac:dyDescent="0.35">
      <c r="A17" s="7" t="s">
        <v>48</v>
      </c>
      <c r="B17" s="1">
        <v>7790819</v>
      </c>
      <c r="C17" s="1">
        <v>4121068</v>
      </c>
      <c r="D17" s="1">
        <v>1927127</v>
      </c>
      <c r="E17" s="1">
        <v>546396</v>
      </c>
      <c r="F17" s="1">
        <v>320138</v>
      </c>
      <c r="J17" s="1">
        <v>876091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6911122</v>
      </c>
      <c r="C19" s="1">
        <v>3867155</v>
      </c>
      <c r="D19" s="1">
        <v>1752008</v>
      </c>
      <c r="E19" s="1">
        <v>631278</v>
      </c>
      <c r="F19" s="1">
        <v>61516</v>
      </c>
      <c r="J19" s="1">
        <v>599166</v>
      </c>
    </row>
    <row r="20" spans="1:10" x14ac:dyDescent="0.35">
      <c r="A20" s="7" t="s">
        <v>50</v>
      </c>
      <c r="B20" s="1">
        <v>7554812</v>
      </c>
      <c r="C20" s="1">
        <v>4016869</v>
      </c>
      <c r="D20" s="1">
        <v>1898637</v>
      </c>
      <c r="E20" s="1">
        <v>508529</v>
      </c>
      <c r="F20" s="1">
        <v>320138</v>
      </c>
      <c r="J20" s="1">
        <v>810640</v>
      </c>
    </row>
    <row r="21" spans="1:10" x14ac:dyDescent="0.35">
      <c r="A21" s="7" t="s">
        <v>51</v>
      </c>
      <c r="B21" s="1">
        <v>50615</v>
      </c>
      <c r="C21" s="1">
        <v>42028</v>
      </c>
      <c r="D21" s="1">
        <v>8587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116264</v>
      </c>
      <c r="C22" s="1">
        <v>66104</v>
      </c>
      <c r="D22" s="1" t="s">
        <v>40</v>
      </c>
      <c r="E22" s="1">
        <v>47262</v>
      </c>
      <c r="F22" s="1" t="s">
        <v>40</v>
      </c>
      <c r="J22" s="1">
        <v>2899</v>
      </c>
    </row>
    <row r="23" spans="1:10" x14ac:dyDescent="0.35">
      <c r="A23" s="7" t="s">
        <v>53</v>
      </c>
      <c r="B23" s="1">
        <v>363679</v>
      </c>
      <c r="C23" s="1">
        <v>76488</v>
      </c>
      <c r="D23" s="1">
        <v>140566</v>
      </c>
      <c r="E23" s="1" t="s">
        <v>40</v>
      </c>
      <c r="F23" s="1">
        <v>21445</v>
      </c>
      <c r="J23" s="1">
        <v>125180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624052</v>
      </c>
      <c r="C25" s="1">
        <v>382444</v>
      </c>
      <c r="D25" s="1">
        <v>225689</v>
      </c>
      <c r="E25" s="1">
        <v>6873</v>
      </c>
      <c r="F25" s="1">
        <v>2327</v>
      </c>
      <c r="J25" s="1">
        <v>6719</v>
      </c>
    </row>
    <row r="26" spans="1:10" x14ac:dyDescent="0.35">
      <c r="A26" s="7" t="s">
        <v>55</v>
      </c>
      <c r="B26" s="1">
        <v>12485178</v>
      </c>
      <c r="C26" s="1">
        <v>6805335</v>
      </c>
      <c r="D26" s="1">
        <v>3014201</v>
      </c>
      <c r="E26" s="1">
        <v>1136387</v>
      </c>
      <c r="F26" s="1">
        <v>289078</v>
      </c>
      <c r="J26" s="1">
        <v>1240177</v>
      </c>
    </row>
    <row r="27" spans="1:10" x14ac:dyDescent="0.35">
      <c r="A27" s="7" t="s">
        <v>56</v>
      </c>
      <c r="B27" s="1">
        <v>977283</v>
      </c>
      <c r="C27" s="1">
        <v>472551</v>
      </c>
      <c r="D27" s="1">
        <v>347565</v>
      </c>
      <c r="E27" s="1">
        <v>25721</v>
      </c>
      <c r="F27" s="1">
        <v>102622</v>
      </c>
      <c r="J27" s="1">
        <v>28825</v>
      </c>
    </row>
    <row r="28" spans="1:10" x14ac:dyDescent="0.35">
      <c r="A28" s="7" t="s">
        <v>57</v>
      </c>
      <c r="B28" s="1">
        <v>255517</v>
      </c>
      <c r="C28" s="1">
        <v>158259</v>
      </c>
      <c r="D28" s="1">
        <v>66146</v>
      </c>
      <c r="E28" s="1">
        <v>9395</v>
      </c>
      <c r="F28" s="1" t="s">
        <v>40</v>
      </c>
      <c r="J28" s="1">
        <v>21718</v>
      </c>
    </row>
    <row r="29" spans="1:10" x14ac:dyDescent="0.35">
      <c r="A29" s="7" t="s">
        <v>58</v>
      </c>
      <c r="B29" s="1">
        <v>297962</v>
      </c>
      <c r="C29" s="1">
        <v>170252</v>
      </c>
      <c r="D29" s="1">
        <v>71703</v>
      </c>
      <c r="E29" s="1">
        <v>8692</v>
      </c>
      <c r="F29" s="1">
        <v>9072</v>
      </c>
      <c r="J29" s="1">
        <v>38244</v>
      </c>
    </row>
    <row r="30" spans="1:10" x14ac:dyDescent="0.35">
      <c r="A30" s="7" t="s">
        <v>53</v>
      </c>
      <c r="B30" s="1">
        <v>356499</v>
      </c>
      <c r="C30" s="1">
        <v>79803</v>
      </c>
      <c r="D30" s="1">
        <v>74494</v>
      </c>
      <c r="E30" s="1" t="s">
        <v>40</v>
      </c>
      <c r="F30" s="1" t="s">
        <v>40</v>
      </c>
      <c r="J30" s="1">
        <v>202203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1622546</v>
      </c>
      <c r="C32" s="1">
        <v>876205</v>
      </c>
      <c r="D32" s="1">
        <v>573254</v>
      </c>
      <c r="E32" s="1">
        <v>32594</v>
      </c>
      <c r="F32" s="1">
        <v>104949</v>
      </c>
      <c r="J32" s="1">
        <v>35544</v>
      </c>
    </row>
    <row r="33" spans="1:10" x14ac:dyDescent="0.35">
      <c r="A33" s="7" t="s">
        <v>60</v>
      </c>
      <c r="B33" s="1">
        <v>12198966</v>
      </c>
      <c r="C33" s="1">
        <v>6697053</v>
      </c>
      <c r="D33" s="1">
        <v>2898481</v>
      </c>
      <c r="E33" s="1">
        <v>1098521</v>
      </c>
      <c r="F33" s="1">
        <v>267633</v>
      </c>
      <c r="J33" s="1">
        <v>1237278</v>
      </c>
    </row>
    <row r="34" spans="1:10" x14ac:dyDescent="0.35">
      <c r="A34" s="7" t="s">
        <v>61</v>
      </c>
      <c r="B34" s="1">
        <v>593870</v>
      </c>
      <c r="C34" s="1">
        <v>358001</v>
      </c>
      <c r="D34" s="1">
        <v>137849</v>
      </c>
      <c r="E34" s="1">
        <v>55954</v>
      </c>
      <c r="F34" s="1">
        <v>9072</v>
      </c>
      <c r="J34" s="1">
        <v>32995</v>
      </c>
    </row>
    <row r="35" spans="1:10" x14ac:dyDescent="0.35">
      <c r="A35" s="7" t="s">
        <v>53</v>
      </c>
      <c r="B35" s="1">
        <v>581110</v>
      </c>
      <c r="C35" s="1">
        <v>137384</v>
      </c>
      <c r="D35" s="1">
        <v>190213</v>
      </c>
      <c r="E35" s="1" t="s">
        <v>40</v>
      </c>
      <c r="F35" s="1">
        <v>21445</v>
      </c>
      <c r="J35" s="1">
        <v>232067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2760876</v>
      </c>
      <c r="C37" s="1">
        <v>1016457</v>
      </c>
      <c r="D37" s="1">
        <v>858765</v>
      </c>
      <c r="E37" s="1">
        <v>344207</v>
      </c>
      <c r="F37" s="1">
        <v>106468</v>
      </c>
      <c r="G37" s="1">
        <f>SUM(C37:F37)</f>
        <v>2325897</v>
      </c>
      <c r="H37" s="1">
        <f>SUM(E37:F37)</f>
        <v>450675</v>
      </c>
      <c r="I37" s="9">
        <f>H37/G37</f>
        <v>0.19376395429376278</v>
      </c>
      <c r="J37" s="1">
        <v>434978</v>
      </c>
    </row>
    <row r="38" spans="1:10" x14ac:dyDescent="0.35">
      <c r="A38" s="7" t="s">
        <v>63</v>
      </c>
      <c r="B38" s="1">
        <v>8447345</v>
      </c>
      <c r="C38" s="1">
        <v>5299658</v>
      </c>
      <c r="D38" s="1">
        <v>1957455</v>
      </c>
      <c r="E38" s="1">
        <v>372130</v>
      </c>
      <c r="F38" s="1">
        <v>153428</v>
      </c>
      <c r="G38" s="1">
        <f t="shared" ref="G38:G41" si="0">SUM(C38:F38)</f>
        <v>7782671</v>
      </c>
      <c r="H38" s="1">
        <f t="shared" ref="H38:H41" si="1">SUM(E38:F38)</f>
        <v>525558</v>
      </c>
      <c r="I38" s="9">
        <f t="shared" ref="I38:I41" si="2">H38/G38</f>
        <v>6.7529258271356973E-2</v>
      </c>
      <c r="J38" s="1">
        <v>664675</v>
      </c>
    </row>
    <row r="39" spans="1:10" x14ac:dyDescent="0.35">
      <c r="A39" s="7" t="s">
        <v>64</v>
      </c>
      <c r="B39" s="1">
        <v>1892593</v>
      </c>
      <c r="C39" s="1">
        <v>744481</v>
      </c>
      <c r="D39" s="1">
        <v>548149</v>
      </c>
      <c r="E39" s="1">
        <v>188230</v>
      </c>
      <c r="F39" s="1">
        <v>143202</v>
      </c>
      <c r="G39" s="1">
        <f t="shared" si="0"/>
        <v>1624062</v>
      </c>
      <c r="H39" s="1">
        <f t="shared" si="1"/>
        <v>331432</v>
      </c>
      <c r="I39" s="9">
        <f t="shared" si="2"/>
        <v>0.20407595276535009</v>
      </c>
      <c r="J39" s="1">
        <v>268530</v>
      </c>
    </row>
    <row r="40" spans="1:10" x14ac:dyDescent="0.35">
      <c r="A40" s="7" t="s">
        <v>65</v>
      </c>
      <c r="B40" s="1">
        <v>1403426</v>
      </c>
      <c r="C40" s="1">
        <v>728422</v>
      </c>
      <c r="D40" s="1">
        <v>364173</v>
      </c>
      <c r="E40" s="1">
        <v>209099</v>
      </c>
      <c r="F40" s="1" t="s">
        <v>40</v>
      </c>
      <c r="G40" s="1">
        <f t="shared" si="0"/>
        <v>1301694</v>
      </c>
      <c r="H40" s="1">
        <f t="shared" si="1"/>
        <v>209099</v>
      </c>
      <c r="I40" s="9">
        <f t="shared" si="2"/>
        <v>0.16063606346806547</v>
      </c>
      <c r="J40" s="1">
        <v>101732</v>
      </c>
    </row>
    <row r="41" spans="1:10" x14ac:dyDescent="0.35">
      <c r="A41" s="7" t="s">
        <v>66</v>
      </c>
      <c r="B41" s="1">
        <v>492252</v>
      </c>
      <c r="C41" s="1">
        <v>279626</v>
      </c>
      <c r="D41" s="1">
        <v>71255</v>
      </c>
      <c r="E41" s="1">
        <v>73402</v>
      </c>
      <c r="F41" s="1" t="s">
        <v>40</v>
      </c>
      <c r="G41" s="1">
        <f t="shared" si="0"/>
        <v>424283</v>
      </c>
      <c r="H41" s="1">
        <f t="shared" si="1"/>
        <v>73402</v>
      </c>
      <c r="I41" s="9">
        <f t="shared" si="2"/>
        <v>0.17300245355104965</v>
      </c>
      <c r="J41" s="1">
        <v>67968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932065</v>
      </c>
      <c r="C43" s="1">
        <v>220593</v>
      </c>
      <c r="D43" s="1">
        <v>261234</v>
      </c>
      <c r="E43" s="1">
        <v>264383</v>
      </c>
      <c r="F43" s="1">
        <v>96978</v>
      </c>
      <c r="J43" s="1">
        <v>88877</v>
      </c>
    </row>
    <row r="44" spans="1:10" x14ac:dyDescent="0.35">
      <c r="A44" s="7" t="s">
        <v>68</v>
      </c>
      <c r="B44" s="1">
        <v>4574190</v>
      </c>
      <c r="C44" s="1">
        <v>1883968</v>
      </c>
      <c r="D44" s="1">
        <v>1238408</v>
      </c>
      <c r="E44" s="1">
        <v>620820</v>
      </c>
      <c r="F44" s="1">
        <v>174615</v>
      </c>
      <c r="J44" s="1">
        <v>656379</v>
      </c>
    </row>
    <row r="45" spans="1:10" x14ac:dyDescent="0.35">
      <c r="A45" s="7" t="s">
        <v>69</v>
      </c>
      <c r="B45" s="1">
        <v>3821246</v>
      </c>
      <c r="C45" s="1">
        <v>1949837</v>
      </c>
      <c r="D45" s="1">
        <v>1096331</v>
      </c>
      <c r="E45" s="1">
        <v>232510</v>
      </c>
      <c r="F45" s="1">
        <v>109795</v>
      </c>
      <c r="J45" s="1">
        <v>432773</v>
      </c>
    </row>
    <row r="46" spans="1:10" x14ac:dyDescent="0.35">
      <c r="A46" s="7" t="s">
        <v>70</v>
      </c>
      <c r="B46" s="1">
        <v>5668991</v>
      </c>
      <c r="C46" s="1">
        <v>4014245</v>
      </c>
      <c r="D46" s="1">
        <v>1203824</v>
      </c>
      <c r="E46" s="1">
        <v>69355</v>
      </c>
      <c r="F46" s="1">
        <v>21710</v>
      </c>
      <c r="J46" s="1">
        <v>359857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7687814</v>
      </c>
      <c r="C48" s="1">
        <v>4632099</v>
      </c>
      <c r="D48" s="1">
        <v>1696648</v>
      </c>
      <c r="E48" s="1">
        <v>490068</v>
      </c>
      <c r="F48" s="1">
        <v>38854</v>
      </c>
      <c r="J48" s="1">
        <v>830145</v>
      </c>
    </row>
    <row r="49" spans="1:10" x14ac:dyDescent="0.35">
      <c r="A49" s="7" t="s">
        <v>72</v>
      </c>
      <c r="B49" s="1">
        <v>613178</v>
      </c>
      <c r="C49" s="1">
        <v>335632</v>
      </c>
      <c r="D49" s="1">
        <v>89906</v>
      </c>
      <c r="E49" s="1">
        <v>172613</v>
      </c>
      <c r="F49" s="1" t="s">
        <v>40</v>
      </c>
      <c r="J49" s="1">
        <v>15027</v>
      </c>
    </row>
    <row r="50" spans="1:10" x14ac:dyDescent="0.35">
      <c r="A50" s="7" t="s">
        <v>73</v>
      </c>
      <c r="B50" s="1">
        <v>2243801</v>
      </c>
      <c r="C50" s="1">
        <v>776162</v>
      </c>
      <c r="D50" s="1">
        <v>827003</v>
      </c>
      <c r="E50" s="1">
        <v>224096</v>
      </c>
      <c r="F50" s="1">
        <v>244517</v>
      </c>
      <c r="J50" s="1">
        <v>172024</v>
      </c>
    </row>
    <row r="51" spans="1:10" x14ac:dyDescent="0.35">
      <c r="A51" s="7" t="s">
        <v>74</v>
      </c>
      <c r="B51" s="1">
        <v>4265517</v>
      </c>
      <c r="C51" s="1">
        <v>2263749</v>
      </c>
      <c r="D51" s="1">
        <v>1186241</v>
      </c>
      <c r="E51" s="1">
        <v>300291</v>
      </c>
      <c r="F51" s="1">
        <v>119728</v>
      </c>
      <c r="J51" s="1">
        <v>395509</v>
      </c>
    </row>
    <row r="52" spans="1:10" x14ac:dyDescent="0.35">
      <c r="A52" s="7" t="s">
        <v>53</v>
      </c>
      <c r="B52" s="1">
        <v>186182</v>
      </c>
      <c r="C52" s="1">
        <v>61002</v>
      </c>
      <c r="D52" s="1" t="s">
        <v>40</v>
      </c>
      <c r="E52" s="1" t="s">
        <v>40</v>
      </c>
      <c r="F52" s="1" t="s">
        <v>40</v>
      </c>
      <c r="J52" s="1">
        <v>125180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1537263</v>
      </c>
      <c r="C54" s="1">
        <v>894657</v>
      </c>
      <c r="D54" s="1">
        <v>370702</v>
      </c>
      <c r="E54" s="1">
        <v>108596</v>
      </c>
      <c r="F54" s="1">
        <v>14749</v>
      </c>
      <c r="J54" s="1">
        <v>148559</v>
      </c>
    </row>
    <row r="55" spans="1:10" x14ac:dyDescent="0.35">
      <c r="A55" s="7" t="s">
        <v>76</v>
      </c>
      <c r="B55" s="1">
        <v>4880961</v>
      </c>
      <c r="C55" s="1">
        <v>3325361</v>
      </c>
      <c r="D55" s="1">
        <v>895681</v>
      </c>
      <c r="E55" s="1">
        <v>152297</v>
      </c>
      <c r="F55" s="1">
        <v>106538</v>
      </c>
      <c r="J55" s="1">
        <v>401085</v>
      </c>
    </row>
    <row r="56" spans="1:10" x14ac:dyDescent="0.35">
      <c r="A56" s="7" t="s">
        <v>77</v>
      </c>
      <c r="B56" s="1">
        <v>2941912</v>
      </c>
      <c r="C56" s="1">
        <v>1489794</v>
      </c>
      <c r="D56" s="1">
        <v>778052</v>
      </c>
      <c r="E56" s="1">
        <v>58604</v>
      </c>
      <c r="F56" s="1">
        <v>141199</v>
      </c>
      <c r="J56" s="1">
        <v>474264</v>
      </c>
    </row>
    <row r="57" spans="1:10" x14ac:dyDescent="0.35">
      <c r="A57" s="7" t="s">
        <v>78</v>
      </c>
      <c r="B57" s="1">
        <v>2536585</v>
      </c>
      <c r="C57" s="1">
        <v>1271679</v>
      </c>
      <c r="D57" s="1">
        <v>710200</v>
      </c>
      <c r="E57" s="1">
        <v>203542</v>
      </c>
      <c r="F57" s="1">
        <v>29782</v>
      </c>
      <c r="J57" s="1">
        <v>321381</v>
      </c>
    </row>
    <row r="58" spans="1:10" x14ac:dyDescent="0.35">
      <c r="A58" s="7" t="s">
        <v>79</v>
      </c>
      <c r="B58" s="1">
        <v>1702811</v>
      </c>
      <c r="C58" s="1">
        <v>576187</v>
      </c>
      <c r="D58" s="1">
        <v>663383</v>
      </c>
      <c r="E58" s="1">
        <v>255632</v>
      </c>
      <c r="F58" s="1">
        <v>38332</v>
      </c>
      <c r="J58" s="1">
        <v>169276</v>
      </c>
    </row>
    <row r="59" spans="1:10" x14ac:dyDescent="0.35">
      <c r="A59" s="7" t="s">
        <v>80</v>
      </c>
      <c r="B59" s="1">
        <v>726651</v>
      </c>
      <c r="C59" s="1">
        <v>435920</v>
      </c>
      <c r="D59" s="1">
        <v>178566</v>
      </c>
      <c r="E59" s="1">
        <v>73534</v>
      </c>
      <c r="F59" s="1">
        <v>15311</v>
      </c>
      <c r="J59" s="1">
        <v>23320</v>
      </c>
    </row>
    <row r="60" spans="1:10" x14ac:dyDescent="0.35">
      <c r="A60" s="7" t="s">
        <v>81</v>
      </c>
      <c r="B60" s="1">
        <v>670309</v>
      </c>
      <c r="C60" s="1">
        <v>75045</v>
      </c>
      <c r="D60" s="1">
        <v>203213</v>
      </c>
      <c r="E60" s="1">
        <v>334864</v>
      </c>
      <c r="F60" s="1">
        <v>57187</v>
      </c>
      <c r="J60" s="1" t="s">
        <v>40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5429520</v>
      </c>
      <c r="C62" s="1">
        <v>2339918</v>
      </c>
      <c r="D62" s="1">
        <v>1418435</v>
      </c>
      <c r="E62" s="1">
        <v>921078</v>
      </c>
      <c r="F62" s="1">
        <v>132143</v>
      </c>
      <c r="G62" s="1">
        <f>SUM(C62:F62)</f>
        <v>4811574</v>
      </c>
      <c r="H62" s="1">
        <f>SUM(E62:F62)</f>
        <v>1053221</v>
      </c>
      <c r="I62" s="9">
        <f>H62/G62</f>
        <v>0.21889323535292193</v>
      </c>
      <c r="J62" s="1">
        <v>617945</v>
      </c>
    </row>
    <row r="63" spans="1:10" x14ac:dyDescent="0.35">
      <c r="A63" s="7" t="s">
        <v>83</v>
      </c>
      <c r="B63" s="1">
        <v>9566972</v>
      </c>
      <c r="C63" s="1">
        <v>5728725</v>
      </c>
      <c r="D63" s="1">
        <v>2381362</v>
      </c>
      <c r="E63" s="1">
        <v>265990</v>
      </c>
      <c r="F63" s="1">
        <v>270955</v>
      </c>
      <c r="G63" s="1">
        <f>SUM(C63:F63)</f>
        <v>8647032</v>
      </c>
      <c r="H63" s="1">
        <f>SUM(E63:F63)</f>
        <v>536945</v>
      </c>
      <c r="I63" s="9">
        <f>H63/G63</f>
        <v>6.2095872896041092E-2</v>
      </c>
      <c r="J63" s="1">
        <v>919940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1656779</v>
      </c>
      <c r="C65" s="1">
        <v>465063</v>
      </c>
      <c r="D65" s="1">
        <v>440043</v>
      </c>
      <c r="E65" s="1">
        <v>475316</v>
      </c>
      <c r="F65" s="1">
        <v>135038</v>
      </c>
      <c r="J65" s="1">
        <v>141320</v>
      </c>
    </row>
    <row r="66" spans="1:10" x14ac:dyDescent="0.35">
      <c r="A66" s="7" t="s">
        <v>60</v>
      </c>
      <c r="B66" s="1">
        <v>12873374</v>
      </c>
      <c r="C66" s="1">
        <v>7575665</v>
      </c>
      <c r="D66" s="1">
        <v>3329242</v>
      </c>
      <c r="E66" s="1">
        <v>711752</v>
      </c>
      <c r="F66" s="1">
        <v>268061</v>
      </c>
      <c r="J66" s="1">
        <v>988654</v>
      </c>
    </row>
    <row r="67" spans="1:10" x14ac:dyDescent="0.35">
      <c r="A67" s="7" t="s">
        <v>53</v>
      </c>
      <c r="B67" s="1">
        <v>466340</v>
      </c>
      <c r="C67" s="1">
        <v>27916</v>
      </c>
      <c r="D67" s="1">
        <v>30512</v>
      </c>
      <c r="E67" s="1" t="s">
        <v>40</v>
      </c>
      <c r="F67" s="1" t="s">
        <v>40</v>
      </c>
      <c r="J67" s="1">
        <v>407911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8478706</v>
      </c>
      <c r="C69" s="1">
        <v>4932790</v>
      </c>
      <c r="D69" s="1">
        <v>2268045</v>
      </c>
      <c r="E69" s="1">
        <v>597969</v>
      </c>
      <c r="F69" s="1">
        <v>19541</v>
      </c>
      <c r="J69" s="1">
        <v>660362</v>
      </c>
    </row>
    <row r="70" spans="1:10" x14ac:dyDescent="0.35">
      <c r="A70" s="7" t="s">
        <v>60</v>
      </c>
      <c r="B70" s="1">
        <v>5987333</v>
      </c>
      <c r="C70" s="1">
        <v>3082281</v>
      </c>
      <c r="D70" s="1">
        <v>1517150</v>
      </c>
      <c r="E70" s="1">
        <v>589100</v>
      </c>
      <c r="F70" s="1">
        <v>345226</v>
      </c>
      <c r="J70" s="1">
        <v>453576</v>
      </c>
    </row>
    <row r="71" spans="1:10" x14ac:dyDescent="0.35">
      <c r="A71" s="7" t="s">
        <v>53</v>
      </c>
      <c r="B71" s="1">
        <v>530453</v>
      </c>
      <c r="C71" s="1">
        <v>53572</v>
      </c>
      <c r="D71" s="1">
        <v>14603</v>
      </c>
      <c r="E71" s="1" t="s">
        <v>40</v>
      </c>
      <c r="F71" s="1">
        <v>38332</v>
      </c>
      <c r="J71" s="1">
        <v>423946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439637</v>
      </c>
      <c r="C73" s="1">
        <v>386791</v>
      </c>
      <c r="D73" s="1">
        <v>52846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33214</v>
      </c>
      <c r="C74" s="1">
        <v>354</v>
      </c>
      <c r="D74" s="1">
        <v>27913</v>
      </c>
      <c r="E74" s="1">
        <v>4946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248853</v>
      </c>
      <c r="C75" s="1">
        <v>55369</v>
      </c>
      <c r="D75" s="1">
        <v>151082</v>
      </c>
      <c r="E75" s="1">
        <v>42402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71954</v>
      </c>
      <c r="C76" s="1" t="s">
        <v>40</v>
      </c>
      <c r="D76" s="1">
        <v>31943</v>
      </c>
      <c r="E76" s="1">
        <v>16157</v>
      </c>
      <c r="F76" s="1">
        <v>15475</v>
      </c>
      <c r="J76" s="1">
        <v>8379</v>
      </c>
    </row>
    <row r="77" spans="1:10" ht="29" x14ac:dyDescent="0.35">
      <c r="A77" s="7" t="s">
        <v>88</v>
      </c>
      <c r="B77" s="1">
        <v>100646</v>
      </c>
      <c r="C77" s="1">
        <v>21826</v>
      </c>
      <c r="D77" s="1">
        <v>21633</v>
      </c>
      <c r="E77" s="1" t="s">
        <v>40</v>
      </c>
      <c r="F77" s="1">
        <v>57187</v>
      </c>
      <c r="J77" s="1" t="s">
        <v>40</v>
      </c>
    </row>
    <row r="78" spans="1:10" x14ac:dyDescent="0.35">
      <c r="A78" s="7" t="s">
        <v>89</v>
      </c>
      <c r="B78" s="1">
        <v>681462</v>
      </c>
      <c r="C78" s="1">
        <v>126334</v>
      </c>
      <c r="D78" s="1">
        <v>296612</v>
      </c>
      <c r="E78" s="1">
        <v>61140</v>
      </c>
      <c r="F78" s="1">
        <v>197377</v>
      </c>
      <c r="J78" s="1" t="s">
        <v>40</v>
      </c>
    </row>
    <row r="79" spans="1:10" x14ac:dyDescent="0.35">
      <c r="A79" s="7" t="s">
        <v>90</v>
      </c>
      <c r="B79" s="1">
        <v>2496401</v>
      </c>
      <c r="C79" s="1">
        <v>1760604</v>
      </c>
      <c r="D79" s="1">
        <v>490326</v>
      </c>
      <c r="E79" s="1">
        <v>193212</v>
      </c>
      <c r="F79" s="1">
        <v>6302</v>
      </c>
      <c r="J79" s="1">
        <v>45957</v>
      </c>
    </row>
    <row r="80" spans="1:10" x14ac:dyDescent="0.35">
      <c r="A80" s="7" t="s">
        <v>91</v>
      </c>
      <c r="B80" s="1">
        <v>308221</v>
      </c>
      <c r="C80" s="1">
        <v>186175</v>
      </c>
      <c r="D80" s="1">
        <v>67826</v>
      </c>
      <c r="E80" s="1">
        <v>31073</v>
      </c>
      <c r="F80" s="1" t="s">
        <v>40</v>
      </c>
      <c r="J80" s="1">
        <v>23146</v>
      </c>
    </row>
    <row r="81" spans="1:10" x14ac:dyDescent="0.35">
      <c r="A81" s="7" t="s">
        <v>92</v>
      </c>
      <c r="B81" s="1">
        <v>73735</v>
      </c>
      <c r="C81" s="1">
        <v>34479</v>
      </c>
      <c r="D81" s="1">
        <v>39256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104054</v>
      </c>
      <c r="C82" s="1">
        <v>24158</v>
      </c>
      <c r="D82" s="1">
        <v>79896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53940</v>
      </c>
      <c r="C83" s="1">
        <v>13275</v>
      </c>
      <c r="D83" s="1">
        <v>15413</v>
      </c>
      <c r="E83" s="1" t="s">
        <v>40</v>
      </c>
      <c r="F83" s="1">
        <v>25252</v>
      </c>
      <c r="J83" s="1" t="s">
        <v>40</v>
      </c>
    </row>
    <row r="84" spans="1:10" x14ac:dyDescent="0.35">
      <c r="A84" s="7" t="s">
        <v>95</v>
      </c>
      <c r="B84" s="1">
        <v>885770</v>
      </c>
      <c r="C84" s="1">
        <v>407558</v>
      </c>
      <c r="D84" s="1">
        <v>179237</v>
      </c>
      <c r="E84" s="1">
        <v>172425</v>
      </c>
      <c r="F84" s="1">
        <v>43634</v>
      </c>
      <c r="J84" s="1">
        <v>82916</v>
      </c>
    </row>
    <row r="85" spans="1:10" x14ac:dyDescent="0.35">
      <c r="A85" s="7" t="s">
        <v>53</v>
      </c>
      <c r="B85" s="1">
        <v>9498606</v>
      </c>
      <c r="C85" s="1">
        <v>5051721</v>
      </c>
      <c r="D85" s="1">
        <v>2345814</v>
      </c>
      <c r="E85" s="1">
        <v>665712</v>
      </c>
      <c r="F85" s="1">
        <v>57872</v>
      </c>
      <c r="J85" s="1">
        <v>1377487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1369908</v>
      </c>
      <c r="C87" s="1">
        <v>357727</v>
      </c>
      <c r="D87" s="1">
        <v>657182</v>
      </c>
      <c r="E87" s="1">
        <v>130789</v>
      </c>
      <c r="F87" s="1">
        <v>224210</v>
      </c>
      <c r="J87" s="1" t="s">
        <v>40</v>
      </c>
    </row>
    <row r="88" spans="1:10" x14ac:dyDescent="0.35">
      <c r="A88" s="7" t="s">
        <v>97</v>
      </c>
      <c r="B88" s="1">
        <v>1238866</v>
      </c>
      <c r="C88" s="1">
        <v>518444</v>
      </c>
      <c r="D88" s="1">
        <v>403972</v>
      </c>
      <c r="E88" s="1">
        <v>265140</v>
      </c>
      <c r="F88" s="1">
        <v>21445</v>
      </c>
      <c r="J88" s="1">
        <v>29865</v>
      </c>
    </row>
    <row r="89" spans="1:10" x14ac:dyDescent="0.35">
      <c r="A89" s="7" t="s">
        <v>98</v>
      </c>
      <c r="B89" s="1">
        <v>1418727</v>
      </c>
      <c r="C89" s="1">
        <v>576380</v>
      </c>
      <c r="D89" s="1">
        <v>608744</v>
      </c>
      <c r="E89" s="1">
        <v>170354</v>
      </c>
      <c r="F89" s="1">
        <v>27733</v>
      </c>
      <c r="J89" s="1">
        <v>35517</v>
      </c>
    </row>
    <row r="90" spans="1:10" x14ac:dyDescent="0.35">
      <c r="A90" s="7" t="s">
        <v>99</v>
      </c>
      <c r="B90" s="1">
        <v>1518392</v>
      </c>
      <c r="C90" s="1">
        <v>1036464</v>
      </c>
      <c r="D90" s="1">
        <v>456580</v>
      </c>
      <c r="E90" s="1">
        <v>19012</v>
      </c>
      <c r="F90" s="1">
        <v>6336</v>
      </c>
      <c r="J90" s="1" t="s">
        <v>40</v>
      </c>
    </row>
    <row r="91" spans="1:10" x14ac:dyDescent="0.35">
      <c r="A91" s="7" t="s">
        <v>100</v>
      </c>
      <c r="B91" s="1">
        <v>1630674</v>
      </c>
      <c r="C91" s="1">
        <v>947009</v>
      </c>
      <c r="D91" s="1">
        <v>508230</v>
      </c>
      <c r="E91" s="1">
        <v>175435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1827912</v>
      </c>
      <c r="C92" s="1">
        <v>1355860</v>
      </c>
      <c r="D92" s="1">
        <v>408057</v>
      </c>
      <c r="E92" s="1">
        <v>52923</v>
      </c>
      <c r="F92" s="1">
        <v>11073</v>
      </c>
      <c r="J92" s="1" t="s">
        <v>40</v>
      </c>
    </row>
    <row r="93" spans="1:10" x14ac:dyDescent="0.35">
      <c r="A93" s="7" t="s">
        <v>102</v>
      </c>
      <c r="B93" s="1">
        <v>880940</v>
      </c>
      <c r="C93" s="1">
        <v>785155</v>
      </c>
      <c r="D93" s="1">
        <v>95068</v>
      </c>
      <c r="E93" s="1" t="s">
        <v>40</v>
      </c>
      <c r="F93" s="1" t="s">
        <v>40</v>
      </c>
      <c r="J93" s="1">
        <v>717</v>
      </c>
    </row>
    <row r="94" spans="1:10" x14ac:dyDescent="0.35">
      <c r="A94" s="7" t="s">
        <v>103</v>
      </c>
      <c r="B94" s="1">
        <v>1436211</v>
      </c>
      <c r="C94" s="1">
        <v>1307120</v>
      </c>
      <c r="D94" s="1">
        <v>119696</v>
      </c>
      <c r="E94" s="1">
        <v>9395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3674861</v>
      </c>
      <c r="C95" s="1">
        <v>1184485</v>
      </c>
      <c r="D95" s="1">
        <v>542269</v>
      </c>
      <c r="E95" s="1">
        <v>364021</v>
      </c>
      <c r="F95" s="1">
        <v>112301</v>
      </c>
      <c r="J95" s="1">
        <v>1471786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10469793</v>
      </c>
      <c r="C97" s="1">
        <v>6853174</v>
      </c>
      <c r="D97" s="1">
        <v>2915111</v>
      </c>
      <c r="E97" s="1">
        <v>380792</v>
      </c>
      <c r="F97" s="1">
        <v>140403</v>
      </c>
      <c r="J97" s="1">
        <v>180314</v>
      </c>
    </row>
    <row r="98" spans="1:10" x14ac:dyDescent="0.35">
      <c r="A98" s="7" t="s">
        <v>105</v>
      </c>
      <c r="B98" s="1">
        <v>5420049</v>
      </c>
      <c r="C98" s="1">
        <v>3011826</v>
      </c>
      <c r="D98" s="1">
        <v>1732322</v>
      </c>
      <c r="E98" s="1">
        <v>502569</v>
      </c>
      <c r="F98" s="1">
        <v>100498</v>
      </c>
      <c r="J98" s="1">
        <v>72834</v>
      </c>
    </row>
    <row r="99" spans="1:10" ht="43.5" x14ac:dyDescent="0.35">
      <c r="A99" s="7" t="s">
        <v>106</v>
      </c>
      <c r="B99" s="1">
        <v>3774241</v>
      </c>
      <c r="C99" s="1">
        <v>2022209</v>
      </c>
      <c r="D99" s="1">
        <v>1443743</v>
      </c>
      <c r="E99" s="1">
        <v>247305</v>
      </c>
      <c r="F99" s="1">
        <v>24808</v>
      </c>
      <c r="J99" s="1">
        <v>36177</v>
      </c>
    </row>
    <row r="100" spans="1:10" x14ac:dyDescent="0.35">
      <c r="A100" s="7" t="s">
        <v>107</v>
      </c>
      <c r="B100" s="1">
        <v>1226738</v>
      </c>
      <c r="C100" s="1">
        <v>233833</v>
      </c>
      <c r="D100" s="1">
        <v>352755</v>
      </c>
      <c r="E100" s="1">
        <v>381153</v>
      </c>
      <c r="F100" s="1">
        <v>216310</v>
      </c>
      <c r="J100" s="1">
        <v>42687</v>
      </c>
    </row>
    <row r="101" spans="1:10" x14ac:dyDescent="0.35">
      <c r="A101" s="7" t="s">
        <v>108</v>
      </c>
      <c r="B101" s="1">
        <v>274297</v>
      </c>
      <c r="C101" s="1">
        <v>91596</v>
      </c>
      <c r="D101" s="1">
        <v>119459</v>
      </c>
      <c r="E101" s="1" t="s">
        <v>40</v>
      </c>
      <c r="F101" s="1">
        <v>63242</v>
      </c>
      <c r="J101" s="1" t="s">
        <v>40</v>
      </c>
    </row>
    <row r="102" spans="1:10" ht="29" x14ac:dyDescent="0.35">
      <c r="A102" s="7" t="s">
        <v>109</v>
      </c>
      <c r="B102" s="1">
        <v>519992</v>
      </c>
      <c r="C102" s="1">
        <v>177492</v>
      </c>
      <c r="D102" s="1">
        <v>205999</v>
      </c>
      <c r="E102" s="1">
        <v>91867</v>
      </c>
      <c r="F102" s="1">
        <v>44634</v>
      </c>
      <c r="J102" s="1" t="s">
        <v>40</v>
      </c>
    </row>
    <row r="103" spans="1:10" x14ac:dyDescent="0.35">
      <c r="A103" s="7" t="s">
        <v>110</v>
      </c>
      <c r="B103" s="1">
        <v>1430311</v>
      </c>
      <c r="C103" s="1">
        <v>430090</v>
      </c>
      <c r="D103" s="1">
        <v>329880</v>
      </c>
      <c r="E103" s="1">
        <v>565393</v>
      </c>
      <c r="F103" s="1">
        <v>104949</v>
      </c>
      <c r="J103" s="1" t="s">
        <v>40</v>
      </c>
    </row>
    <row r="104" spans="1:10" ht="29" x14ac:dyDescent="0.35">
      <c r="A104" s="7" t="s">
        <v>111</v>
      </c>
      <c r="B104" s="1">
        <v>350201</v>
      </c>
      <c r="C104" s="1">
        <v>114541</v>
      </c>
      <c r="D104" s="1">
        <v>159796</v>
      </c>
      <c r="E104" s="1">
        <v>75864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616541</v>
      </c>
      <c r="C105" s="1">
        <v>114055</v>
      </c>
      <c r="D105" s="1">
        <v>238817</v>
      </c>
      <c r="E105" s="1">
        <v>216384</v>
      </c>
      <c r="F105" s="1">
        <v>33736</v>
      </c>
      <c r="J105" s="1">
        <v>13549</v>
      </c>
    </row>
    <row r="106" spans="1:10" x14ac:dyDescent="0.35">
      <c r="A106" s="7" t="s">
        <v>113</v>
      </c>
      <c r="B106" s="1">
        <v>440370</v>
      </c>
      <c r="C106" s="1">
        <v>79383</v>
      </c>
      <c r="D106" s="1">
        <v>146452</v>
      </c>
      <c r="E106" s="1">
        <v>190486</v>
      </c>
      <c r="F106" s="1">
        <v>24049</v>
      </c>
      <c r="J106" s="1" t="s">
        <v>40</v>
      </c>
    </row>
    <row r="107" spans="1:10" x14ac:dyDescent="0.35">
      <c r="A107" s="7" t="s">
        <v>114</v>
      </c>
      <c r="B107" s="1">
        <v>750769</v>
      </c>
      <c r="C107" s="1">
        <v>192692</v>
      </c>
      <c r="D107" s="1">
        <v>269011</v>
      </c>
      <c r="E107" s="1">
        <v>161263</v>
      </c>
      <c r="F107" s="1">
        <v>97939</v>
      </c>
      <c r="J107" s="1">
        <v>29865</v>
      </c>
    </row>
    <row r="108" spans="1:10" x14ac:dyDescent="0.35">
      <c r="A108" s="7" t="s">
        <v>53</v>
      </c>
      <c r="B108" s="1">
        <v>1472501</v>
      </c>
      <c r="C108" s="1">
        <v>171108</v>
      </c>
      <c r="D108" s="1" t="s">
        <v>40</v>
      </c>
      <c r="E108" s="1" t="s">
        <v>40</v>
      </c>
      <c r="F108" s="1" t="s">
        <v>40</v>
      </c>
      <c r="J108" s="1">
        <v>1301393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39120</v>
      </c>
      <c r="C110" s="1">
        <v>1753</v>
      </c>
      <c r="D110" s="1">
        <v>1850</v>
      </c>
      <c r="E110" s="1" t="s">
        <v>40</v>
      </c>
      <c r="F110" s="1" t="s">
        <v>40</v>
      </c>
      <c r="J110" s="1">
        <v>35517</v>
      </c>
    </row>
    <row r="111" spans="1:10" x14ac:dyDescent="0.35">
      <c r="A111" s="7" t="s">
        <v>116</v>
      </c>
      <c r="B111" s="1">
        <v>29189</v>
      </c>
      <c r="C111" s="1">
        <v>27853</v>
      </c>
      <c r="D111" s="1">
        <v>1336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11051</v>
      </c>
      <c r="C112" s="1" t="s">
        <v>40</v>
      </c>
      <c r="D112" s="1">
        <v>11051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15247</v>
      </c>
      <c r="C113" s="1">
        <v>5662</v>
      </c>
      <c r="D113" s="1" t="s">
        <v>40</v>
      </c>
      <c r="E113" s="1" t="s">
        <v>40</v>
      </c>
      <c r="F113" s="1" t="s">
        <v>40</v>
      </c>
      <c r="J113" s="1">
        <v>9585</v>
      </c>
    </row>
    <row r="114" spans="1:10" x14ac:dyDescent="0.35">
      <c r="A114" s="7" t="s">
        <v>119</v>
      </c>
      <c r="B114" s="1">
        <v>14771096</v>
      </c>
      <c r="C114" s="1">
        <v>8033375</v>
      </c>
      <c r="D114" s="1">
        <v>3785561</v>
      </c>
      <c r="E114" s="1">
        <v>1187068</v>
      </c>
      <c r="F114" s="1">
        <v>403098</v>
      </c>
      <c r="J114" s="1">
        <v>1361994</v>
      </c>
    </row>
    <row r="115" spans="1:10" x14ac:dyDescent="0.35">
      <c r="A115" s="7" t="s">
        <v>53</v>
      </c>
      <c r="B115" s="1">
        <v>130789</v>
      </c>
      <c r="C115" s="1" t="s">
        <v>40</v>
      </c>
      <c r="D115" s="1" t="s">
        <v>40</v>
      </c>
      <c r="E115" s="1" t="s">
        <v>40</v>
      </c>
      <c r="F115" s="1" t="s">
        <v>40</v>
      </c>
      <c r="J115" s="1">
        <v>130789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8002016</v>
      </c>
      <c r="C117" s="1">
        <v>5531621</v>
      </c>
      <c r="D117" s="1">
        <v>1726539</v>
      </c>
      <c r="E117" s="1">
        <v>521402</v>
      </c>
      <c r="F117" s="1">
        <v>144652</v>
      </c>
      <c r="J117" s="1">
        <v>77802</v>
      </c>
    </row>
    <row r="118" spans="1:10" x14ac:dyDescent="0.35">
      <c r="A118" s="7" t="s">
        <v>121</v>
      </c>
      <c r="B118" s="1">
        <v>3706681</v>
      </c>
      <c r="C118" s="1">
        <v>1795810</v>
      </c>
      <c r="D118" s="1">
        <v>1540226</v>
      </c>
      <c r="E118" s="1">
        <v>225910</v>
      </c>
      <c r="F118" s="1">
        <v>98836</v>
      </c>
      <c r="J118" s="1">
        <v>45900</v>
      </c>
    </row>
    <row r="119" spans="1:10" x14ac:dyDescent="0.35">
      <c r="A119" s="7" t="s">
        <v>122</v>
      </c>
      <c r="B119" s="1">
        <v>458644</v>
      </c>
      <c r="C119" s="1">
        <v>58971</v>
      </c>
      <c r="D119" s="1">
        <v>215773</v>
      </c>
      <c r="E119" s="1">
        <v>120410</v>
      </c>
      <c r="F119" s="1">
        <v>63489</v>
      </c>
      <c r="J119" s="1" t="s">
        <v>40</v>
      </c>
    </row>
    <row r="120" spans="1:10" x14ac:dyDescent="0.35">
      <c r="A120" s="7" t="s">
        <v>123</v>
      </c>
      <c r="B120" s="1">
        <v>17123</v>
      </c>
      <c r="C120" s="1">
        <v>8052</v>
      </c>
      <c r="D120" s="1" t="s">
        <v>40</v>
      </c>
      <c r="E120" s="1" t="s">
        <v>40</v>
      </c>
      <c r="F120" s="1">
        <v>9072</v>
      </c>
      <c r="J120" s="1" t="s">
        <v>40</v>
      </c>
    </row>
    <row r="121" spans="1:10" x14ac:dyDescent="0.35">
      <c r="A121" s="7" t="s">
        <v>53</v>
      </c>
      <c r="B121" s="1">
        <v>2812028</v>
      </c>
      <c r="C121" s="1">
        <v>674190</v>
      </c>
      <c r="D121" s="1">
        <v>317260</v>
      </c>
      <c r="E121" s="1">
        <v>319345</v>
      </c>
      <c r="F121" s="1">
        <v>87050</v>
      </c>
      <c r="J121" s="1">
        <v>1414184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9910101</v>
      </c>
      <c r="C123" s="1">
        <v>6184094</v>
      </c>
      <c r="D123" s="1">
        <v>2609208</v>
      </c>
      <c r="E123" s="1">
        <v>720979</v>
      </c>
      <c r="F123" s="1">
        <v>288153</v>
      </c>
      <c r="J123" s="1">
        <v>107667</v>
      </c>
    </row>
    <row r="124" spans="1:10" x14ac:dyDescent="0.35">
      <c r="A124" s="7" t="s">
        <v>121</v>
      </c>
      <c r="B124" s="1">
        <v>1826523</v>
      </c>
      <c r="C124" s="1">
        <v>1085837</v>
      </c>
      <c r="D124" s="1">
        <v>686251</v>
      </c>
      <c r="E124" s="1">
        <v>48315</v>
      </c>
      <c r="F124" s="1">
        <v>6119</v>
      </c>
      <c r="J124" s="1" t="s">
        <v>40</v>
      </c>
    </row>
    <row r="125" spans="1:10" x14ac:dyDescent="0.35">
      <c r="A125" s="7" t="s">
        <v>122</v>
      </c>
      <c r="B125" s="1">
        <v>309927</v>
      </c>
      <c r="C125" s="1">
        <v>69945</v>
      </c>
      <c r="D125" s="1">
        <v>146092</v>
      </c>
      <c r="E125" s="1">
        <v>87588</v>
      </c>
      <c r="F125" s="1">
        <v>6302</v>
      </c>
      <c r="J125" s="1" t="s">
        <v>40</v>
      </c>
    </row>
    <row r="126" spans="1:10" x14ac:dyDescent="0.35">
      <c r="A126" s="7" t="s">
        <v>123</v>
      </c>
      <c r="B126" s="1">
        <v>24819</v>
      </c>
      <c r="C126" s="1">
        <v>9344</v>
      </c>
      <c r="D126" s="1" t="s">
        <v>40</v>
      </c>
      <c r="E126" s="1" t="s">
        <v>40</v>
      </c>
      <c r="F126" s="1">
        <v>15475</v>
      </c>
      <c r="J126" s="1" t="s">
        <v>40</v>
      </c>
    </row>
    <row r="127" spans="1:10" x14ac:dyDescent="0.35">
      <c r="A127" s="7" t="s">
        <v>53</v>
      </c>
      <c r="B127" s="1">
        <v>2925123</v>
      </c>
      <c r="C127" s="1">
        <v>719424</v>
      </c>
      <c r="D127" s="1">
        <v>358245</v>
      </c>
      <c r="E127" s="1">
        <v>330185</v>
      </c>
      <c r="F127" s="1">
        <v>87050</v>
      </c>
      <c r="J127" s="1">
        <v>1430218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6824047</v>
      </c>
      <c r="C129" s="1">
        <v>4808837</v>
      </c>
      <c r="D129" s="1">
        <v>1655660</v>
      </c>
      <c r="E129" s="1">
        <v>182701</v>
      </c>
      <c r="F129" s="1">
        <v>104700</v>
      </c>
      <c r="J129" s="1">
        <v>72149</v>
      </c>
    </row>
    <row r="130" spans="1:10" x14ac:dyDescent="0.35">
      <c r="A130" s="7" t="s">
        <v>121</v>
      </c>
      <c r="B130" s="1">
        <v>4507222</v>
      </c>
      <c r="C130" s="1">
        <v>2385822</v>
      </c>
      <c r="D130" s="1">
        <v>1417877</v>
      </c>
      <c r="E130" s="1">
        <v>649278</v>
      </c>
      <c r="F130" s="1">
        <v>54245</v>
      </c>
      <c r="J130" s="1" t="s">
        <v>40</v>
      </c>
    </row>
    <row r="131" spans="1:10" x14ac:dyDescent="0.35">
      <c r="A131" s="7" t="s">
        <v>122</v>
      </c>
      <c r="B131" s="1">
        <v>799624</v>
      </c>
      <c r="C131" s="1">
        <v>160016</v>
      </c>
      <c r="D131" s="1">
        <v>411243</v>
      </c>
      <c r="E131" s="1">
        <v>35743</v>
      </c>
      <c r="F131" s="1">
        <v>157104</v>
      </c>
      <c r="J131" s="1">
        <v>35517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2865599</v>
      </c>
      <c r="C133" s="1">
        <v>713968</v>
      </c>
      <c r="D133" s="1">
        <v>315018</v>
      </c>
      <c r="E133" s="1">
        <v>319345</v>
      </c>
      <c r="F133" s="1">
        <v>87050</v>
      </c>
      <c r="J133" s="1">
        <v>1430218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9322526</v>
      </c>
      <c r="C135" s="1">
        <v>6368384</v>
      </c>
      <c r="D135" s="1">
        <v>2321724</v>
      </c>
      <c r="E135" s="1">
        <v>522048</v>
      </c>
      <c r="F135" s="1">
        <v>44988</v>
      </c>
      <c r="J135" s="1">
        <v>65382</v>
      </c>
    </row>
    <row r="136" spans="1:10" x14ac:dyDescent="0.35">
      <c r="A136" s="7" t="s">
        <v>121</v>
      </c>
      <c r="B136" s="1">
        <v>2046444</v>
      </c>
      <c r="C136" s="1">
        <v>809479</v>
      </c>
      <c r="D136" s="1">
        <v>866160</v>
      </c>
      <c r="E136" s="1">
        <v>194724</v>
      </c>
      <c r="F136" s="1">
        <v>133796</v>
      </c>
      <c r="J136" s="1">
        <v>42285</v>
      </c>
    </row>
    <row r="137" spans="1:10" x14ac:dyDescent="0.35">
      <c r="A137" s="7" t="s">
        <v>122</v>
      </c>
      <c r="B137" s="1">
        <v>636624</v>
      </c>
      <c r="C137" s="1">
        <v>96475</v>
      </c>
      <c r="D137" s="1">
        <v>251934</v>
      </c>
      <c r="E137" s="1">
        <v>150951</v>
      </c>
      <c r="F137" s="1">
        <v>137265</v>
      </c>
      <c r="J137" s="1" t="s">
        <v>40</v>
      </c>
    </row>
    <row r="138" spans="1:10" x14ac:dyDescent="0.35">
      <c r="A138" s="7" t="s">
        <v>123</v>
      </c>
      <c r="B138" s="1">
        <v>153493</v>
      </c>
      <c r="C138" s="1">
        <v>108532</v>
      </c>
      <c r="D138" s="1">
        <v>44961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2837405</v>
      </c>
      <c r="C139" s="1">
        <v>685774</v>
      </c>
      <c r="D139" s="1">
        <v>315018</v>
      </c>
      <c r="E139" s="1">
        <v>319345</v>
      </c>
      <c r="F139" s="1">
        <v>87050</v>
      </c>
      <c r="J139" s="1">
        <v>1430218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11082473</v>
      </c>
      <c r="C141" s="1">
        <v>6897326</v>
      </c>
      <c r="D141" s="1">
        <v>3213748</v>
      </c>
      <c r="E141" s="1">
        <v>694575</v>
      </c>
      <c r="F141" s="1">
        <v>169159</v>
      </c>
      <c r="J141" s="1">
        <v>107667</v>
      </c>
    </row>
    <row r="142" spans="1:10" x14ac:dyDescent="0.35">
      <c r="A142" s="7" t="s">
        <v>121</v>
      </c>
      <c r="B142" s="1">
        <v>859465</v>
      </c>
      <c r="C142" s="1">
        <v>398387</v>
      </c>
      <c r="D142" s="1">
        <v>222115</v>
      </c>
      <c r="E142" s="1">
        <v>140615</v>
      </c>
      <c r="F142" s="1">
        <v>98348</v>
      </c>
      <c r="J142" s="1" t="s">
        <v>40</v>
      </c>
    </row>
    <row r="143" spans="1:10" x14ac:dyDescent="0.35">
      <c r="A143" s="7" t="s">
        <v>122</v>
      </c>
      <c r="B143" s="1">
        <v>202102</v>
      </c>
      <c r="C143" s="1">
        <v>72110</v>
      </c>
      <c r="D143" s="1">
        <v>48916</v>
      </c>
      <c r="E143" s="1">
        <v>32533</v>
      </c>
      <c r="F143" s="1">
        <v>48542</v>
      </c>
      <c r="J143" s="1" t="s">
        <v>40</v>
      </c>
    </row>
    <row r="144" spans="1:10" x14ac:dyDescent="0.35">
      <c r="A144" s="7" t="s">
        <v>123</v>
      </c>
      <c r="B144" s="1">
        <v>26631</v>
      </c>
      <c r="C144" s="1">
        <v>26631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2825821</v>
      </c>
      <c r="C145" s="1">
        <v>674190</v>
      </c>
      <c r="D145" s="1">
        <v>315018</v>
      </c>
      <c r="E145" s="1">
        <v>319345</v>
      </c>
      <c r="F145" s="1">
        <v>87050</v>
      </c>
      <c r="J145" s="1">
        <v>1430218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11207857</v>
      </c>
      <c r="C147" s="1">
        <v>6959585</v>
      </c>
      <c r="D147" s="1">
        <v>3138650</v>
      </c>
      <c r="E147" s="1">
        <v>780359</v>
      </c>
      <c r="F147" s="1">
        <v>221596</v>
      </c>
      <c r="J147" s="1">
        <v>107667</v>
      </c>
    </row>
    <row r="148" spans="1:10" x14ac:dyDescent="0.35">
      <c r="A148" s="7" t="s">
        <v>121</v>
      </c>
      <c r="B148" s="1">
        <v>696423</v>
      </c>
      <c r="C148" s="1">
        <v>408575</v>
      </c>
      <c r="D148" s="1">
        <v>177957</v>
      </c>
      <c r="E148" s="1">
        <v>15438</v>
      </c>
      <c r="F148" s="1">
        <v>94453</v>
      </c>
      <c r="J148" s="1" t="s">
        <v>40</v>
      </c>
    </row>
    <row r="149" spans="1:10" x14ac:dyDescent="0.35">
      <c r="A149" s="7" t="s">
        <v>122</v>
      </c>
      <c r="B149" s="1">
        <v>232030</v>
      </c>
      <c r="C149" s="1" t="s">
        <v>40</v>
      </c>
      <c r="D149" s="1">
        <v>160105</v>
      </c>
      <c r="E149" s="1">
        <v>71925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2860182</v>
      </c>
      <c r="C151" s="1">
        <v>700484</v>
      </c>
      <c r="D151" s="1">
        <v>323085</v>
      </c>
      <c r="E151" s="1">
        <v>319345</v>
      </c>
      <c r="F151" s="1">
        <v>87050</v>
      </c>
      <c r="J151" s="1">
        <v>1430218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1879305</v>
      </c>
      <c r="C153" s="1">
        <v>560933</v>
      </c>
      <c r="D153" s="1">
        <v>614583</v>
      </c>
      <c r="E153" s="1">
        <v>501007</v>
      </c>
      <c r="F153" s="1">
        <v>189233</v>
      </c>
      <c r="J153" s="1">
        <v>13549</v>
      </c>
    </row>
    <row r="154" spans="1:10" ht="29" x14ac:dyDescent="0.35">
      <c r="A154" s="7" t="s">
        <v>125</v>
      </c>
      <c r="B154" s="1">
        <v>566142</v>
      </c>
      <c r="C154" s="1">
        <v>188875</v>
      </c>
      <c r="D154" s="1">
        <v>211825</v>
      </c>
      <c r="E154" s="1">
        <v>142016</v>
      </c>
      <c r="F154" s="1" t="s">
        <v>40</v>
      </c>
      <c r="J154" s="1">
        <v>23426</v>
      </c>
    </row>
    <row r="155" spans="1:10" x14ac:dyDescent="0.35">
      <c r="A155" s="7" t="s">
        <v>53</v>
      </c>
      <c r="B155" s="1">
        <v>12818236</v>
      </c>
      <c r="C155" s="1">
        <v>7370018</v>
      </c>
      <c r="D155" s="1">
        <v>3092849</v>
      </c>
      <c r="E155" s="1">
        <v>640594</v>
      </c>
      <c r="F155" s="1">
        <v>213865</v>
      </c>
      <c r="J155" s="1">
        <v>1500910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4971377</v>
      </c>
      <c r="C157" s="1">
        <v>3716006</v>
      </c>
      <c r="D157" s="1">
        <v>903784</v>
      </c>
      <c r="E157" s="1">
        <v>269016</v>
      </c>
      <c r="F157" s="1">
        <v>52705</v>
      </c>
      <c r="J157" s="1">
        <v>29865</v>
      </c>
    </row>
    <row r="158" spans="1:10" x14ac:dyDescent="0.35">
      <c r="A158" s="7" t="s">
        <v>127</v>
      </c>
      <c r="B158" s="1">
        <v>4251581</v>
      </c>
      <c r="C158" s="1">
        <v>2448767</v>
      </c>
      <c r="D158" s="1">
        <v>1335420</v>
      </c>
      <c r="E158" s="1">
        <v>330303</v>
      </c>
      <c r="F158" s="1">
        <v>101574</v>
      </c>
      <c r="J158" s="1">
        <v>35517</v>
      </c>
    </row>
    <row r="159" spans="1:10" x14ac:dyDescent="0.35">
      <c r="A159" s="7" t="s">
        <v>128</v>
      </c>
      <c r="B159" s="1">
        <v>1755952</v>
      </c>
      <c r="C159" s="1">
        <v>875136</v>
      </c>
      <c r="D159" s="1">
        <v>717997</v>
      </c>
      <c r="E159" s="1">
        <v>93282</v>
      </c>
      <c r="F159" s="1">
        <v>27253</v>
      </c>
      <c r="J159" s="1">
        <v>42285</v>
      </c>
    </row>
    <row r="160" spans="1:10" x14ac:dyDescent="0.35">
      <c r="A160" s="7" t="s">
        <v>129</v>
      </c>
      <c r="B160" s="1">
        <v>1766729</v>
      </c>
      <c r="C160" s="1">
        <v>520758</v>
      </c>
      <c r="D160" s="1">
        <v>682631</v>
      </c>
      <c r="E160" s="1">
        <v>333309</v>
      </c>
      <c r="F160" s="1">
        <v>216482</v>
      </c>
      <c r="J160" s="1">
        <v>13549</v>
      </c>
    </row>
    <row r="161" spans="1:10" x14ac:dyDescent="0.35">
      <c r="A161" s="7" t="s">
        <v>53</v>
      </c>
      <c r="B161" s="1">
        <v>2250854</v>
      </c>
      <c r="C161" s="1">
        <v>507976</v>
      </c>
      <c r="D161" s="1">
        <v>159965</v>
      </c>
      <c r="E161" s="1">
        <v>161158</v>
      </c>
      <c r="F161" s="1">
        <v>5084</v>
      </c>
      <c r="J161" s="1">
        <v>1416670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6243849</v>
      </c>
      <c r="C163" s="1">
        <v>4725225</v>
      </c>
      <c r="D163" s="1">
        <v>1047934</v>
      </c>
      <c r="E163" s="1">
        <v>388120</v>
      </c>
      <c r="F163" s="1">
        <v>52705</v>
      </c>
      <c r="J163" s="1">
        <v>29865</v>
      </c>
    </row>
    <row r="164" spans="1:10" x14ac:dyDescent="0.35">
      <c r="A164" s="7" t="s">
        <v>127</v>
      </c>
      <c r="B164" s="1">
        <v>3725309</v>
      </c>
      <c r="C164" s="1">
        <v>1908162</v>
      </c>
      <c r="D164" s="1">
        <v>1385330</v>
      </c>
      <c r="E164" s="1">
        <v>257219</v>
      </c>
      <c r="F164" s="1">
        <v>96797</v>
      </c>
      <c r="J164" s="1">
        <v>77802</v>
      </c>
    </row>
    <row r="165" spans="1:10" x14ac:dyDescent="0.35">
      <c r="A165" s="7" t="s">
        <v>128</v>
      </c>
      <c r="B165" s="1">
        <v>1236829</v>
      </c>
      <c r="C165" s="1">
        <v>617874</v>
      </c>
      <c r="D165" s="1">
        <v>558750</v>
      </c>
      <c r="E165" s="1">
        <v>60205</v>
      </c>
      <c r="F165" s="1" t="s">
        <v>40</v>
      </c>
      <c r="J165" s="1" t="s">
        <v>40</v>
      </c>
    </row>
    <row r="166" spans="1:10" x14ac:dyDescent="0.35">
      <c r="A166" s="7" t="s">
        <v>129</v>
      </c>
      <c r="B166" s="1">
        <v>1534980</v>
      </c>
      <c r="C166" s="1">
        <v>309407</v>
      </c>
      <c r="D166" s="1">
        <v>647818</v>
      </c>
      <c r="E166" s="1">
        <v>315695</v>
      </c>
      <c r="F166" s="1">
        <v>248511</v>
      </c>
      <c r="J166" s="1">
        <v>13549</v>
      </c>
    </row>
    <row r="167" spans="1:10" x14ac:dyDescent="0.35">
      <c r="A167" s="7" t="s">
        <v>53</v>
      </c>
      <c r="B167" s="1">
        <v>2255525</v>
      </c>
      <c r="C167" s="1">
        <v>507976</v>
      </c>
      <c r="D167" s="1">
        <v>159965</v>
      </c>
      <c r="E167" s="1">
        <v>165830</v>
      </c>
      <c r="F167" s="1">
        <v>5084</v>
      </c>
      <c r="J167" s="1">
        <v>1416670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6380287</v>
      </c>
      <c r="C169" s="1">
        <v>4993837</v>
      </c>
      <c r="D169" s="1">
        <v>1052194</v>
      </c>
      <c r="E169" s="1">
        <v>230240</v>
      </c>
      <c r="F169" s="1">
        <v>74151</v>
      </c>
      <c r="J169" s="1">
        <v>29865</v>
      </c>
    </row>
    <row r="170" spans="1:10" x14ac:dyDescent="0.35">
      <c r="A170" s="7" t="s">
        <v>127</v>
      </c>
      <c r="B170" s="1">
        <v>3712084</v>
      </c>
      <c r="C170" s="1">
        <v>1851406</v>
      </c>
      <c r="D170" s="1">
        <v>1339690</v>
      </c>
      <c r="E170" s="1">
        <v>388491</v>
      </c>
      <c r="F170" s="1">
        <v>96978</v>
      </c>
      <c r="J170" s="1">
        <v>35517</v>
      </c>
    </row>
    <row r="171" spans="1:10" x14ac:dyDescent="0.35">
      <c r="A171" s="7" t="s">
        <v>128</v>
      </c>
      <c r="B171" s="1">
        <v>1595329</v>
      </c>
      <c r="C171" s="1">
        <v>463936</v>
      </c>
      <c r="D171" s="1">
        <v>806114</v>
      </c>
      <c r="E171" s="1">
        <v>293624</v>
      </c>
      <c r="F171" s="1">
        <v>31655</v>
      </c>
      <c r="J171" s="1" t="s">
        <v>40</v>
      </c>
    </row>
    <row r="172" spans="1:10" x14ac:dyDescent="0.35">
      <c r="A172" s="7" t="s">
        <v>129</v>
      </c>
      <c r="B172" s="1">
        <v>989024</v>
      </c>
      <c r="C172" s="1">
        <v>224857</v>
      </c>
      <c r="D172" s="1">
        <v>441834</v>
      </c>
      <c r="E172" s="1">
        <v>113554</v>
      </c>
      <c r="F172" s="1">
        <v>195230</v>
      </c>
      <c r="J172" s="1">
        <v>13549</v>
      </c>
    </row>
    <row r="173" spans="1:10" x14ac:dyDescent="0.35">
      <c r="A173" s="7" t="s">
        <v>53</v>
      </c>
      <c r="B173" s="1">
        <v>2319770</v>
      </c>
      <c r="C173" s="1">
        <v>534608</v>
      </c>
      <c r="D173" s="1">
        <v>159965</v>
      </c>
      <c r="E173" s="1">
        <v>161158</v>
      </c>
      <c r="F173" s="1">
        <v>5084</v>
      </c>
      <c r="J173" s="1">
        <v>1458954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6578069</v>
      </c>
      <c r="C175" s="1">
        <v>4981268</v>
      </c>
      <c r="D175" s="1">
        <v>1138577</v>
      </c>
      <c r="E175" s="1">
        <v>327111</v>
      </c>
      <c r="F175" s="1">
        <v>101248</v>
      </c>
      <c r="J175" s="1">
        <v>29865</v>
      </c>
    </row>
    <row r="176" spans="1:10" x14ac:dyDescent="0.35">
      <c r="A176" s="7" t="s">
        <v>127</v>
      </c>
      <c r="B176" s="1">
        <v>3927602</v>
      </c>
      <c r="C176" s="1">
        <v>1971892</v>
      </c>
      <c r="D176" s="1">
        <v>1425073</v>
      </c>
      <c r="E176" s="1">
        <v>425576</v>
      </c>
      <c r="F176" s="1">
        <v>69544</v>
      </c>
      <c r="J176" s="1">
        <v>35517</v>
      </c>
    </row>
    <row r="177" spans="1:10" x14ac:dyDescent="0.35">
      <c r="A177" s="7" t="s">
        <v>128</v>
      </c>
      <c r="B177" s="1">
        <v>1174478</v>
      </c>
      <c r="C177" s="1">
        <v>370664</v>
      </c>
      <c r="D177" s="1">
        <v>616745</v>
      </c>
      <c r="E177" s="1">
        <v>115081</v>
      </c>
      <c r="F177" s="1">
        <v>71988</v>
      </c>
      <c r="J177" s="1" t="s">
        <v>40</v>
      </c>
    </row>
    <row r="178" spans="1:10" x14ac:dyDescent="0.35">
      <c r="A178" s="7" t="s">
        <v>129</v>
      </c>
      <c r="B178" s="1">
        <v>1013033</v>
      </c>
      <c r="C178" s="1">
        <v>226672</v>
      </c>
      <c r="D178" s="1">
        <v>459436</v>
      </c>
      <c r="E178" s="1">
        <v>158141</v>
      </c>
      <c r="F178" s="1">
        <v>155234</v>
      </c>
      <c r="J178" s="1">
        <v>13549</v>
      </c>
    </row>
    <row r="179" spans="1:10" x14ac:dyDescent="0.35">
      <c r="A179" s="7" t="s">
        <v>53</v>
      </c>
      <c r="B179" s="1">
        <v>2303309</v>
      </c>
      <c r="C179" s="1">
        <v>518147</v>
      </c>
      <c r="D179" s="1">
        <v>159965</v>
      </c>
      <c r="E179" s="1">
        <v>161158</v>
      </c>
      <c r="F179" s="1">
        <v>5084</v>
      </c>
      <c r="J179" s="1">
        <v>1458954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11647392</v>
      </c>
      <c r="C181" s="1">
        <v>7161159</v>
      </c>
      <c r="D181" s="1">
        <v>3264320</v>
      </c>
      <c r="E181" s="1">
        <v>831249</v>
      </c>
      <c r="F181" s="1">
        <v>325282</v>
      </c>
      <c r="J181" s="1">
        <v>65382</v>
      </c>
    </row>
    <row r="182" spans="1:10" x14ac:dyDescent="0.35">
      <c r="A182" s="7" t="s">
        <v>60</v>
      </c>
      <c r="B182" s="1">
        <v>772867</v>
      </c>
      <c r="C182" s="1">
        <v>225378</v>
      </c>
      <c r="D182" s="1">
        <v>308542</v>
      </c>
      <c r="E182" s="1">
        <v>194661</v>
      </c>
      <c r="F182" s="1">
        <v>2001</v>
      </c>
      <c r="J182" s="1">
        <v>42285</v>
      </c>
    </row>
    <row r="183" spans="1:10" x14ac:dyDescent="0.35">
      <c r="A183" s="7" t="s">
        <v>130</v>
      </c>
      <c r="B183" s="1">
        <v>2576233</v>
      </c>
      <c r="C183" s="1">
        <v>682106</v>
      </c>
      <c r="D183" s="1">
        <v>226935</v>
      </c>
      <c r="E183" s="1">
        <v>161158</v>
      </c>
      <c r="F183" s="1">
        <v>75815</v>
      </c>
      <c r="J183" s="1">
        <v>1430218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7279021</v>
      </c>
      <c r="C185" s="1">
        <v>4771682</v>
      </c>
      <c r="D185" s="1">
        <v>2118413</v>
      </c>
      <c r="E185" s="1">
        <v>280756</v>
      </c>
      <c r="F185" s="1">
        <v>65886</v>
      </c>
      <c r="J185" s="1">
        <v>42285</v>
      </c>
    </row>
    <row r="186" spans="1:10" x14ac:dyDescent="0.35">
      <c r="A186" s="7" t="s">
        <v>60</v>
      </c>
      <c r="B186" s="1">
        <v>1302935</v>
      </c>
      <c r="C186" s="1">
        <v>267996</v>
      </c>
      <c r="D186" s="1">
        <v>603094</v>
      </c>
      <c r="E186" s="1">
        <v>250839</v>
      </c>
      <c r="F186" s="1">
        <v>181006</v>
      </c>
      <c r="J186" s="1" t="s">
        <v>40</v>
      </c>
    </row>
    <row r="187" spans="1:10" x14ac:dyDescent="0.35">
      <c r="A187" s="7" t="s">
        <v>131</v>
      </c>
      <c r="B187" s="1">
        <v>3062959</v>
      </c>
      <c r="C187" s="1">
        <v>2096072</v>
      </c>
      <c r="D187" s="1">
        <v>677819</v>
      </c>
      <c r="E187" s="1">
        <v>179782</v>
      </c>
      <c r="F187" s="1">
        <v>43905</v>
      </c>
      <c r="J187" s="1">
        <v>65382</v>
      </c>
    </row>
    <row r="188" spans="1:10" x14ac:dyDescent="0.35">
      <c r="A188" s="7" t="s">
        <v>53</v>
      </c>
      <c r="B188" s="1">
        <v>3351578</v>
      </c>
      <c r="C188" s="1">
        <v>932894</v>
      </c>
      <c r="D188" s="1">
        <v>400472</v>
      </c>
      <c r="E188" s="1">
        <v>475692</v>
      </c>
      <c r="F188" s="1">
        <v>112301</v>
      </c>
      <c r="J188" s="1">
        <v>1430218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1009258</v>
      </c>
      <c r="C190" s="1">
        <v>248341</v>
      </c>
      <c r="D190" s="1">
        <v>471195</v>
      </c>
      <c r="E190" s="1">
        <v>279554</v>
      </c>
      <c r="F190" s="1">
        <v>10168</v>
      </c>
      <c r="J190" s="1" t="s">
        <v>40</v>
      </c>
    </row>
    <row r="191" spans="1:10" x14ac:dyDescent="0.35">
      <c r="A191" s="7" t="s">
        <v>60</v>
      </c>
      <c r="B191" s="1">
        <v>12430450</v>
      </c>
      <c r="C191" s="1">
        <v>7797896</v>
      </c>
      <c r="D191" s="1">
        <v>3227929</v>
      </c>
      <c r="E191" s="1">
        <v>880883</v>
      </c>
      <c r="F191" s="1">
        <v>392930</v>
      </c>
      <c r="J191" s="1">
        <v>130811</v>
      </c>
    </row>
    <row r="192" spans="1:10" x14ac:dyDescent="0.35">
      <c r="A192" s="7" t="s">
        <v>53</v>
      </c>
      <c r="B192" s="1">
        <v>1556784</v>
      </c>
      <c r="C192" s="1">
        <v>22406</v>
      </c>
      <c r="D192" s="1">
        <v>100672</v>
      </c>
      <c r="E192" s="1">
        <v>26631</v>
      </c>
      <c r="F192" s="1" t="s">
        <v>40</v>
      </c>
      <c r="J192" s="1">
        <v>1407073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5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167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8113018</v>
      </c>
      <c r="C8" s="1">
        <v>4118661</v>
      </c>
      <c r="D8" s="1">
        <v>2089429</v>
      </c>
      <c r="E8" s="1">
        <v>741442</v>
      </c>
      <c r="F8" s="1">
        <v>218367</v>
      </c>
      <c r="G8" s="1">
        <f>SUM(C8:F8)</f>
        <v>7167899</v>
      </c>
      <c r="H8" s="1">
        <f>SUM(E8:F8)</f>
        <v>959809</v>
      </c>
      <c r="I8" s="9">
        <f>H8/G8</f>
        <v>0.13390381198172574</v>
      </c>
      <c r="J8" s="1">
        <v>945119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468650</v>
      </c>
      <c r="C10" s="1">
        <v>136777</v>
      </c>
      <c r="D10" s="1">
        <v>40027</v>
      </c>
      <c r="E10" s="1">
        <v>84054</v>
      </c>
      <c r="F10" s="1" t="s">
        <v>40</v>
      </c>
      <c r="J10" s="1">
        <v>207792</v>
      </c>
    </row>
    <row r="11" spans="1:10" x14ac:dyDescent="0.35">
      <c r="A11" s="7" t="s">
        <v>43</v>
      </c>
      <c r="B11" s="1">
        <v>2114040</v>
      </c>
      <c r="C11" s="1">
        <v>1168459</v>
      </c>
      <c r="D11" s="1">
        <v>501976</v>
      </c>
      <c r="E11" s="1">
        <v>110932</v>
      </c>
      <c r="F11" s="1">
        <v>158154</v>
      </c>
      <c r="J11" s="1">
        <v>174520</v>
      </c>
    </row>
    <row r="12" spans="1:10" x14ac:dyDescent="0.35">
      <c r="A12" s="7" t="s">
        <v>44</v>
      </c>
      <c r="B12" s="1">
        <v>2216260</v>
      </c>
      <c r="C12" s="1">
        <v>1053027</v>
      </c>
      <c r="D12" s="1">
        <v>561614</v>
      </c>
      <c r="E12" s="1">
        <v>311556</v>
      </c>
      <c r="F12" s="1">
        <v>28034</v>
      </c>
      <c r="J12" s="1">
        <v>262029</v>
      </c>
    </row>
    <row r="13" spans="1:10" x14ac:dyDescent="0.35">
      <c r="A13" s="7" t="s">
        <v>45</v>
      </c>
      <c r="B13" s="1">
        <v>1503762</v>
      </c>
      <c r="C13" s="1">
        <v>708987</v>
      </c>
      <c r="D13" s="1">
        <v>439983</v>
      </c>
      <c r="E13" s="1">
        <v>212778</v>
      </c>
      <c r="F13" s="1">
        <v>28392</v>
      </c>
      <c r="J13" s="1">
        <v>113622</v>
      </c>
    </row>
    <row r="14" spans="1:10" x14ac:dyDescent="0.35">
      <c r="A14" s="7" t="s">
        <v>46</v>
      </c>
      <c r="B14" s="1">
        <v>1810305</v>
      </c>
      <c r="C14" s="1">
        <v>1051411</v>
      </c>
      <c r="D14" s="1">
        <v>545830</v>
      </c>
      <c r="E14" s="1">
        <v>22122</v>
      </c>
      <c r="F14" s="1">
        <v>3787</v>
      </c>
      <c r="G14" s="1">
        <f>SUM(C14:F14)</f>
        <v>1623150</v>
      </c>
      <c r="H14" s="1">
        <f>SUM(E14:F14)</f>
        <v>25909</v>
      </c>
      <c r="I14" s="9">
        <f>H14/G14</f>
        <v>1.5962172319255768E-2</v>
      </c>
      <c r="J14" s="1">
        <v>187156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3879941</v>
      </c>
      <c r="C16" s="1">
        <v>2048647</v>
      </c>
      <c r="D16" s="1">
        <v>887252</v>
      </c>
      <c r="E16" s="1">
        <v>397495</v>
      </c>
      <c r="F16" s="1">
        <v>59763</v>
      </c>
      <c r="J16" s="1">
        <v>486784</v>
      </c>
    </row>
    <row r="17" spans="1:10" x14ac:dyDescent="0.35">
      <c r="A17" s="7" t="s">
        <v>48</v>
      </c>
      <c r="B17" s="1">
        <v>4233077</v>
      </c>
      <c r="C17" s="1">
        <v>2070014</v>
      </c>
      <c r="D17" s="1">
        <v>1202177</v>
      </c>
      <c r="E17" s="1">
        <v>343947</v>
      </c>
      <c r="F17" s="1">
        <v>158605</v>
      </c>
      <c r="J17" s="1">
        <v>458335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3817704</v>
      </c>
      <c r="C19" s="1">
        <v>2035000</v>
      </c>
      <c r="D19" s="1">
        <v>850822</v>
      </c>
      <c r="E19" s="1">
        <v>397495</v>
      </c>
      <c r="F19" s="1">
        <v>59763</v>
      </c>
      <c r="J19" s="1">
        <v>474624</v>
      </c>
    </row>
    <row r="20" spans="1:10" x14ac:dyDescent="0.35">
      <c r="A20" s="7" t="s">
        <v>50</v>
      </c>
      <c r="B20" s="1">
        <v>4095418</v>
      </c>
      <c r="C20" s="1">
        <v>2030772</v>
      </c>
      <c r="D20" s="1">
        <v>1133981</v>
      </c>
      <c r="E20" s="1">
        <v>336688</v>
      </c>
      <c r="F20" s="1">
        <v>158605</v>
      </c>
      <c r="J20" s="1">
        <v>435373</v>
      </c>
    </row>
    <row r="21" spans="1:10" x14ac:dyDescent="0.35">
      <c r="A21" s="7" t="s">
        <v>51</v>
      </c>
      <c r="B21" s="1">
        <v>47209</v>
      </c>
      <c r="C21" s="1">
        <v>4673</v>
      </c>
      <c r="D21" s="1">
        <v>12315</v>
      </c>
      <c r="E21" s="1">
        <v>7260</v>
      </c>
      <c r="F21" s="1" t="s">
        <v>40</v>
      </c>
      <c r="J21" s="1">
        <v>22961</v>
      </c>
    </row>
    <row r="22" spans="1:10" x14ac:dyDescent="0.35">
      <c r="A22" s="7" t="s">
        <v>52</v>
      </c>
      <c r="B22" s="1">
        <v>89947</v>
      </c>
      <c r="C22" s="1">
        <v>48216</v>
      </c>
      <c r="D22" s="1">
        <v>38614</v>
      </c>
      <c r="E22" s="1" t="s">
        <v>40</v>
      </c>
      <c r="F22" s="1" t="s">
        <v>40</v>
      </c>
      <c r="J22" s="1">
        <v>3117</v>
      </c>
    </row>
    <row r="23" spans="1:10" x14ac:dyDescent="0.35">
      <c r="A23" s="7" t="s">
        <v>53</v>
      </c>
      <c r="B23" s="1">
        <v>62740</v>
      </c>
      <c r="C23" s="1" t="s">
        <v>40</v>
      </c>
      <c r="D23" s="1">
        <v>53697</v>
      </c>
      <c r="E23" s="1" t="s">
        <v>40</v>
      </c>
      <c r="F23" s="1" t="s">
        <v>40</v>
      </c>
      <c r="J23" s="1">
        <v>9043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217671</v>
      </c>
      <c r="C25" s="1">
        <v>96547</v>
      </c>
      <c r="D25" s="1">
        <v>28433</v>
      </c>
      <c r="E25" s="1">
        <v>33142</v>
      </c>
      <c r="F25" s="1" t="s">
        <v>40</v>
      </c>
      <c r="J25" s="1">
        <v>59549</v>
      </c>
    </row>
    <row r="26" spans="1:10" x14ac:dyDescent="0.35">
      <c r="A26" s="7" t="s">
        <v>55</v>
      </c>
      <c r="B26" s="1">
        <v>7219755</v>
      </c>
      <c r="C26" s="1">
        <v>3866364</v>
      </c>
      <c r="D26" s="1">
        <v>1807714</v>
      </c>
      <c r="E26" s="1">
        <v>682744</v>
      </c>
      <c r="F26" s="1">
        <v>128792</v>
      </c>
      <c r="J26" s="1">
        <v>734141</v>
      </c>
    </row>
    <row r="27" spans="1:10" x14ac:dyDescent="0.35">
      <c r="A27" s="7" t="s">
        <v>56</v>
      </c>
      <c r="B27" s="1">
        <v>415036</v>
      </c>
      <c r="C27" s="1">
        <v>95991</v>
      </c>
      <c r="D27" s="1">
        <v>161198</v>
      </c>
      <c r="E27" s="1">
        <v>25556</v>
      </c>
      <c r="F27" s="1">
        <v>51473</v>
      </c>
      <c r="J27" s="1">
        <v>80818</v>
      </c>
    </row>
    <row r="28" spans="1:10" x14ac:dyDescent="0.35">
      <c r="A28" s="7" t="s">
        <v>57</v>
      </c>
      <c r="B28" s="1">
        <v>50103</v>
      </c>
      <c r="C28" s="1">
        <v>22567</v>
      </c>
      <c r="D28" s="1">
        <v>24418</v>
      </c>
      <c r="E28" s="1" t="s">
        <v>40</v>
      </c>
      <c r="F28" s="1" t="s">
        <v>40</v>
      </c>
      <c r="J28" s="1">
        <v>3117</v>
      </c>
    </row>
    <row r="29" spans="1:10" x14ac:dyDescent="0.35">
      <c r="A29" s="7" t="s">
        <v>58</v>
      </c>
      <c r="B29" s="1">
        <v>83072</v>
      </c>
      <c r="C29" s="1">
        <v>18527</v>
      </c>
      <c r="D29" s="1">
        <v>37227</v>
      </c>
      <c r="E29" s="1" t="s">
        <v>40</v>
      </c>
      <c r="F29" s="1">
        <v>3787</v>
      </c>
      <c r="J29" s="1">
        <v>23531</v>
      </c>
    </row>
    <row r="30" spans="1:10" x14ac:dyDescent="0.35">
      <c r="A30" s="7" t="s">
        <v>53</v>
      </c>
      <c r="B30" s="1">
        <v>127382</v>
      </c>
      <c r="C30" s="1">
        <v>18664</v>
      </c>
      <c r="D30" s="1">
        <v>30439</v>
      </c>
      <c r="E30" s="1" t="s">
        <v>40</v>
      </c>
      <c r="F30" s="1">
        <v>34315</v>
      </c>
      <c r="J30" s="1">
        <v>43963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654080</v>
      </c>
      <c r="C32" s="1">
        <v>197211</v>
      </c>
      <c r="D32" s="1">
        <v>189631</v>
      </c>
      <c r="E32" s="1">
        <v>58698</v>
      </c>
      <c r="F32" s="1">
        <v>51473</v>
      </c>
      <c r="J32" s="1">
        <v>157067</v>
      </c>
    </row>
    <row r="33" spans="1:10" x14ac:dyDescent="0.35">
      <c r="A33" s="7" t="s">
        <v>60</v>
      </c>
      <c r="B33" s="1">
        <v>7137557</v>
      </c>
      <c r="C33" s="1">
        <v>3839468</v>
      </c>
      <c r="D33" s="1">
        <v>1769112</v>
      </c>
      <c r="E33" s="1">
        <v>682744</v>
      </c>
      <c r="F33" s="1">
        <v>128792</v>
      </c>
      <c r="J33" s="1">
        <v>717440</v>
      </c>
    </row>
    <row r="34" spans="1:10" x14ac:dyDescent="0.35">
      <c r="A34" s="7" t="s">
        <v>61</v>
      </c>
      <c r="B34" s="1">
        <v>158529</v>
      </c>
      <c r="C34" s="1">
        <v>63318</v>
      </c>
      <c r="D34" s="1">
        <v>64776</v>
      </c>
      <c r="E34" s="1" t="s">
        <v>40</v>
      </c>
      <c r="F34" s="1">
        <v>3787</v>
      </c>
      <c r="J34" s="1">
        <v>26648</v>
      </c>
    </row>
    <row r="35" spans="1:10" x14ac:dyDescent="0.35">
      <c r="A35" s="7" t="s">
        <v>53</v>
      </c>
      <c r="B35" s="1">
        <v>162853</v>
      </c>
      <c r="C35" s="1">
        <v>18664</v>
      </c>
      <c r="D35" s="1">
        <v>65910</v>
      </c>
      <c r="E35" s="1" t="s">
        <v>40</v>
      </c>
      <c r="F35" s="1">
        <v>34315</v>
      </c>
      <c r="J35" s="1">
        <v>43963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691773</v>
      </c>
      <c r="C37" s="1">
        <v>263020</v>
      </c>
      <c r="D37" s="1">
        <v>168128</v>
      </c>
      <c r="E37" s="1">
        <v>58179</v>
      </c>
      <c r="F37" s="1">
        <v>51293</v>
      </c>
      <c r="G37" s="1">
        <f>SUM(C37:F37)</f>
        <v>540620</v>
      </c>
      <c r="H37" s="1">
        <f>SUM(E37:F37)</f>
        <v>109472</v>
      </c>
      <c r="I37" s="9">
        <f>H37/G37</f>
        <v>0.20249343346528059</v>
      </c>
      <c r="J37" s="1">
        <v>151154</v>
      </c>
    </row>
    <row r="38" spans="1:10" x14ac:dyDescent="0.35">
      <c r="A38" s="7" t="s">
        <v>63</v>
      </c>
      <c r="B38" s="1">
        <v>5261522</v>
      </c>
      <c r="C38" s="1">
        <v>2876178</v>
      </c>
      <c r="D38" s="1">
        <v>1399326</v>
      </c>
      <c r="E38" s="1">
        <v>380176</v>
      </c>
      <c r="F38" s="1">
        <v>2281</v>
      </c>
      <c r="G38" s="1">
        <f t="shared" ref="G38:G41" si="0">SUM(C38:F38)</f>
        <v>4657961</v>
      </c>
      <c r="H38" s="1">
        <f t="shared" ref="H38:H41" si="1">SUM(E38:F38)</f>
        <v>382457</v>
      </c>
      <c r="I38" s="9">
        <f t="shared" ref="I38:I41" si="2">H38/G38</f>
        <v>8.2108244358422067E-2</v>
      </c>
      <c r="J38" s="1">
        <v>603561</v>
      </c>
    </row>
    <row r="39" spans="1:10" x14ac:dyDescent="0.35">
      <c r="A39" s="7" t="s">
        <v>64</v>
      </c>
      <c r="B39" s="1">
        <v>1677270</v>
      </c>
      <c r="C39" s="1">
        <v>775290</v>
      </c>
      <c r="D39" s="1">
        <v>333640</v>
      </c>
      <c r="E39" s="1">
        <v>269711</v>
      </c>
      <c r="F39" s="1">
        <v>149016</v>
      </c>
      <c r="G39" s="1">
        <f t="shared" si="0"/>
        <v>1527657</v>
      </c>
      <c r="H39" s="1">
        <f t="shared" si="1"/>
        <v>418727</v>
      </c>
      <c r="I39" s="9">
        <f t="shared" si="2"/>
        <v>0.27409752320056135</v>
      </c>
      <c r="J39" s="1">
        <v>149613</v>
      </c>
    </row>
    <row r="40" spans="1:10" x14ac:dyDescent="0.35">
      <c r="A40" s="7" t="s">
        <v>65</v>
      </c>
      <c r="B40" s="1">
        <v>205709</v>
      </c>
      <c r="C40" s="1">
        <v>100947</v>
      </c>
      <c r="D40" s="1">
        <v>77971</v>
      </c>
      <c r="E40" s="1">
        <v>4822</v>
      </c>
      <c r="F40" s="1">
        <v>13551</v>
      </c>
      <c r="G40" s="1">
        <f t="shared" si="0"/>
        <v>197291</v>
      </c>
      <c r="H40" s="1">
        <f t="shared" si="1"/>
        <v>18373</v>
      </c>
      <c r="I40" s="9">
        <f t="shared" si="2"/>
        <v>9.3126397048015369E-2</v>
      </c>
      <c r="J40" s="1">
        <v>8418</v>
      </c>
    </row>
    <row r="41" spans="1:10" x14ac:dyDescent="0.35">
      <c r="A41" s="7" t="s">
        <v>66</v>
      </c>
      <c r="B41" s="1">
        <v>276744</v>
      </c>
      <c r="C41" s="1">
        <v>103226</v>
      </c>
      <c r="D41" s="1">
        <v>110365</v>
      </c>
      <c r="E41" s="1">
        <v>28553</v>
      </c>
      <c r="F41" s="1">
        <v>2227</v>
      </c>
      <c r="G41" s="1">
        <f t="shared" si="0"/>
        <v>244371</v>
      </c>
      <c r="H41" s="1">
        <f t="shared" si="1"/>
        <v>30780</v>
      </c>
      <c r="I41" s="9">
        <f t="shared" si="2"/>
        <v>0.12595602587868446</v>
      </c>
      <c r="J41" s="1">
        <v>32373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547925</v>
      </c>
      <c r="C43" s="1">
        <v>153322</v>
      </c>
      <c r="D43" s="1">
        <v>86399</v>
      </c>
      <c r="E43" s="1">
        <v>136168</v>
      </c>
      <c r="F43" s="1">
        <v>65024</v>
      </c>
      <c r="J43" s="1">
        <v>107013</v>
      </c>
    </row>
    <row r="44" spans="1:10" x14ac:dyDescent="0.35">
      <c r="A44" s="7" t="s">
        <v>68</v>
      </c>
      <c r="B44" s="1">
        <v>2385128</v>
      </c>
      <c r="C44" s="1">
        <v>871574</v>
      </c>
      <c r="D44" s="1">
        <v>665045</v>
      </c>
      <c r="E44" s="1">
        <v>324520</v>
      </c>
      <c r="F44" s="1">
        <v>110214</v>
      </c>
      <c r="J44" s="1">
        <v>413776</v>
      </c>
    </row>
    <row r="45" spans="1:10" x14ac:dyDescent="0.35">
      <c r="A45" s="7" t="s">
        <v>69</v>
      </c>
      <c r="B45" s="1">
        <v>2536434</v>
      </c>
      <c r="C45" s="1">
        <v>1243915</v>
      </c>
      <c r="D45" s="1">
        <v>804756</v>
      </c>
      <c r="E45" s="1">
        <v>233420</v>
      </c>
      <c r="F45" s="1">
        <v>14483</v>
      </c>
      <c r="J45" s="1">
        <v>239860</v>
      </c>
    </row>
    <row r="46" spans="1:10" x14ac:dyDescent="0.35">
      <c r="A46" s="7" t="s">
        <v>70</v>
      </c>
      <c r="B46" s="1">
        <v>2643531</v>
      </c>
      <c r="C46" s="1">
        <v>1849850</v>
      </c>
      <c r="D46" s="1">
        <v>533230</v>
      </c>
      <c r="E46" s="1">
        <v>47335</v>
      </c>
      <c r="F46" s="1">
        <v>28646</v>
      </c>
      <c r="J46" s="1">
        <v>184470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4756016</v>
      </c>
      <c r="C48" s="1">
        <v>2544151</v>
      </c>
      <c r="D48" s="1">
        <v>1257254</v>
      </c>
      <c r="E48" s="1">
        <v>454734</v>
      </c>
      <c r="F48" s="1">
        <v>75898</v>
      </c>
      <c r="J48" s="1">
        <v>423979</v>
      </c>
    </row>
    <row r="49" spans="1:10" x14ac:dyDescent="0.35">
      <c r="A49" s="7" t="s">
        <v>72</v>
      </c>
      <c r="B49" s="1">
        <v>307000</v>
      </c>
      <c r="C49" s="1">
        <v>155280</v>
      </c>
      <c r="D49" s="1">
        <v>122169</v>
      </c>
      <c r="E49" s="1">
        <v>8041</v>
      </c>
      <c r="F49" s="1" t="s">
        <v>40</v>
      </c>
      <c r="J49" s="1">
        <v>21509</v>
      </c>
    </row>
    <row r="50" spans="1:10" x14ac:dyDescent="0.35">
      <c r="A50" s="7" t="s">
        <v>73</v>
      </c>
      <c r="B50" s="1">
        <v>1258091</v>
      </c>
      <c r="C50" s="1">
        <v>629266</v>
      </c>
      <c r="D50" s="1">
        <v>279321</v>
      </c>
      <c r="E50" s="1">
        <v>155257</v>
      </c>
      <c r="F50" s="1">
        <v>29594</v>
      </c>
      <c r="J50" s="1">
        <v>164653</v>
      </c>
    </row>
    <row r="51" spans="1:10" x14ac:dyDescent="0.35">
      <c r="A51" s="7" t="s">
        <v>74</v>
      </c>
      <c r="B51" s="1">
        <v>1774745</v>
      </c>
      <c r="C51" s="1">
        <v>782216</v>
      </c>
      <c r="D51" s="1">
        <v>430685</v>
      </c>
      <c r="E51" s="1">
        <v>120369</v>
      </c>
      <c r="F51" s="1">
        <v>112875</v>
      </c>
      <c r="J51" s="1">
        <v>328601</v>
      </c>
    </row>
    <row r="52" spans="1:10" x14ac:dyDescent="0.35">
      <c r="A52" s="7" t="s">
        <v>53</v>
      </c>
      <c r="B52" s="1">
        <v>17165</v>
      </c>
      <c r="C52" s="1">
        <v>7748</v>
      </c>
      <c r="D52" s="1" t="s">
        <v>40</v>
      </c>
      <c r="E52" s="1">
        <v>3042</v>
      </c>
      <c r="F52" s="1" t="s">
        <v>40</v>
      </c>
      <c r="J52" s="1">
        <v>6376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726511</v>
      </c>
      <c r="C54" s="1">
        <v>458967</v>
      </c>
      <c r="D54" s="1">
        <v>143040</v>
      </c>
      <c r="E54" s="1">
        <v>59540</v>
      </c>
      <c r="F54" s="1">
        <v>3787</v>
      </c>
      <c r="J54" s="1">
        <v>61177</v>
      </c>
    </row>
    <row r="55" spans="1:10" x14ac:dyDescent="0.35">
      <c r="A55" s="7" t="s">
        <v>76</v>
      </c>
      <c r="B55" s="1">
        <v>2723729</v>
      </c>
      <c r="C55" s="1">
        <v>1579962</v>
      </c>
      <c r="D55" s="1">
        <v>730597</v>
      </c>
      <c r="E55" s="1">
        <v>201772</v>
      </c>
      <c r="F55" s="1">
        <v>15832</v>
      </c>
      <c r="J55" s="1">
        <v>195566</v>
      </c>
    </row>
    <row r="56" spans="1:10" x14ac:dyDescent="0.35">
      <c r="A56" s="7" t="s">
        <v>77</v>
      </c>
      <c r="B56" s="1">
        <v>1913432</v>
      </c>
      <c r="C56" s="1">
        <v>838155</v>
      </c>
      <c r="D56" s="1">
        <v>495751</v>
      </c>
      <c r="E56" s="1">
        <v>174058</v>
      </c>
      <c r="F56" s="1">
        <v>110648</v>
      </c>
      <c r="J56" s="1">
        <v>294819</v>
      </c>
    </row>
    <row r="57" spans="1:10" x14ac:dyDescent="0.35">
      <c r="A57" s="7" t="s">
        <v>78</v>
      </c>
      <c r="B57" s="1">
        <v>1254170</v>
      </c>
      <c r="C57" s="1">
        <v>651240</v>
      </c>
      <c r="D57" s="1">
        <v>370860</v>
      </c>
      <c r="E57" s="1">
        <v>61675</v>
      </c>
      <c r="F57" s="1" t="s">
        <v>40</v>
      </c>
      <c r="J57" s="1">
        <v>170395</v>
      </c>
    </row>
    <row r="58" spans="1:10" x14ac:dyDescent="0.35">
      <c r="A58" s="7" t="s">
        <v>79</v>
      </c>
      <c r="B58" s="1">
        <v>886386</v>
      </c>
      <c r="C58" s="1">
        <v>295615</v>
      </c>
      <c r="D58" s="1">
        <v>167510</v>
      </c>
      <c r="E58" s="1">
        <v>142795</v>
      </c>
      <c r="F58" s="1">
        <v>88101</v>
      </c>
      <c r="J58" s="1">
        <v>192365</v>
      </c>
    </row>
    <row r="59" spans="1:10" x14ac:dyDescent="0.35">
      <c r="A59" s="7" t="s">
        <v>80</v>
      </c>
      <c r="B59" s="1">
        <v>207248</v>
      </c>
      <c r="C59" s="1">
        <v>57686</v>
      </c>
      <c r="D59" s="1">
        <v>81821</v>
      </c>
      <c r="E59" s="1">
        <v>36944</v>
      </c>
      <c r="F59" s="1" t="s">
        <v>40</v>
      </c>
      <c r="J59" s="1">
        <v>30797</v>
      </c>
    </row>
    <row r="60" spans="1:10" x14ac:dyDescent="0.35">
      <c r="A60" s="7" t="s">
        <v>81</v>
      </c>
      <c r="B60" s="1">
        <v>401542</v>
      </c>
      <c r="C60" s="1">
        <v>237036</v>
      </c>
      <c r="D60" s="1">
        <v>99849</v>
      </c>
      <c r="E60" s="1">
        <v>64657</v>
      </c>
      <c r="F60" s="1" t="s">
        <v>40</v>
      </c>
      <c r="J60" s="1" t="s">
        <v>40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2929584</v>
      </c>
      <c r="C62" s="1">
        <v>1307244</v>
      </c>
      <c r="D62" s="1">
        <v>802220</v>
      </c>
      <c r="E62" s="1">
        <v>288939</v>
      </c>
      <c r="F62" s="1">
        <v>106249</v>
      </c>
      <c r="G62" s="1">
        <f>SUM(C62:F62)</f>
        <v>2504652</v>
      </c>
      <c r="H62" s="1">
        <f>SUM(E62:F62)</f>
        <v>395188</v>
      </c>
      <c r="I62" s="9">
        <f>H62/G62</f>
        <v>0.15778159999872238</v>
      </c>
      <c r="J62" s="1">
        <v>424933</v>
      </c>
    </row>
    <row r="63" spans="1:10" x14ac:dyDescent="0.35">
      <c r="A63" s="7" t="s">
        <v>83</v>
      </c>
      <c r="B63" s="1">
        <v>5183434</v>
      </c>
      <c r="C63" s="1">
        <v>2811417</v>
      </c>
      <c r="D63" s="1">
        <v>1287210</v>
      </c>
      <c r="E63" s="1">
        <v>452503</v>
      </c>
      <c r="F63" s="1">
        <v>112119</v>
      </c>
      <c r="G63" s="1">
        <f>SUM(C63:F63)</f>
        <v>4663249</v>
      </c>
      <c r="H63" s="1">
        <f>SUM(E63:F63)</f>
        <v>564622</v>
      </c>
      <c r="I63" s="9">
        <f>H63/G63</f>
        <v>0.12107910171642132</v>
      </c>
      <c r="J63" s="1">
        <v>520185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851848</v>
      </c>
      <c r="C65" s="1">
        <v>291197</v>
      </c>
      <c r="D65" s="1">
        <v>236484</v>
      </c>
      <c r="E65" s="1">
        <v>124650</v>
      </c>
      <c r="F65" s="1">
        <v>98014</v>
      </c>
      <c r="J65" s="1">
        <v>101503</v>
      </c>
    </row>
    <row r="66" spans="1:10" x14ac:dyDescent="0.35">
      <c r="A66" s="7" t="s">
        <v>60</v>
      </c>
      <c r="B66" s="1">
        <v>7014698</v>
      </c>
      <c r="C66" s="1">
        <v>3822161</v>
      </c>
      <c r="D66" s="1">
        <v>1848939</v>
      </c>
      <c r="E66" s="1">
        <v>616792</v>
      </c>
      <c r="F66" s="1">
        <v>120354</v>
      </c>
      <c r="J66" s="1">
        <v>606453</v>
      </c>
    </row>
    <row r="67" spans="1:10" x14ac:dyDescent="0.35">
      <c r="A67" s="7" t="s">
        <v>53</v>
      </c>
      <c r="B67" s="1">
        <v>246473</v>
      </c>
      <c r="C67" s="1">
        <v>5303</v>
      </c>
      <c r="D67" s="1">
        <v>4006</v>
      </c>
      <c r="E67" s="1" t="s">
        <v>40</v>
      </c>
      <c r="F67" s="1" t="s">
        <v>40</v>
      </c>
      <c r="J67" s="1">
        <v>237163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4556449</v>
      </c>
      <c r="C69" s="1">
        <v>2607978</v>
      </c>
      <c r="D69" s="1">
        <v>1128878</v>
      </c>
      <c r="E69" s="1">
        <v>437536</v>
      </c>
      <c r="F69" s="1">
        <v>27086</v>
      </c>
      <c r="J69" s="1">
        <v>354971</v>
      </c>
    </row>
    <row r="70" spans="1:10" x14ac:dyDescent="0.35">
      <c r="A70" s="7" t="s">
        <v>60</v>
      </c>
      <c r="B70" s="1">
        <v>3299065</v>
      </c>
      <c r="C70" s="1">
        <v>1498706</v>
      </c>
      <c r="D70" s="1">
        <v>952189</v>
      </c>
      <c r="E70" s="1">
        <v>303906</v>
      </c>
      <c r="F70" s="1">
        <v>191281</v>
      </c>
      <c r="J70" s="1">
        <v>352984</v>
      </c>
    </row>
    <row r="71" spans="1:10" x14ac:dyDescent="0.35">
      <c r="A71" s="7" t="s">
        <v>53</v>
      </c>
      <c r="B71" s="1">
        <v>257503</v>
      </c>
      <c r="C71" s="1">
        <v>11977</v>
      </c>
      <c r="D71" s="1">
        <v>8363</v>
      </c>
      <c r="E71" s="1" t="s">
        <v>40</v>
      </c>
      <c r="F71" s="1" t="s">
        <v>40</v>
      </c>
      <c r="J71" s="1">
        <v>237163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227788</v>
      </c>
      <c r="C73" s="1">
        <v>160602</v>
      </c>
      <c r="D73" s="1">
        <v>16118</v>
      </c>
      <c r="E73" s="1">
        <v>3031</v>
      </c>
      <c r="F73" s="1">
        <v>47506</v>
      </c>
      <c r="J73" s="1">
        <v>530</v>
      </c>
    </row>
    <row r="74" spans="1:10" ht="58" x14ac:dyDescent="0.35">
      <c r="A74" s="7" t="s">
        <v>85</v>
      </c>
      <c r="B74" s="1">
        <v>57615</v>
      </c>
      <c r="C74" s="1">
        <v>21818</v>
      </c>
      <c r="D74" s="1">
        <v>1482</v>
      </c>
      <c r="E74" s="1" t="s">
        <v>40</v>
      </c>
      <c r="F74" s="1">
        <v>34315</v>
      </c>
      <c r="J74" s="1" t="s">
        <v>40</v>
      </c>
    </row>
    <row r="75" spans="1:10" ht="29" x14ac:dyDescent="0.35">
      <c r="A75" s="7" t="s">
        <v>86</v>
      </c>
      <c r="B75" s="1">
        <v>88320</v>
      </c>
      <c r="C75" s="1">
        <v>49250</v>
      </c>
      <c r="D75" s="1">
        <v>30793</v>
      </c>
      <c r="E75" s="1">
        <v>8278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43714</v>
      </c>
      <c r="C76" s="1">
        <v>17841</v>
      </c>
      <c r="D76" s="1">
        <v>11552</v>
      </c>
      <c r="E76" s="1">
        <v>2964</v>
      </c>
      <c r="F76" s="1" t="s">
        <v>40</v>
      </c>
      <c r="J76" s="1">
        <v>11357</v>
      </c>
    </row>
    <row r="77" spans="1:10" ht="29" x14ac:dyDescent="0.35">
      <c r="A77" s="7" t="s">
        <v>88</v>
      </c>
      <c r="B77" s="1">
        <v>47880</v>
      </c>
      <c r="C77" s="1" t="s">
        <v>40</v>
      </c>
      <c r="D77" s="1">
        <v>43230</v>
      </c>
      <c r="E77" s="1">
        <v>2560</v>
      </c>
      <c r="F77" s="1" t="s">
        <v>40</v>
      </c>
      <c r="J77" s="1">
        <v>2090</v>
      </c>
    </row>
    <row r="78" spans="1:10" x14ac:dyDescent="0.35">
      <c r="A78" s="7" t="s">
        <v>89</v>
      </c>
      <c r="B78" s="1">
        <v>384504</v>
      </c>
      <c r="C78" s="1">
        <v>129994</v>
      </c>
      <c r="D78" s="1">
        <v>154394</v>
      </c>
      <c r="E78" s="1">
        <v>65261</v>
      </c>
      <c r="F78" s="1">
        <v>30674</v>
      </c>
      <c r="J78" s="1">
        <v>4181</v>
      </c>
    </row>
    <row r="79" spans="1:10" x14ac:dyDescent="0.35">
      <c r="A79" s="7" t="s">
        <v>90</v>
      </c>
      <c r="B79" s="1">
        <v>1318246</v>
      </c>
      <c r="C79" s="1">
        <v>762035</v>
      </c>
      <c r="D79" s="1">
        <v>447815</v>
      </c>
      <c r="E79" s="1">
        <v>31666</v>
      </c>
      <c r="F79" s="1" t="s">
        <v>40</v>
      </c>
      <c r="J79" s="1">
        <v>76730</v>
      </c>
    </row>
    <row r="80" spans="1:10" x14ac:dyDescent="0.35">
      <c r="A80" s="7" t="s">
        <v>91</v>
      </c>
      <c r="B80" s="1">
        <v>95567</v>
      </c>
      <c r="C80" s="1">
        <v>40389</v>
      </c>
      <c r="D80" s="1">
        <v>15736</v>
      </c>
      <c r="E80" s="1">
        <v>29721</v>
      </c>
      <c r="F80" s="1" t="s">
        <v>40</v>
      </c>
      <c r="J80" s="1">
        <v>9722</v>
      </c>
    </row>
    <row r="81" spans="1:10" x14ac:dyDescent="0.35">
      <c r="A81" s="7" t="s">
        <v>92</v>
      </c>
      <c r="B81" s="1">
        <v>55821</v>
      </c>
      <c r="C81" s="1">
        <v>14437</v>
      </c>
      <c r="D81" s="1">
        <v>39741</v>
      </c>
      <c r="E81" s="1" t="s">
        <v>40</v>
      </c>
      <c r="F81" s="1" t="s">
        <v>40</v>
      </c>
      <c r="J81" s="1">
        <v>1643</v>
      </c>
    </row>
    <row r="82" spans="1:10" x14ac:dyDescent="0.35">
      <c r="A82" s="7" t="s">
        <v>93</v>
      </c>
      <c r="B82" s="1">
        <v>56592</v>
      </c>
      <c r="C82" s="1">
        <v>18221</v>
      </c>
      <c r="D82" s="1">
        <v>6247</v>
      </c>
      <c r="E82" s="1">
        <v>28784</v>
      </c>
      <c r="F82" s="1" t="s">
        <v>40</v>
      </c>
      <c r="J82" s="1">
        <v>3340</v>
      </c>
    </row>
    <row r="83" spans="1:10" x14ac:dyDescent="0.35">
      <c r="A83" s="7" t="s">
        <v>94</v>
      </c>
      <c r="B83" s="1">
        <v>96082</v>
      </c>
      <c r="C83" s="1" t="s">
        <v>40</v>
      </c>
      <c r="D83" s="1">
        <v>21035</v>
      </c>
      <c r="E83" s="1">
        <v>10024</v>
      </c>
      <c r="F83" s="1">
        <v>65024</v>
      </c>
      <c r="J83" s="1" t="s">
        <v>40</v>
      </c>
    </row>
    <row r="84" spans="1:10" x14ac:dyDescent="0.35">
      <c r="A84" s="7" t="s">
        <v>95</v>
      </c>
      <c r="B84" s="1">
        <v>621831</v>
      </c>
      <c r="C84" s="1">
        <v>257869</v>
      </c>
      <c r="D84" s="1">
        <v>153725</v>
      </c>
      <c r="E84" s="1">
        <v>115064</v>
      </c>
      <c r="F84" s="1">
        <v>13762</v>
      </c>
      <c r="J84" s="1">
        <v>81411</v>
      </c>
    </row>
    <row r="85" spans="1:10" x14ac:dyDescent="0.35">
      <c r="A85" s="7" t="s">
        <v>53</v>
      </c>
      <c r="B85" s="1">
        <v>5019057</v>
      </c>
      <c r="C85" s="1">
        <v>2646205</v>
      </c>
      <c r="D85" s="1">
        <v>1147562</v>
      </c>
      <c r="E85" s="1">
        <v>444089</v>
      </c>
      <c r="F85" s="1">
        <v>27086</v>
      </c>
      <c r="J85" s="1">
        <v>754114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812747</v>
      </c>
      <c r="C87" s="1">
        <v>320033</v>
      </c>
      <c r="D87" s="1">
        <v>313670</v>
      </c>
      <c r="E87" s="1">
        <v>132472</v>
      </c>
      <c r="F87" s="1">
        <v>46572</v>
      </c>
      <c r="J87" s="1" t="s">
        <v>40</v>
      </c>
    </row>
    <row r="88" spans="1:10" x14ac:dyDescent="0.35">
      <c r="A88" s="7" t="s">
        <v>97</v>
      </c>
      <c r="B88" s="1">
        <v>793677</v>
      </c>
      <c r="C88" s="1">
        <v>269019</v>
      </c>
      <c r="D88" s="1">
        <v>300713</v>
      </c>
      <c r="E88" s="1">
        <v>220159</v>
      </c>
      <c r="F88" s="1">
        <v>3787</v>
      </c>
      <c r="J88" s="1" t="s">
        <v>40</v>
      </c>
    </row>
    <row r="89" spans="1:10" x14ac:dyDescent="0.35">
      <c r="A89" s="7" t="s">
        <v>98</v>
      </c>
      <c r="B89" s="1">
        <v>734771</v>
      </c>
      <c r="C89" s="1">
        <v>301869</v>
      </c>
      <c r="D89" s="1">
        <v>311838</v>
      </c>
      <c r="E89" s="1">
        <v>121064</v>
      </c>
      <c r="F89" s="1" t="s">
        <v>40</v>
      </c>
      <c r="J89" s="1" t="s">
        <v>40</v>
      </c>
    </row>
    <row r="90" spans="1:10" x14ac:dyDescent="0.35">
      <c r="A90" s="7" t="s">
        <v>99</v>
      </c>
      <c r="B90" s="1">
        <v>1036299</v>
      </c>
      <c r="C90" s="1">
        <v>530231</v>
      </c>
      <c r="D90" s="1">
        <v>300633</v>
      </c>
      <c r="E90" s="1">
        <v>142151</v>
      </c>
      <c r="F90" s="1">
        <v>63283</v>
      </c>
      <c r="J90" s="1" t="s">
        <v>40</v>
      </c>
    </row>
    <row r="91" spans="1:10" x14ac:dyDescent="0.35">
      <c r="A91" s="7" t="s">
        <v>100</v>
      </c>
      <c r="B91" s="1">
        <v>770936</v>
      </c>
      <c r="C91" s="1">
        <v>540234</v>
      </c>
      <c r="D91" s="1">
        <v>230702</v>
      </c>
      <c r="E91" s="1" t="s">
        <v>40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851435</v>
      </c>
      <c r="C92" s="1">
        <v>595830</v>
      </c>
      <c r="D92" s="1">
        <v>204068</v>
      </c>
      <c r="E92" s="1">
        <v>51537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382381</v>
      </c>
      <c r="C93" s="1">
        <v>336960</v>
      </c>
      <c r="D93" s="1">
        <v>44891</v>
      </c>
      <c r="E93" s="1" t="s">
        <v>40</v>
      </c>
      <c r="F93" s="1" t="s">
        <v>40</v>
      </c>
      <c r="J93" s="1">
        <v>530</v>
      </c>
    </row>
    <row r="94" spans="1:10" x14ac:dyDescent="0.35">
      <c r="A94" s="7" t="s">
        <v>103</v>
      </c>
      <c r="B94" s="1">
        <v>600935</v>
      </c>
      <c r="C94" s="1">
        <v>576686</v>
      </c>
      <c r="D94" s="1">
        <v>24249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2129837</v>
      </c>
      <c r="C95" s="1">
        <v>647799</v>
      </c>
      <c r="D95" s="1">
        <v>358666</v>
      </c>
      <c r="E95" s="1">
        <v>74060</v>
      </c>
      <c r="F95" s="1">
        <v>104725</v>
      </c>
      <c r="J95" s="1">
        <v>944588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5993324</v>
      </c>
      <c r="C97" s="1">
        <v>3781543</v>
      </c>
      <c r="D97" s="1">
        <v>1669302</v>
      </c>
      <c r="E97" s="1">
        <v>484515</v>
      </c>
      <c r="F97" s="1">
        <v>40669</v>
      </c>
      <c r="J97" s="1">
        <v>17297</v>
      </c>
    </row>
    <row r="98" spans="1:10" x14ac:dyDescent="0.35">
      <c r="A98" s="7" t="s">
        <v>105</v>
      </c>
      <c r="B98" s="1">
        <v>2563979</v>
      </c>
      <c r="C98" s="1">
        <v>1242168</v>
      </c>
      <c r="D98" s="1">
        <v>948052</v>
      </c>
      <c r="E98" s="1">
        <v>287865</v>
      </c>
      <c r="F98" s="1">
        <v>75972</v>
      </c>
      <c r="J98" s="1">
        <v>9922</v>
      </c>
    </row>
    <row r="99" spans="1:10" ht="43.5" x14ac:dyDescent="0.35">
      <c r="A99" s="7" t="s">
        <v>106</v>
      </c>
      <c r="B99" s="1">
        <v>1856491</v>
      </c>
      <c r="C99" s="1">
        <v>710679</v>
      </c>
      <c r="D99" s="1">
        <v>780307</v>
      </c>
      <c r="E99" s="1">
        <v>298435</v>
      </c>
      <c r="F99" s="1">
        <v>67070</v>
      </c>
      <c r="J99" s="1" t="s">
        <v>40</v>
      </c>
    </row>
    <row r="100" spans="1:10" x14ac:dyDescent="0.35">
      <c r="A100" s="7" t="s">
        <v>107</v>
      </c>
      <c r="B100" s="1">
        <v>991503</v>
      </c>
      <c r="C100" s="1">
        <v>213420</v>
      </c>
      <c r="D100" s="1">
        <v>319393</v>
      </c>
      <c r="E100" s="1">
        <v>269886</v>
      </c>
      <c r="F100" s="1">
        <v>188805</v>
      </c>
      <c r="J100" s="1" t="s">
        <v>40</v>
      </c>
    </row>
    <row r="101" spans="1:10" x14ac:dyDescent="0.35">
      <c r="A101" s="7" t="s">
        <v>108</v>
      </c>
      <c r="B101" s="1">
        <v>49093</v>
      </c>
      <c r="C101" s="1">
        <v>13100</v>
      </c>
      <c r="D101" s="1" t="s">
        <v>40</v>
      </c>
      <c r="E101" s="1">
        <v>1677</v>
      </c>
      <c r="F101" s="1">
        <v>34315</v>
      </c>
      <c r="J101" s="1" t="s">
        <v>40</v>
      </c>
    </row>
    <row r="102" spans="1:10" ht="29" x14ac:dyDescent="0.35">
      <c r="A102" s="7" t="s">
        <v>109</v>
      </c>
      <c r="B102" s="1">
        <v>233994</v>
      </c>
      <c r="C102" s="1">
        <v>156883</v>
      </c>
      <c r="D102" s="1">
        <v>57609</v>
      </c>
      <c r="E102" s="1">
        <v>3725</v>
      </c>
      <c r="F102" s="1">
        <v>15777</v>
      </c>
      <c r="J102" s="1" t="s">
        <v>40</v>
      </c>
    </row>
    <row r="103" spans="1:10" x14ac:dyDescent="0.35">
      <c r="A103" s="7" t="s">
        <v>110</v>
      </c>
      <c r="B103" s="1">
        <v>555305</v>
      </c>
      <c r="C103" s="1">
        <v>145225</v>
      </c>
      <c r="D103" s="1">
        <v>243943</v>
      </c>
      <c r="E103" s="1">
        <v>91173</v>
      </c>
      <c r="F103" s="1">
        <v>74965</v>
      </c>
      <c r="J103" s="1" t="s">
        <v>40</v>
      </c>
    </row>
    <row r="104" spans="1:10" ht="29" x14ac:dyDescent="0.35">
      <c r="A104" s="7" t="s">
        <v>111</v>
      </c>
      <c r="B104" s="1">
        <v>192330</v>
      </c>
      <c r="C104" s="1">
        <v>12284</v>
      </c>
      <c r="D104" s="1">
        <v>62775</v>
      </c>
      <c r="E104" s="1">
        <v>117270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338230</v>
      </c>
      <c r="C105" s="1">
        <v>153250</v>
      </c>
      <c r="D105" s="1">
        <v>95545</v>
      </c>
      <c r="E105" s="1">
        <v>52839</v>
      </c>
      <c r="F105" s="1">
        <v>36597</v>
      </c>
      <c r="J105" s="1" t="s">
        <v>40</v>
      </c>
    </row>
    <row r="106" spans="1:10" x14ac:dyDescent="0.35">
      <c r="A106" s="7" t="s">
        <v>113</v>
      </c>
      <c r="B106" s="1">
        <v>143896</v>
      </c>
      <c r="C106" s="1">
        <v>68132</v>
      </c>
      <c r="D106" s="1">
        <v>33501</v>
      </c>
      <c r="E106" s="1">
        <v>7948</v>
      </c>
      <c r="F106" s="1">
        <v>34315</v>
      </c>
      <c r="J106" s="1" t="s">
        <v>40</v>
      </c>
    </row>
    <row r="107" spans="1:10" x14ac:dyDescent="0.35">
      <c r="A107" s="7" t="s">
        <v>114</v>
      </c>
      <c r="B107" s="1">
        <v>210617</v>
      </c>
      <c r="C107" s="1">
        <v>53426</v>
      </c>
      <c r="D107" s="1">
        <v>65405</v>
      </c>
      <c r="E107" s="1">
        <v>30329</v>
      </c>
      <c r="F107" s="1">
        <v>61456</v>
      </c>
      <c r="J107" s="1" t="s">
        <v>40</v>
      </c>
    </row>
    <row r="108" spans="1:10" x14ac:dyDescent="0.35">
      <c r="A108" s="7" t="s">
        <v>53</v>
      </c>
      <c r="B108" s="1">
        <v>974160</v>
      </c>
      <c r="C108" s="1">
        <v>21650</v>
      </c>
      <c r="D108" s="1" t="s">
        <v>40</v>
      </c>
      <c r="E108" s="1">
        <v>24688</v>
      </c>
      <c r="F108" s="1" t="s">
        <v>40</v>
      </c>
      <c r="J108" s="1">
        <v>927822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79692</v>
      </c>
      <c r="C110" s="1">
        <v>62230</v>
      </c>
      <c r="D110" s="1">
        <v>5586</v>
      </c>
      <c r="E110" s="1">
        <v>11876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21312</v>
      </c>
      <c r="C111" s="1">
        <v>18048</v>
      </c>
      <c r="D111" s="1" t="s">
        <v>40</v>
      </c>
      <c r="E111" s="1">
        <v>3264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18524</v>
      </c>
      <c r="C112" s="1">
        <v>10192</v>
      </c>
      <c r="D112" s="1">
        <v>8331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11569</v>
      </c>
      <c r="C113" s="1">
        <v>11569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7950302</v>
      </c>
      <c r="C114" s="1">
        <v>4014000</v>
      </c>
      <c r="D114" s="1">
        <v>2065393</v>
      </c>
      <c r="E114" s="1">
        <v>726301</v>
      </c>
      <c r="F114" s="1">
        <v>218367</v>
      </c>
      <c r="J114" s="1">
        <v>926240</v>
      </c>
    </row>
    <row r="115" spans="1:10" x14ac:dyDescent="0.35">
      <c r="A115" s="7" t="s">
        <v>53</v>
      </c>
      <c r="B115" s="1">
        <v>37671</v>
      </c>
      <c r="C115" s="1">
        <v>5389</v>
      </c>
      <c r="D115" s="1">
        <v>13404</v>
      </c>
      <c r="E115" s="1" t="s">
        <v>40</v>
      </c>
      <c r="F115" s="1" t="s">
        <v>40</v>
      </c>
      <c r="J115" s="1">
        <v>18879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3948032</v>
      </c>
      <c r="C117" s="1">
        <v>2636545</v>
      </c>
      <c r="D117" s="1">
        <v>982622</v>
      </c>
      <c r="E117" s="1">
        <v>315102</v>
      </c>
      <c r="F117" s="1">
        <v>13762</v>
      </c>
      <c r="J117" s="1" t="s">
        <v>40</v>
      </c>
    </row>
    <row r="118" spans="1:10" x14ac:dyDescent="0.35">
      <c r="A118" s="7" t="s">
        <v>121</v>
      </c>
      <c r="B118" s="1">
        <v>1918828</v>
      </c>
      <c r="C118" s="1">
        <v>900588</v>
      </c>
      <c r="D118" s="1">
        <v>673900</v>
      </c>
      <c r="E118" s="1">
        <v>326667</v>
      </c>
      <c r="F118" s="1">
        <v>17143</v>
      </c>
      <c r="J118" s="1">
        <v>530</v>
      </c>
    </row>
    <row r="119" spans="1:10" x14ac:dyDescent="0.35">
      <c r="A119" s="7" t="s">
        <v>122</v>
      </c>
      <c r="B119" s="1">
        <v>389140</v>
      </c>
      <c r="C119" s="1">
        <v>110404</v>
      </c>
      <c r="D119" s="1">
        <v>135967</v>
      </c>
      <c r="E119" s="1">
        <v>45115</v>
      </c>
      <c r="F119" s="1">
        <v>97653</v>
      </c>
      <c r="J119" s="1" t="s">
        <v>40</v>
      </c>
    </row>
    <row r="120" spans="1:10" x14ac:dyDescent="0.35">
      <c r="A120" s="7" t="s">
        <v>123</v>
      </c>
      <c r="B120" s="1">
        <v>22993</v>
      </c>
      <c r="C120" s="1">
        <v>19707</v>
      </c>
      <c r="D120" s="1">
        <v>3286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1834026</v>
      </c>
      <c r="C121" s="1">
        <v>451417</v>
      </c>
      <c r="D121" s="1">
        <v>293654</v>
      </c>
      <c r="E121" s="1">
        <v>54558</v>
      </c>
      <c r="F121" s="1">
        <v>89809</v>
      </c>
      <c r="J121" s="1">
        <v>944588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4843503</v>
      </c>
      <c r="C123" s="1">
        <v>3007837</v>
      </c>
      <c r="D123" s="1">
        <v>1283934</v>
      </c>
      <c r="E123" s="1">
        <v>520298</v>
      </c>
      <c r="F123" s="1">
        <v>30905</v>
      </c>
      <c r="J123" s="1">
        <v>530</v>
      </c>
    </row>
    <row r="124" spans="1:10" x14ac:dyDescent="0.35">
      <c r="A124" s="7" t="s">
        <v>121</v>
      </c>
      <c r="B124" s="1">
        <v>1039617</v>
      </c>
      <c r="C124" s="1">
        <v>532322</v>
      </c>
      <c r="D124" s="1">
        <v>391427</v>
      </c>
      <c r="E124" s="1">
        <v>100036</v>
      </c>
      <c r="F124" s="1">
        <v>15832</v>
      </c>
      <c r="J124" s="1" t="s">
        <v>40</v>
      </c>
    </row>
    <row r="125" spans="1:10" x14ac:dyDescent="0.35">
      <c r="A125" s="7" t="s">
        <v>122</v>
      </c>
      <c r="B125" s="1">
        <v>291347</v>
      </c>
      <c r="C125" s="1">
        <v>111756</v>
      </c>
      <c r="D125" s="1">
        <v>105263</v>
      </c>
      <c r="E125" s="1">
        <v>40013</v>
      </c>
      <c r="F125" s="1">
        <v>34315</v>
      </c>
      <c r="J125" s="1" t="s">
        <v>40</v>
      </c>
    </row>
    <row r="126" spans="1:10" x14ac:dyDescent="0.35">
      <c r="A126" s="7" t="s">
        <v>123</v>
      </c>
      <c r="B126" s="1">
        <v>107690</v>
      </c>
      <c r="C126" s="1">
        <v>17914</v>
      </c>
      <c r="D126" s="1">
        <v>15732</v>
      </c>
      <c r="E126" s="1">
        <v>26538</v>
      </c>
      <c r="F126" s="1">
        <v>47506</v>
      </c>
      <c r="J126" s="1" t="s">
        <v>40</v>
      </c>
    </row>
    <row r="127" spans="1:10" x14ac:dyDescent="0.35">
      <c r="A127" s="7" t="s">
        <v>53</v>
      </c>
      <c r="B127" s="1">
        <v>1830860</v>
      </c>
      <c r="C127" s="1">
        <v>448832</v>
      </c>
      <c r="D127" s="1">
        <v>293073</v>
      </c>
      <c r="E127" s="1">
        <v>54558</v>
      </c>
      <c r="F127" s="1">
        <v>89809</v>
      </c>
      <c r="J127" s="1">
        <v>944588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3673801</v>
      </c>
      <c r="C129" s="1">
        <v>2414487</v>
      </c>
      <c r="D129" s="1">
        <v>817430</v>
      </c>
      <c r="E129" s="1">
        <v>412676</v>
      </c>
      <c r="F129" s="1">
        <v>28678</v>
      </c>
      <c r="J129" s="1">
        <v>530</v>
      </c>
    </row>
    <row r="130" spans="1:10" x14ac:dyDescent="0.35">
      <c r="A130" s="7" t="s">
        <v>121</v>
      </c>
      <c r="B130" s="1">
        <v>2124434</v>
      </c>
      <c r="C130" s="1">
        <v>1158475</v>
      </c>
      <c r="D130" s="1">
        <v>773199</v>
      </c>
      <c r="E130" s="1">
        <v>144894</v>
      </c>
      <c r="F130" s="1">
        <v>47866</v>
      </c>
      <c r="J130" s="1" t="s">
        <v>40</v>
      </c>
    </row>
    <row r="131" spans="1:10" x14ac:dyDescent="0.35">
      <c r="A131" s="7" t="s">
        <v>122</v>
      </c>
      <c r="B131" s="1">
        <v>411684</v>
      </c>
      <c r="C131" s="1">
        <v>90057</v>
      </c>
      <c r="D131" s="1">
        <v>201963</v>
      </c>
      <c r="E131" s="1">
        <v>117437</v>
      </c>
      <c r="F131" s="1">
        <v>2227</v>
      </c>
      <c r="J131" s="1" t="s">
        <v>40</v>
      </c>
    </row>
    <row r="132" spans="1:10" x14ac:dyDescent="0.35">
      <c r="A132" s="7" t="s">
        <v>123</v>
      </c>
      <c r="B132" s="1">
        <v>62398</v>
      </c>
      <c r="C132" s="1">
        <v>12611</v>
      </c>
      <c r="D132" s="1" t="s">
        <v>40</v>
      </c>
      <c r="E132" s="1" t="s">
        <v>40</v>
      </c>
      <c r="F132" s="1">
        <v>49787</v>
      </c>
      <c r="J132" s="1" t="s">
        <v>40</v>
      </c>
    </row>
    <row r="133" spans="1:10" x14ac:dyDescent="0.35">
      <c r="A133" s="7" t="s">
        <v>53</v>
      </c>
      <c r="B133" s="1">
        <v>1840701</v>
      </c>
      <c r="C133" s="1">
        <v>443031</v>
      </c>
      <c r="D133" s="1">
        <v>296838</v>
      </c>
      <c r="E133" s="1">
        <v>66434</v>
      </c>
      <c r="F133" s="1">
        <v>89809</v>
      </c>
      <c r="J133" s="1">
        <v>944588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4392224</v>
      </c>
      <c r="C135" s="1">
        <v>2750990</v>
      </c>
      <c r="D135" s="1">
        <v>1139080</v>
      </c>
      <c r="E135" s="1">
        <v>436349</v>
      </c>
      <c r="F135" s="1">
        <v>65275</v>
      </c>
      <c r="J135" s="1">
        <v>530</v>
      </c>
    </row>
    <row r="136" spans="1:10" x14ac:dyDescent="0.35">
      <c r="A136" s="7" t="s">
        <v>121</v>
      </c>
      <c r="B136" s="1">
        <v>1410448</v>
      </c>
      <c r="C136" s="1">
        <v>795872</v>
      </c>
      <c r="D136" s="1">
        <v>424394</v>
      </c>
      <c r="E136" s="1">
        <v>174404</v>
      </c>
      <c r="F136" s="1">
        <v>15777</v>
      </c>
      <c r="J136" s="1" t="s">
        <v>40</v>
      </c>
    </row>
    <row r="137" spans="1:10" x14ac:dyDescent="0.35">
      <c r="A137" s="7" t="s">
        <v>122</v>
      </c>
      <c r="B137" s="1">
        <v>421648</v>
      </c>
      <c r="C137" s="1">
        <v>78254</v>
      </c>
      <c r="D137" s="1">
        <v>220388</v>
      </c>
      <c r="E137" s="1">
        <v>75500</v>
      </c>
      <c r="F137" s="1">
        <v>47506</v>
      </c>
      <c r="J137" s="1" t="s">
        <v>40</v>
      </c>
    </row>
    <row r="138" spans="1:10" x14ac:dyDescent="0.35">
      <c r="A138" s="7" t="s">
        <v>123</v>
      </c>
      <c r="B138" s="1">
        <v>45996</v>
      </c>
      <c r="C138" s="1">
        <v>32871</v>
      </c>
      <c r="D138" s="1">
        <v>12494</v>
      </c>
      <c r="E138" s="1">
        <v>632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1842702</v>
      </c>
      <c r="C139" s="1">
        <v>460674</v>
      </c>
      <c r="D139" s="1">
        <v>293073</v>
      </c>
      <c r="E139" s="1">
        <v>54558</v>
      </c>
      <c r="F139" s="1">
        <v>89809</v>
      </c>
      <c r="J139" s="1">
        <v>944588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5605378</v>
      </c>
      <c r="C141" s="1">
        <v>3399992</v>
      </c>
      <c r="D141" s="1">
        <v>1564101</v>
      </c>
      <c r="E141" s="1">
        <v>561985</v>
      </c>
      <c r="F141" s="1">
        <v>78771</v>
      </c>
      <c r="J141" s="1">
        <v>530</v>
      </c>
    </row>
    <row r="142" spans="1:10" x14ac:dyDescent="0.35">
      <c r="A142" s="7" t="s">
        <v>121</v>
      </c>
      <c r="B142" s="1">
        <v>512634</v>
      </c>
      <c r="C142" s="1">
        <v>222523</v>
      </c>
      <c r="D142" s="1">
        <v>190591</v>
      </c>
      <c r="E142" s="1">
        <v>97239</v>
      </c>
      <c r="F142" s="1">
        <v>2281</v>
      </c>
      <c r="J142" s="1" t="s">
        <v>40</v>
      </c>
    </row>
    <row r="143" spans="1:10" x14ac:dyDescent="0.35">
      <c r="A143" s="7" t="s">
        <v>122</v>
      </c>
      <c r="B143" s="1">
        <v>131610</v>
      </c>
      <c r="C143" s="1">
        <v>14779</v>
      </c>
      <c r="D143" s="1">
        <v>41664</v>
      </c>
      <c r="E143" s="1">
        <v>27661</v>
      </c>
      <c r="F143" s="1">
        <v>47506</v>
      </c>
      <c r="J143" s="1" t="s">
        <v>40</v>
      </c>
    </row>
    <row r="144" spans="1:10" x14ac:dyDescent="0.35">
      <c r="A144" s="7" t="s">
        <v>123</v>
      </c>
      <c r="B144" s="1">
        <v>12611</v>
      </c>
      <c r="C144" s="1">
        <v>12611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1850785</v>
      </c>
      <c r="C145" s="1">
        <v>468757</v>
      </c>
      <c r="D145" s="1">
        <v>293073</v>
      </c>
      <c r="E145" s="1">
        <v>54558</v>
      </c>
      <c r="F145" s="1">
        <v>89809</v>
      </c>
      <c r="J145" s="1">
        <v>944588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5763152</v>
      </c>
      <c r="C147" s="1">
        <v>3539531</v>
      </c>
      <c r="D147" s="1">
        <v>1510873</v>
      </c>
      <c r="E147" s="1">
        <v>631166</v>
      </c>
      <c r="F147" s="1">
        <v>81052</v>
      </c>
      <c r="J147" s="1">
        <v>530</v>
      </c>
    </row>
    <row r="148" spans="1:10" x14ac:dyDescent="0.35">
      <c r="A148" s="7" t="s">
        <v>121</v>
      </c>
      <c r="B148" s="1">
        <v>417844</v>
      </c>
      <c r="C148" s="1">
        <v>118262</v>
      </c>
      <c r="D148" s="1">
        <v>250418</v>
      </c>
      <c r="E148" s="1">
        <v>49164</v>
      </c>
      <c r="F148" s="1" t="s">
        <v>40</v>
      </c>
      <c r="J148" s="1" t="s">
        <v>40</v>
      </c>
    </row>
    <row r="149" spans="1:10" x14ac:dyDescent="0.35">
      <c r="A149" s="7" t="s">
        <v>122</v>
      </c>
      <c r="B149" s="1">
        <v>90796</v>
      </c>
      <c r="C149" s="1">
        <v>1670</v>
      </c>
      <c r="D149" s="1">
        <v>35066</v>
      </c>
      <c r="E149" s="1">
        <v>6554</v>
      </c>
      <c r="F149" s="1">
        <v>47506</v>
      </c>
      <c r="J149" s="1" t="s">
        <v>40</v>
      </c>
    </row>
    <row r="150" spans="1:10" x14ac:dyDescent="0.35">
      <c r="A150" s="7" t="s">
        <v>123</v>
      </c>
      <c r="B150" s="1">
        <v>12611</v>
      </c>
      <c r="C150" s="1">
        <v>12611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1828615</v>
      </c>
      <c r="C151" s="1">
        <v>446587</v>
      </c>
      <c r="D151" s="1">
        <v>293073</v>
      </c>
      <c r="E151" s="1">
        <v>54558</v>
      </c>
      <c r="F151" s="1">
        <v>89809</v>
      </c>
      <c r="J151" s="1">
        <v>944588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1040966</v>
      </c>
      <c r="C153" s="1">
        <v>343948</v>
      </c>
      <c r="D153" s="1">
        <v>407940</v>
      </c>
      <c r="E153" s="1">
        <v>166608</v>
      </c>
      <c r="F153" s="1">
        <v>122470</v>
      </c>
      <c r="J153" s="1" t="s">
        <v>40</v>
      </c>
    </row>
    <row r="154" spans="1:10" ht="29" x14ac:dyDescent="0.35">
      <c r="A154" s="7" t="s">
        <v>125</v>
      </c>
      <c r="B154" s="1">
        <v>289296</v>
      </c>
      <c r="C154" s="1">
        <v>89179</v>
      </c>
      <c r="D154" s="1">
        <v>78062</v>
      </c>
      <c r="E154" s="1">
        <v>74549</v>
      </c>
      <c r="F154" s="1">
        <v>47506</v>
      </c>
      <c r="J154" s="1" t="s">
        <v>40</v>
      </c>
    </row>
    <row r="155" spans="1:10" x14ac:dyDescent="0.35">
      <c r="A155" s="7" t="s">
        <v>53</v>
      </c>
      <c r="B155" s="1">
        <v>6914131</v>
      </c>
      <c r="C155" s="1">
        <v>3693812</v>
      </c>
      <c r="D155" s="1">
        <v>1652480</v>
      </c>
      <c r="E155" s="1">
        <v>526823</v>
      </c>
      <c r="F155" s="1">
        <v>95897</v>
      </c>
      <c r="J155" s="1">
        <v>945119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2755871</v>
      </c>
      <c r="C157" s="1">
        <v>1983556</v>
      </c>
      <c r="D157" s="1">
        <v>599864</v>
      </c>
      <c r="E157" s="1">
        <v>171921</v>
      </c>
      <c r="F157" s="1" t="s">
        <v>40</v>
      </c>
      <c r="J157" s="1">
        <v>530</v>
      </c>
    </row>
    <row r="158" spans="1:10" x14ac:dyDescent="0.35">
      <c r="A158" s="7" t="s">
        <v>127</v>
      </c>
      <c r="B158" s="1">
        <v>2128296</v>
      </c>
      <c r="C158" s="1">
        <v>1269762</v>
      </c>
      <c r="D158" s="1">
        <v>702322</v>
      </c>
      <c r="E158" s="1">
        <v>146236</v>
      </c>
      <c r="F158" s="1">
        <v>9975</v>
      </c>
      <c r="J158" s="1" t="s">
        <v>40</v>
      </c>
    </row>
    <row r="159" spans="1:10" x14ac:dyDescent="0.35">
      <c r="A159" s="7" t="s">
        <v>128</v>
      </c>
      <c r="B159" s="1">
        <v>796523</v>
      </c>
      <c r="C159" s="1">
        <v>320933</v>
      </c>
      <c r="D159" s="1">
        <v>213304</v>
      </c>
      <c r="E159" s="1">
        <v>262286</v>
      </c>
      <c r="F159" s="1" t="s">
        <v>40</v>
      </c>
      <c r="J159" s="1" t="s">
        <v>40</v>
      </c>
    </row>
    <row r="160" spans="1:10" x14ac:dyDescent="0.35">
      <c r="A160" s="7" t="s">
        <v>129</v>
      </c>
      <c r="B160" s="1">
        <v>872719</v>
      </c>
      <c r="C160" s="1">
        <v>172549</v>
      </c>
      <c r="D160" s="1">
        <v>395231</v>
      </c>
      <c r="E160" s="1">
        <v>134884</v>
      </c>
      <c r="F160" s="1">
        <v>170056</v>
      </c>
      <c r="J160" s="1" t="s">
        <v>40</v>
      </c>
    </row>
    <row r="161" spans="1:10" x14ac:dyDescent="0.35">
      <c r="A161" s="7" t="s">
        <v>53</v>
      </c>
      <c r="B161" s="1">
        <v>1559608</v>
      </c>
      <c r="C161" s="1">
        <v>371861</v>
      </c>
      <c r="D161" s="1">
        <v>178708</v>
      </c>
      <c r="E161" s="1">
        <v>26115</v>
      </c>
      <c r="F161" s="1">
        <v>38336</v>
      </c>
      <c r="J161" s="1">
        <v>944588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3050391</v>
      </c>
      <c r="C163" s="1">
        <v>2339717</v>
      </c>
      <c r="D163" s="1">
        <v>565414</v>
      </c>
      <c r="E163" s="1">
        <v>134755</v>
      </c>
      <c r="F163" s="1">
        <v>9975</v>
      </c>
      <c r="J163" s="1">
        <v>530</v>
      </c>
    </row>
    <row r="164" spans="1:10" x14ac:dyDescent="0.35">
      <c r="A164" s="7" t="s">
        <v>127</v>
      </c>
      <c r="B164" s="1">
        <v>2187148</v>
      </c>
      <c r="C164" s="1">
        <v>1089690</v>
      </c>
      <c r="D164" s="1">
        <v>753613</v>
      </c>
      <c r="E164" s="1">
        <v>343846</v>
      </c>
      <c r="F164" s="1" t="s">
        <v>40</v>
      </c>
      <c r="J164" s="1" t="s">
        <v>40</v>
      </c>
    </row>
    <row r="165" spans="1:10" x14ac:dyDescent="0.35">
      <c r="A165" s="7" t="s">
        <v>128</v>
      </c>
      <c r="B165" s="1">
        <v>501554</v>
      </c>
      <c r="C165" s="1">
        <v>128092</v>
      </c>
      <c r="D165" s="1">
        <v>303422</v>
      </c>
      <c r="E165" s="1">
        <v>70039</v>
      </c>
      <c r="F165" s="1" t="s">
        <v>40</v>
      </c>
      <c r="J165" s="1" t="s">
        <v>40</v>
      </c>
    </row>
    <row r="166" spans="1:10" x14ac:dyDescent="0.35">
      <c r="A166" s="7" t="s">
        <v>129</v>
      </c>
      <c r="B166" s="1">
        <v>796964</v>
      </c>
      <c r="C166" s="1">
        <v>171948</v>
      </c>
      <c r="D166" s="1">
        <v>288273</v>
      </c>
      <c r="E166" s="1">
        <v>166687</v>
      </c>
      <c r="F166" s="1">
        <v>170056</v>
      </c>
      <c r="J166" s="1" t="s">
        <v>40</v>
      </c>
    </row>
    <row r="167" spans="1:10" x14ac:dyDescent="0.35">
      <c r="A167" s="7" t="s">
        <v>53</v>
      </c>
      <c r="B167" s="1">
        <v>1576961</v>
      </c>
      <c r="C167" s="1">
        <v>389214</v>
      </c>
      <c r="D167" s="1">
        <v>178708</v>
      </c>
      <c r="E167" s="1">
        <v>26115</v>
      </c>
      <c r="F167" s="1">
        <v>38336</v>
      </c>
      <c r="J167" s="1">
        <v>944588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3311873</v>
      </c>
      <c r="C169" s="1">
        <v>2460183</v>
      </c>
      <c r="D169" s="1">
        <v>662357</v>
      </c>
      <c r="E169" s="1">
        <v>178827</v>
      </c>
      <c r="F169" s="1">
        <v>9975</v>
      </c>
      <c r="J169" s="1">
        <v>530</v>
      </c>
    </row>
    <row r="170" spans="1:10" x14ac:dyDescent="0.35">
      <c r="A170" s="7" t="s">
        <v>127</v>
      </c>
      <c r="B170" s="1">
        <v>2001820</v>
      </c>
      <c r="C170" s="1">
        <v>954509</v>
      </c>
      <c r="D170" s="1">
        <v>704640</v>
      </c>
      <c r="E170" s="1">
        <v>342670</v>
      </c>
      <c r="F170" s="1" t="s">
        <v>40</v>
      </c>
      <c r="J170" s="1" t="s">
        <v>40</v>
      </c>
    </row>
    <row r="171" spans="1:10" x14ac:dyDescent="0.35">
      <c r="A171" s="7" t="s">
        <v>128</v>
      </c>
      <c r="B171" s="1">
        <v>612963</v>
      </c>
      <c r="C171" s="1">
        <v>171130</v>
      </c>
      <c r="D171" s="1">
        <v>339413</v>
      </c>
      <c r="E171" s="1">
        <v>102421</v>
      </c>
      <c r="F171" s="1" t="s">
        <v>40</v>
      </c>
      <c r="J171" s="1" t="s">
        <v>40</v>
      </c>
    </row>
    <row r="172" spans="1:10" x14ac:dyDescent="0.35">
      <c r="A172" s="7" t="s">
        <v>129</v>
      </c>
      <c r="B172" s="1">
        <v>613272</v>
      </c>
      <c r="C172" s="1">
        <v>147496</v>
      </c>
      <c r="D172" s="1">
        <v>204312</v>
      </c>
      <c r="E172" s="1">
        <v>91409</v>
      </c>
      <c r="F172" s="1">
        <v>170056</v>
      </c>
      <c r="J172" s="1" t="s">
        <v>40</v>
      </c>
    </row>
    <row r="173" spans="1:10" x14ac:dyDescent="0.35">
      <c r="A173" s="7" t="s">
        <v>53</v>
      </c>
      <c r="B173" s="1">
        <v>1573090</v>
      </c>
      <c r="C173" s="1">
        <v>385343</v>
      </c>
      <c r="D173" s="1">
        <v>178708</v>
      </c>
      <c r="E173" s="1">
        <v>26115</v>
      </c>
      <c r="F173" s="1">
        <v>38336</v>
      </c>
      <c r="J173" s="1">
        <v>944588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3520288</v>
      </c>
      <c r="C175" s="1">
        <v>2475184</v>
      </c>
      <c r="D175" s="1">
        <v>842093</v>
      </c>
      <c r="E175" s="1">
        <v>192505</v>
      </c>
      <c r="F175" s="1">
        <v>9975</v>
      </c>
      <c r="J175" s="1">
        <v>530</v>
      </c>
    </row>
    <row r="176" spans="1:10" x14ac:dyDescent="0.35">
      <c r="A176" s="7" t="s">
        <v>127</v>
      </c>
      <c r="B176" s="1">
        <v>2082922</v>
      </c>
      <c r="C176" s="1">
        <v>1062728</v>
      </c>
      <c r="D176" s="1">
        <v>629069</v>
      </c>
      <c r="E176" s="1">
        <v>391124</v>
      </c>
      <c r="F176" s="1" t="s">
        <v>40</v>
      </c>
      <c r="J176" s="1" t="s">
        <v>40</v>
      </c>
    </row>
    <row r="177" spans="1:10" x14ac:dyDescent="0.35">
      <c r="A177" s="7" t="s">
        <v>128</v>
      </c>
      <c r="B177" s="1">
        <v>328165</v>
      </c>
      <c r="C177" s="1">
        <v>97756</v>
      </c>
      <c r="D177" s="1">
        <v>184855</v>
      </c>
      <c r="E177" s="1">
        <v>43328</v>
      </c>
      <c r="F177" s="1">
        <v>2227</v>
      </c>
      <c r="J177" s="1" t="s">
        <v>40</v>
      </c>
    </row>
    <row r="178" spans="1:10" x14ac:dyDescent="0.35">
      <c r="A178" s="7" t="s">
        <v>129</v>
      </c>
      <c r="B178" s="1">
        <v>606882</v>
      </c>
      <c r="C178" s="1">
        <v>97649</v>
      </c>
      <c r="D178" s="1">
        <v>253034</v>
      </c>
      <c r="E178" s="1">
        <v>88370</v>
      </c>
      <c r="F178" s="1">
        <v>167829</v>
      </c>
      <c r="J178" s="1" t="s">
        <v>40</v>
      </c>
    </row>
    <row r="179" spans="1:10" x14ac:dyDescent="0.35">
      <c r="A179" s="7" t="s">
        <v>53</v>
      </c>
      <c r="B179" s="1">
        <v>1574760</v>
      </c>
      <c r="C179" s="1">
        <v>385343</v>
      </c>
      <c r="D179" s="1">
        <v>180378</v>
      </c>
      <c r="E179" s="1">
        <v>26115</v>
      </c>
      <c r="F179" s="1">
        <v>38336</v>
      </c>
      <c r="J179" s="1">
        <v>944588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5861736</v>
      </c>
      <c r="C181" s="1">
        <v>3498345</v>
      </c>
      <c r="D181" s="1">
        <v>1740101</v>
      </c>
      <c r="E181" s="1">
        <v>496428</v>
      </c>
      <c r="F181" s="1">
        <v>126331</v>
      </c>
      <c r="J181" s="1">
        <v>530</v>
      </c>
    </row>
    <row r="182" spans="1:10" x14ac:dyDescent="0.35">
      <c r="A182" s="7" t="s">
        <v>60</v>
      </c>
      <c r="B182" s="1">
        <v>481842</v>
      </c>
      <c r="C182" s="1">
        <v>177740</v>
      </c>
      <c r="D182" s="1">
        <v>92800</v>
      </c>
      <c r="E182" s="1">
        <v>209075</v>
      </c>
      <c r="F182" s="1">
        <v>2227</v>
      </c>
      <c r="J182" s="1" t="s">
        <v>40</v>
      </c>
    </row>
    <row r="183" spans="1:10" x14ac:dyDescent="0.35">
      <c r="A183" s="7" t="s">
        <v>130</v>
      </c>
      <c r="B183" s="1">
        <v>1769441</v>
      </c>
      <c r="C183" s="1">
        <v>442576</v>
      </c>
      <c r="D183" s="1">
        <v>256527</v>
      </c>
      <c r="E183" s="1">
        <v>35939</v>
      </c>
      <c r="F183" s="1">
        <v>89809</v>
      </c>
      <c r="J183" s="1">
        <v>944588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4363825</v>
      </c>
      <c r="C185" s="1">
        <v>2629007</v>
      </c>
      <c r="D185" s="1">
        <v>1240689</v>
      </c>
      <c r="E185" s="1">
        <v>475540</v>
      </c>
      <c r="F185" s="1">
        <v>18059</v>
      </c>
      <c r="J185" s="1">
        <v>530</v>
      </c>
    </row>
    <row r="186" spans="1:10" x14ac:dyDescent="0.35">
      <c r="A186" s="7" t="s">
        <v>60</v>
      </c>
      <c r="B186" s="1">
        <v>246073</v>
      </c>
      <c r="C186" s="1">
        <v>57852</v>
      </c>
      <c r="D186" s="1">
        <v>96251</v>
      </c>
      <c r="E186" s="1">
        <v>78209</v>
      </c>
      <c r="F186" s="1">
        <v>13762</v>
      </c>
      <c r="J186" s="1" t="s">
        <v>40</v>
      </c>
    </row>
    <row r="187" spans="1:10" x14ac:dyDescent="0.35">
      <c r="A187" s="7" t="s">
        <v>131</v>
      </c>
      <c r="B187" s="1">
        <v>1597019</v>
      </c>
      <c r="C187" s="1">
        <v>927145</v>
      </c>
      <c r="D187" s="1">
        <v>454142</v>
      </c>
      <c r="E187" s="1">
        <v>128209</v>
      </c>
      <c r="F187" s="1">
        <v>81821</v>
      </c>
      <c r="J187" s="1">
        <v>5702</v>
      </c>
    </row>
    <row r="188" spans="1:10" x14ac:dyDescent="0.35">
      <c r="A188" s="7" t="s">
        <v>53</v>
      </c>
      <c r="B188" s="1">
        <v>1906100</v>
      </c>
      <c r="C188" s="1">
        <v>504658</v>
      </c>
      <c r="D188" s="1">
        <v>298347</v>
      </c>
      <c r="E188" s="1">
        <v>59484</v>
      </c>
      <c r="F188" s="1">
        <v>104725</v>
      </c>
      <c r="J188" s="1">
        <v>938886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608762</v>
      </c>
      <c r="C190" s="1">
        <v>208911</v>
      </c>
      <c r="D190" s="1">
        <v>118169</v>
      </c>
      <c r="E190" s="1">
        <v>159319</v>
      </c>
      <c r="F190" s="1">
        <v>112440</v>
      </c>
      <c r="J190" s="1">
        <v>9922</v>
      </c>
    </row>
    <row r="191" spans="1:10" x14ac:dyDescent="0.35">
      <c r="A191" s="7" t="s">
        <v>60</v>
      </c>
      <c r="B191" s="1">
        <v>6514934</v>
      </c>
      <c r="C191" s="1">
        <v>3894817</v>
      </c>
      <c r="D191" s="1">
        <v>1941480</v>
      </c>
      <c r="E191" s="1">
        <v>582123</v>
      </c>
      <c r="F191" s="1">
        <v>95983</v>
      </c>
      <c r="J191" s="1">
        <v>530</v>
      </c>
    </row>
    <row r="192" spans="1:10" x14ac:dyDescent="0.35">
      <c r="A192" s="7" t="s">
        <v>53</v>
      </c>
      <c r="B192" s="1">
        <v>989322</v>
      </c>
      <c r="C192" s="1">
        <v>14932</v>
      </c>
      <c r="D192" s="1">
        <v>29780</v>
      </c>
      <c r="E192" s="1" t="s">
        <v>40</v>
      </c>
      <c r="F192" s="1">
        <v>9944</v>
      </c>
      <c r="J192" s="1">
        <v>934666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168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565257</v>
      </c>
      <c r="C8" s="1">
        <v>305090</v>
      </c>
      <c r="D8" s="1">
        <v>161461</v>
      </c>
      <c r="E8" s="1">
        <v>32582</v>
      </c>
      <c r="F8" s="1">
        <v>13283</v>
      </c>
      <c r="G8" s="1">
        <f>SUM(C8:F8)</f>
        <v>512416</v>
      </c>
      <c r="H8" s="1">
        <f>SUM(E8:F8)</f>
        <v>45865</v>
      </c>
      <c r="I8" s="9">
        <f>H8/G8</f>
        <v>8.95073534003622E-2</v>
      </c>
      <c r="J8" s="1">
        <v>52840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37986</v>
      </c>
      <c r="C10" s="1">
        <v>10463</v>
      </c>
      <c r="D10" s="1">
        <v>14808</v>
      </c>
      <c r="E10" s="1">
        <v>1696</v>
      </c>
      <c r="F10" s="1">
        <v>3886</v>
      </c>
      <c r="J10" s="1">
        <v>7132</v>
      </c>
    </row>
    <row r="11" spans="1:10" x14ac:dyDescent="0.35">
      <c r="A11" s="7" t="s">
        <v>43</v>
      </c>
      <c r="B11" s="1">
        <v>180249</v>
      </c>
      <c r="C11" s="1">
        <v>94616</v>
      </c>
      <c r="D11" s="1">
        <v>45521</v>
      </c>
      <c r="E11" s="1">
        <v>17064</v>
      </c>
      <c r="F11" s="1">
        <v>2741</v>
      </c>
      <c r="J11" s="1">
        <v>20307</v>
      </c>
    </row>
    <row r="12" spans="1:10" x14ac:dyDescent="0.35">
      <c r="A12" s="7" t="s">
        <v>44</v>
      </c>
      <c r="B12" s="1">
        <v>131628</v>
      </c>
      <c r="C12" s="1">
        <v>74374</v>
      </c>
      <c r="D12" s="1">
        <v>37811</v>
      </c>
      <c r="E12" s="1">
        <v>5592</v>
      </c>
      <c r="F12" s="1">
        <v>2480</v>
      </c>
      <c r="J12" s="1">
        <v>11371</v>
      </c>
    </row>
    <row r="13" spans="1:10" x14ac:dyDescent="0.35">
      <c r="A13" s="7" t="s">
        <v>45</v>
      </c>
      <c r="B13" s="1">
        <v>90841</v>
      </c>
      <c r="C13" s="1">
        <v>45275</v>
      </c>
      <c r="D13" s="1">
        <v>31329</v>
      </c>
      <c r="E13" s="1">
        <v>4683</v>
      </c>
      <c r="F13" s="1">
        <v>3899</v>
      </c>
      <c r="J13" s="1">
        <v>5655</v>
      </c>
    </row>
    <row r="14" spans="1:10" x14ac:dyDescent="0.35">
      <c r="A14" s="7" t="s">
        <v>46</v>
      </c>
      <c r="B14" s="1">
        <v>124553</v>
      </c>
      <c r="C14" s="1">
        <v>80361</v>
      </c>
      <c r="D14" s="1">
        <v>31992</v>
      </c>
      <c r="E14" s="1">
        <v>3547</v>
      </c>
      <c r="F14" s="1">
        <v>278</v>
      </c>
      <c r="G14" s="1">
        <f>SUM(C14:F14)</f>
        <v>116178</v>
      </c>
      <c r="H14" s="1">
        <f>SUM(E14:F14)</f>
        <v>3825</v>
      </c>
      <c r="I14" s="9">
        <f>H14/G14</f>
        <v>3.2923617208077259E-2</v>
      </c>
      <c r="J14" s="1">
        <v>8375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289470</v>
      </c>
      <c r="C16" s="1">
        <v>170255</v>
      </c>
      <c r="D16" s="1">
        <v>70541</v>
      </c>
      <c r="E16" s="1">
        <v>14835</v>
      </c>
      <c r="F16" s="1">
        <v>5375</v>
      </c>
      <c r="J16" s="1">
        <v>28465</v>
      </c>
    </row>
    <row r="17" spans="1:10" x14ac:dyDescent="0.35">
      <c r="A17" s="7" t="s">
        <v>48</v>
      </c>
      <c r="B17" s="1">
        <v>275787</v>
      </c>
      <c r="C17" s="1">
        <v>134835</v>
      </c>
      <c r="D17" s="1">
        <v>90920</v>
      </c>
      <c r="E17" s="1">
        <v>17747</v>
      </c>
      <c r="F17" s="1">
        <v>7909</v>
      </c>
      <c r="J17" s="1">
        <v>24376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275963</v>
      </c>
      <c r="C19" s="1">
        <v>164101</v>
      </c>
      <c r="D19" s="1">
        <v>68070</v>
      </c>
      <c r="E19" s="1">
        <v>14835</v>
      </c>
      <c r="F19" s="1">
        <v>5375</v>
      </c>
      <c r="J19" s="1">
        <v>23582</v>
      </c>
    </row>
    <row r="20" spans="1:10" x14ac:dyDescent="0.35">
      <c r="A20" s="7" t="s">
        <v>50</v>
      </c>
      <c r="B20" s="1">
        <v>268172</v>
      </c>
      <c r="C20" s="1">
        <v>132126</v>
      </c>
      <c r="D20" s="1">
        <v>88589</v>
      </c>
      <c r="E20" s="1">
        <v>16870</v>
      </c>
      <c r="F20" s="1">
        <v>7909</v>
      </c>
      <c r="J20" s="1">
        <v>22679</v>
      </c>
    </row>
    <row r="21" spans="1:10" x14ac:dyDescent="0.35">
      <c r="A21" s="7" t="s">
        <v>51</v>
      </c>
      <c r="B21" s="1">
        <v>2593</v>
      </c>
      <c r="C21" s="1">
        <v>1296</v>
      </c>
      <c r="D21" s="1">
        <v>1296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6983</v>
      </c>
      <c r="C22" s="1">
        <v>3156</v>
      </c>
      <c r="D22" s="1">
        <v>2950</v>
      </c>
      <c r="E22" s="1">
        <v>878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11546</v>
      </c>
      <c r="C23" s="1">
        <v>4411</v>
      </c>
      <c r="D23" s="1">
        <v>556</v>
      </c>
      <c r="E23" s="1" t="s">
        <v>40</v>
      </c>
      <c r="F23" s="1" t="s">
        <v>40</v>
      </c>
      <c r="J23" s="1">
        <v>6579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9284</v>
      </c>
      <c r="C25" s="1">
        <v>5613</v>
      </c>
      <c r="D25" s="1">
        <v>2538</v>
      </c>
      <c r="E25" s="1">
        <v>656</v>
      </c>
      <c r="F25" s="1" t="s">
        <v>40</v>
      </c>
      <c r="J25" s="1">
        <v>477</v>
      </c>
    </row>
    <row r="26" spans="1:10" x14ac:dyDescent="0.35">
      <c r="A26" s="7" t="s">
        <v>55</v>
      </c>
      <c r="B26" s="1">
        <v>503285</v>
      </c>
      <c r="C26" s="1">
        <v>274650</v>
      </c>
      <c r="D26" s="1">
        <v>149300</v>
      </c>
      <c r="E26" s="1">
        <v>24927</v>
      </c>
      <c r="F26" s="1">
        <v>10739</v>
      </c>
      <c r="J26" s="1">
        <v>43669</v>
      </c>
    </row>
    <row r="27" spans="1:10" x14ac:dyDescent="0.35">
      <c r="A27" s="7" t="s">
        <v>56</v>
      </c>
      <c r="B27" s="1">
        <v>28591</v>
      </c>
      <c r="C27" s="1">
        <v>12418</v>
      </c>
      <c r="D27" s="1">
        <v>3900</v>
      </c>
      <c r="E27" s="1">
        <v>6999</v>
      </c>
      <c r="F27" s="1">
        <v>2544</v>
      </c>
      <c r="J27" s="1">
        <v>2729</v>
      </c>
    </row>
    <row r="28" spans="1:10" x14ac:dyDescent="0.35">
      <c r="A28" s="7" t="s">
        <v>57</v>
      </c>
      <c r="B28" s="1">
        <v>8706</v>
      </c>
      <c r="C28" s="1">
        <v>5962</v>
      </c>
      <c r="D28" s="1">
        <v>2744</v>
      </c>
      <c r="E28" s="1" t="s">
        <v>40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7674</v>
      </c>
      <c r="C29" s="1">
        <v>5402</v>
      </c>
      <c r="D29" s="1">
        <v>2271</v>
      </c>
      <c r="E29" s="1" t="s">
        <v>40</v>
      </c>
      <c r="F29" s="1" t="s">
        <v>40</v>
      </c>
      <c r="J29" s="1" t="s">
        <v>40</v>
      </c>
    </row>
    <row r="30" spans="1:10" x14ac:dyDescent="0.35">
      <c r="A30" s="7" t="s">
        <v>53</v>
      </c>
      <c r="B30" s="1">
        <v>7717</v>
      </c>
      <c r="C30" s="1">
        <v>1046</v>
      </c>
      <c r="D30" s="1">
        <v>708</v>
      </c>
      <c r="E30" s="1" t="s">
        <v>40</v>
      </c>
      <c r="F30" s="1" t="s">
        <v>40</v>
      </c>
      <c r="J30" s="1">
        <v>5964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37875</v>
      </c>
      <c r="C32" s="1">
        <v>18031</v>
      </c>
      <c r="D32" s="1">
        <v>6438</v>
      </c>
      <c r="E32" s="1">
        <v>7655</v>
      </c>
      <c r="F32" s="1">
        <v>2544</v>
      </c>
      <c r="J32" s="1">
        <v>3207</v>
      </c>
    </row>
    <row r="33" spans="1:10" x14ac:dyDescent="0.35">
      <c r="A33" s="7" t="s">
        <v>60</v>
      </c>
      <c r="B33" s="1">
        <v>494785</v>
      </c>
      <c r="C33" s="1">
        <v>270893</v>
      </c>
      <c r="D33" s="1">
        <v>146755</v>
      </c>
      <c r="E33" s="1">
        <v>24927</v>
      </c>
      <c r="F33" s="1">
        <v>10739</v>
      </c>
      <c r="J33" s="1">
        <v>41470</v>
      </c>
    </row>
    <row r="34" spans="1:10" x14ac:dyDescent="0.35">
      <c r="A34" s="7" t="s">
        <v>61</v>
      </c>
      <c r="B34" s="1">
        <v>18759</v>
      </c>
      <c r="C34" s="1">
        <v>11756</v>
      </c>
      <c r="D34" s="1">
        <v>7004</v>
      </c>
      <c r="E34" s="1" t="s">
        <v>40</v>
      </c>
      <c r="F34" s="1" t="s">
        <v>40</v>
      </c>
      <c r="J34" s="1" t="s">
        <v>40</v>
      </c>
    </row>
    <row r="35" spans="1:10" x14ac:dyDescent="0.35">
      <c r="A35" s="7" t="s">
        <v>53</v>
      </c>
      <c r="B35" s="1">
        <v>13838</v>
      </c>
      <c r="C35" s="1">
        <v>4411</v>
      </c>
      <c r="D35" s="1">
        <v>1264</v>
      </c>
      <c r="E35" s="1" t="s">
        <v>40</v>
      </c>
      <c r="F35" s="1" t="s">
        <v>40</v>
      </c>
      <c r="J35" s="1">
        <v>8163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25871</v>
      </c>
      <c r="C37" s="1">
        <v>8706</v>
      </c>
      <c r="D37" s="1">
        <v>11619</v>
      </c>
      <c r="E37" s="1">
        <v>2609</v>
      </c>
      <c r="F37" s="1">
        <v>2083</v>
      </c>
      <c r="G37" s="1">
        <f>SUM(C37:F37)</f>
        <v>25017</v>
      </c>
      <c r="H37" s="1">
        <f>SUM(E37:F37)</f>
        <v>4692</v>
      </c>
      <c r="I37" s="9">
        <f>H37/G37</f>
        <v>0.18755246432425951</v>
      </c>
      <c r="J37" s="1">
        <v>855</v>
      </c>
    </row>
    <row r="38" spans="1:10" x14ac:dyDescent="0.35">
      <c r="A38" s="7" t="s">
        <v>63</v>
      </c>
      <c r="B38" s="1">
        <v>500020</v>
      </c>
      <c r="C38" s="1">
        <v>277743</v>
      </c>
      <c r="D38" s="1">
        <v>135973</v>
      </c>
      <c r="E38" s="1">
        <v>25045</v>
      </c>
      <c r="F38" s="1">
        <v>9855</v>
      </c>
      <c r="G38" s="1">
        <f t="shared" ref="G38:G41" si="0">SUM(C38:F38)</f>
        <v>448616</v>
      </c>
      <c r="H38" s="1">
        <f t="shared" ref="H38:H41" si="1">SUM(E38:F38)</f>
        <v>34900</v>
      </c>
      <c r="I38" s="9">
        <f t="shared" ref="I38:I41" si="2">H38/G38</f>
        <v>7.7794817839756045E-2</v>
      </c>
      <c r="J38" s="1">
        <v>51404</v>
      </c>
    </row>
    <row r="39" spans="1:10" x14ac:dyDescent="0.35">
      <c r="A39" s="7" t="s">
        <v>64</v>
      </c>
      <c r="B39" s="1">
        <v>10262</v>
      </c>
      <c r="C39" s="1">
        <v>4987</v>
      </c>
      <c r="D39" s="1">
        <v>1870</v>
      </c>
      <c r="E39" s="1">
        <v>2325</v>
      </c>
      <c r="F39" s="1">
        <v>498</v>
      </c>
      <c r="G39" s="1">
        <f t="shared" si="0"/>
        <v>9680</v>
      </c>
      <c r="H39" s="1">
        <f t="shared" si="1"/>
        <v>2823</v>
      </c>
      <c r="I39" s="9">
        <f t="shared" si="2"/>
        <v>0.2916322314049587</v>
      </c>
      <c r="J39" s="1">
        <v>581</v>
      </c>
    </row>
    <row r="40" spans="1:10" x14ac:dyDescent="0.35">
      <c r="A40" s="7" t="s">
        <v>65</v>
      </c>
      <c r="B40" s="1">
        <v>9220</v>
      </c>
      <c r="C40" s="1">
        <v>6800</v>
      </c>
      <c r="D40" s="1">
        <v>2111</v>
      </c>
      <c r="E40" s="1">
        <v>309</v>
      </c>
      <c r="F40" s="1" t="s">
        <v>40</v>
      </c>
      <c r="G40" s="1">
        <f t="shared" si="0"/>
        <v>9220</v>
      </c>
      <c r="H40" s="1">
        <f t="shared" si="1"/>
        <v>309</v>
      </c>
      <c r="I40" s="9">
        <f t="shared" si="2"/>
        <v>3.3514099783080259E-2</v>
      </c>
      <c r="J40" s="1" t="s">
        <v>40</v>
      </c>
    </row>
    <row r="41" spans="1:10" x14ac:dyDescent="0.35">
      <c r="A41" s="7" t="s">
        <v>66</v>
      </c>
      <c r="B41" s="1">
        <v>19884</v>
      </c>
      <c r="C41" s="1">
        <v>6854</v>
      </c>
      <c r="D41" s="1">
        <v>9888</v>
      </c>
      <c r="E41" s="1">
        <v>2293</v>
      </c>
      <c r="F41" s="1">
        <v>848</v>
      </c>
      <c r="G41" s="1">
        <f t="shared" si="0"/>
        <v>19883</v>
      </c>
      <c r="H41" s="1">
        <f t="shared" si="1"/>
        <v>3141</v>
      </c>
      <c r="I41" s="9">
        <f t="shared" si="2"/>
        <v>0.1579741487703063</v>
      </c>
      <c r="J41" s="1" t="s">
        <v>40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15554</v>
      </c>
      <c r="C43" s="1">
        <v>4107</v>
      </c>
      <c r="D43" s="1">
        <v>1880</v>
      </c>
      <c r="E43" s="1">
        <v>1960</v>
      </c>
      <c r="F43" s="1">
        <v>946</v>
      </c>
      <c r="J43" s="1">
        <v>6661</v>
      </c>
    </row>
    <row r="44" spans="1:10" x14ac:dyDescent="0.35">
      <c r="A44" s="7" t="s">
        <v>68</v>
      </c>
      <c r="B44" s="1">
        <v>172922</v>
      </c>
      <c r="C44" s="1">
        <v>84124</v>
      </c>
      <c r="D44" s="1">
        <v>60340</v>
      </c>
      <c r="E44" s="1">
        <v>3037</v>
      </c>
      <c r="F44" s="1">
        <v>5624</v>
      </c>
      <c r="J44" s="1">
        <v>19798</v>
      </c>
    </row>
    <row r="45" spans="1:10" x14ac:dyDescent="0.35">
      <c r="A45" s="7" t="s">
        <v>69</v>
      </c>
      <c r="B45" s="1">
        <v>210282</v>
      </c>
      <c r="C45" s="1">
        <v>104598</v>
      </c>
      <c r="D45" s="1">
        <v>57667</v>
      </c>
      <c r="E45" s="1">
        <v>22589</v>
      </c>
      <c r="F45" s="1">
        <v>5611</v>
      </c>
      <c r="J45" s="1">
        <v>19816</v>
      </c>
    </row>
    <row r="46" spans="1:10" x14ac:dyDescent="0.35">
      <c r="A46" s="7" t="s">
        <v>70</v>
      </c>
      <c r="B46" s="1">
        <v>166498</v>
      </c>
      <c r="C46" s="1">
        <v>112261</v>
      </c>
      <c r="D46" s="1">
        <v>41574</v>
      </c>
      <c r="E46" s="1">
        <v>4996</v>
      </c>
      <c r="F46" s="1">
        <v>1103</v>
      </c>
      <c r="J46" s="1">
        <v>6565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352063</v>
      </c>
      <c r="C48" s="1">
        <v>213644</v>
      </c>
      <c r="D48" s="1">
        <v>93424</v>
      </c>
      <c r="E48" s="1">
        <v>8218</v>
      </c>
      <c r="F48" s="1">
        <v>4562</v>
      </c>
      <c r="J48" s="1">
        <v>32216</v>
      </c>
    </row>
    <row r="49" spans="1:10" x14ac:dyDescent="0.35">
      <c r="A49" s="7" t="s">
        <v>72</v>
      </c>
      <c r="B49" s="1">
        <v>16867</v>
      </c>
      <c r="C49" s="1">
        <v>11282</v>
      </c>
      <c r="D49" s="1">
        <v>3099</v>
      </c>
      <c r="E49" s="1">
        <v>2315</v>
      </c>
      <c r="F49" s="1" t="s">
        <v>40</v>
      </c>
      <c r="J49" s="1">
        <v>172</v>
      </c>
    </row>
    <row r="50" spans="1:10" x14ac:dyDescent="0.35">
      <c r="A50" s="7" t="s">
        <v>73</v>
      </c>
      <c r="B50" s="1">
        <v>72574</v>
      </c>
      <c r="C50" s="1">
        <v>23284</v>
      </c>
      <c r="D50" s="1">
        <v>33750</v>
      </c>
      <c r="E50" s="1">
        <v>9018</v>
      </c>
      <c r="F50" s="1">
        <v>2251</v>
      </c>
      <c r="J50" s="1">
        <v>4271</v>
      </c>
    </row>
    <row r="51" spans="1:10" x14ac:dyDescent="0.35">
      <c r="A51" s="7" t="s">
        <v>74</v>
      </c>
      <c r="B51" s="1">
        <v>115311</v>
      </c>
      <c r="C51" s="1">
        <v>50136</v>
      </c>
      <c r="D51" s="1">
        <v>31189</v>
      </c>
      <c r="E51" s="1">
        <v>13031</v>
      </c>
      <c r="F51" s="1">
        <v>6470</v>
      </c>
      <c r="J51" s="1">
        <v>14485</v>
      </c>
    </row>
    <row r="52" spans="1:10" x14ac:dyDescent="0.35">
      <c r="A52" s="7" t="s">
        <v>53</v>
      </c>
      <c r="B52" s="1">
        <v>8441</v>
      </c>
      <c r="C52" s="1">
        <v>6745</v>
      </c>
      <c r="D52" s="1" t="s">
        <v>40</v>
      </c>
      <c r="E52" s="1" t="s">
        <v>40</v>
      </c>
      <c r="F52" s="1" t="s">
        <v>40</v>
      </c>
      <c r="J52" s="1">
        <v>1696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57135</v>
      </c>
      <c r="C54" s="1">
        <v>26822</v>
      </c>
      <c r="D54" s="1">
        <v>16547</v>
      </c>
      <c r="E54" s="1">
        <v>4436</v>
      </c>
      <c r="F54" s="1">
        <v>4549</v>
      </c>
      <c r="J54" s="1">
        <v>4780</v>
      </c>
    </row>
    <row r="55" spans="1:10" x14ac:dyDescent="0.35">
      <c r="A55" s="7" t="s">
        <v>76</v>
      </c>
      <c r="B55" s="1">
        <v>228687</v>
      </c>
      <c r="C55" s="1">
        <v>136189</v>
      </c>
      <c r="D55" s="1">
        <v>55060</v>
      </c>
      <c r="E55" s="1">
        <v>12011</v>
      </c>
      <c r="F55" s="1">
        <v>4643</v>
      </c>
      <c r="J55" s="1">
        <v>20784</v>
      </c>
    </row>
    <row r="56" spans="1:10" x14ac:dyDescent="0.35">
      <c r="A56" s="7" t="s">
        <v>77</v>
      </c>
      <c r="B56" s="1">
        <v>95544</v>
      </c>
      <c r="C56" s="1">
        <v>52685</v>
      </c>
      <c r="D56" s="1">
        <v>32207</v>
      </c>
      <c r="E56" s="1">
        <v>3272</v>
      </c>
      <c r="F56" s="1">
        <v>666</v>
      </c>
      <c r="J56" s="1">
        <v>6714</v>
      </c>
    </row>
    <row r="57" spans="1:10" x14ac:dyDescent="0.35">
      <c r="A57" s="7" t="s">
        <v>78</v>
      </c>
      <c r="B57" s="1">
        <v>87334</v>
      </c>
      <c r="C57" s="1">
        <v>43338</v>
      </c>
      <c r="D57" s="1">
        <v>25624</v>
      </c>
      <c r="E57" s="1">
        <v>5549</v>
      </c>
      <c r="F57" s="1">
        <v>946</v>
      </c>
      <c r="J57" s="1">
        <v>11877</v>
      </c>
    </row>
    <row r="58" spans="1:10" x14ac:dyDescent="0.35">
      <c r="A58" s="7" t="s">
        <v>79</v>
      </c>
      <c r="B58" s="1">
        <v>48360</v>
      </c>
      <c r="C58" s="1">
        <v>28493</v>
      </c>
      <c r="D58" s="1">
        <v>12114</v>
      </c>
      <c r="E58" s="1">
        <v>3841</v>
      </c>
      <c r="F58" s="1">
        <v>1183</v>
      </c>
      <c r="J58" s="1">
        <v>2729</v>
      </c>
    </row>
    <row r="59" spans="1:10" x14ac:dyDescent="0.35">
      <c r="A59" s="7" t="s">
        <v>80</v>
      </c>
      <c r="B59" s="1">
        <v>18470</v>
      </c>
      <c r="C59" s="1">
        <v>6662</v>
      </c>
      <c r="D59" s="1">
        <v>3604</v>
      </c>
      <c r="E59" s="1">
        <v>2343</v>
      </c>
      <c r="F59" s="1">
        <v>1296</v>
      </c>
      <c r="J59" s="1">
        <v>4564</v>
      </c>
    </row>
    <row r="60" spans="1:10" x14ac:dyDescent="0.35">
      <c r="A60" s="7" t="s">
        <v>81</v>
      </c>
      <c r="B60" s="1">
        <v>29727</v>
      </c>
      <c r="C60" s="1">
        <v>10901</v>
      </c>
      <c r="D60" s="1">
        <v>16305</v>
      </c>
      <c r="E60" s="1">
        <v>1131</v>
      </c>
      <c r="F60" s="1" t="s">
        <v>40</v>
      </c>
      <c r="J60" s="1">
        <v>1391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233369</v>
      </c>
      <c r="C62" s="1">
        <v>104574</v>
      </c>
      <c r="D62" s="1">
        <v>82200</v>
      </c>
      <c r="E62" s="1">
        <v>15693</v>
      </c>
      <c r="F62" s="1">
        <v>3685</v>
      </c>
      <c r="G62" s="1">
        <f>SUM(C62:F62)</f>
        <v>206152</v>
      </c>
      <c r="H62" s="1">
        <f>SUM(E62:F62)</f>
        <v>19378</v>
      </c>
      <c r="I62" s="9">
        <f>H62/G62</f>
        <v>9.3998602972563933E-2</v>
      </c>
      <c r="J62" s="1">
        <v>27217</v>
      </c>
    </row>
    <row r="63" spans="1:10" x14ac:dyDescent="0.35">
      <c r="A63" s="7" t="s">
        <v>83</v>
      </c>
      <c r="B63" s="1">
        <v>331888</v>
      </c>
      <c r="C63" s="1">
        <v>200516</v>
      </c>
      <c r="D63" s="1">
        <v>79261</v>
      </c>
      <c r="E63" s="1">
        <v>16889</v>
      </c>
      <c r="F63" s="1">
        <v>9598</v>
      </c>
      <c r="G63" s="1">
        <f>SUM(C63:F63)</f>
        <v>306264</v>
      </c>
      <c r="H63" s="1">
        <f>SUM(E63:F63)</f>
        <v>26487</v>
      </c>
      <c r="I63" s="9">
        <f>H63/G63</f>
        <v>8.6484209701434056E-2</v>
      </c>
      <c r="J63" s="1">
        <v>25623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69722</v>
      </c>
      <c r="C65" s="1">
        <v>20318</v>
      </c>
      <c r="D65" s="1">
        <v>31863</v>
      </c>
      <c r="E65" s="1">
        <v>4816</v>
      </c>
      <c r="F65" s="1">
        <v>2749</v>
      </c>
      <c r="J65" s="1">
        <v>9976</v>
      </c>
    </row>
    <row r="66" spans="1:10" x14ac:dyDescent="0.35">
      <c r="A66" s="7" t="s">
        <v>60</v>
      </c>
      <c r="B66" s="1">
        <v>484248</v>
      </c>
      <c r="C66" s="1">
        <v>284772</v>
      </c>
      <c r="D66" s="1">
        <v>129598</v>
      </c>
      <c r="E66" s="1">
        <v>27766</v>
      </c>
      <c r="F66" s="1">
        <v>10534</v>
      </c>
      <c r="J66" s="1">
        <v>31578</v>
      </c>
    </row>
    <row r="67" spans="1:10" x14ac:dyDescent="0.35">
      <c r="A67" s="7" t="s">
        <v>53</v>
      </c>
      <c r="B67" s="1">
        <v>11286</v>
      </c>
      <c r="C67" s="1" t="s">
        <v>40</v>
      </c>
      <c r="D67" s="1" t="s">
        <v>40</v>
      </c>
      <c r="E67" s="1" t="s">
        <v>40</v>
      </c>
      <c r="F67" s="1" t="s">
        <v>40</v>
      </c>
      <c r="J67" s="1">
        <v>11286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393162</v>
      </c>
      <c r="C69" s="1">
        <v>228386</v>
      </c>
      <c r="D69" s="1">
        <v>115168</v>
      </c>
      <c r="E69" s="1">
        <v>16859</v>
      </c>
      <c r="F69" s="1">
        <v>9527</v>
      </c>
      <c r="J69" s="1">
        <v>23222</v>
      </c>
    </row>
    <row r="70" spans="1:10" x14ac:dyDescent="0.35">
      <c r="A70" s="7" t="s">
        <v>60</v>
      </c>
      <c r="B70" s="1">
        <v>158906</v>
      </c>
      <c r="C70" s="1">
        <v>76215</v>
      </c>
      <c r="D70" s="1">
        <v>46063</v>
      </c>
      <c r="E70" s="1">
        <v>15723</v>
      </c>
      <c r="F70" s="1">
        <v>2574</v>
      </c>
      <c r="J70" s="1">
        <v>18331</v>
      </c>
    </row>
    <row r="71" spans="1:10" x14ac:dyDescent="0.35">
      <c r="A71" s="7" t="s">
        <v>53</v>
      </c>
      <c r="B71" s="1">
        <v>13189</v>
      </c>
      <c r="C71" s="1">
        <v>489</v>
      </c>
      <c r="D71" s="1">
        <v>230</v>
      </c>
      <c r="E71" s="1" t="s">
        <v>40</v>
      </c>
      <c r="F71" s="1">
        <v>1183</v>
      </c>
      <c r="J71" s="1">
        <v>11286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5805</v>
      </c>
      <c r="C73" s="1">
        <v>2646</v>
      </c>
      <c r="D73" s="1">
        <v>2640</v>
      </c>
      <c r="E73" s="1">
        <v>519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1121</v>
      </c>
      <c r="C74" s="1">
        <v>264</v>
      </c>
      <c r="D74" s="1">
        <v>708</v>
      </c>
      <c r="E74" s="1" t="s">
        <v>40</v>
      </c>
      <c r="F74" s="1">
        <v>149</v>
      </c>
      <c r="J74" s="1" t="s">
        <v>40</v>
      </c>
    </row>
    <row r="75" spans="1:10" ht="29" x14ac:dyDescent="0.35">
      <c r="A75" s="7" t="s">
        <v>86</v>
      </c>
      <c r="B75" s="1">
        <v>11613</v>
      </c>
      <c r="C75" s="1">
        <v>4398</v>
      </c>
      <c r="D75" s="1">
        <v>6624</v>
      </c>
      <c r="E75" s="1" t="s">
        <v>40</v>
      </c>
      <c r="F75" s="1" t="s">
        <v>40</v>
      </c>
      <c r="J75" s="1">
        <v>592</v>
      </c>
    </row>
    <row r="76" spans="1:10" x14ac:dyDescent="0.35">
      <c r="A76" s="7" t="s">
        <v>87</v>
      </c>
      <c r="B76" s="1">
        <v>1942</v>
      </c>
      <c r="C76" s="1">
        <v>1061</v>
      </c>
      <c r="D76" s="1">
        <v>881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 t="s">
        <v>40</v>
      </c>
      <c r="C77" s="1" t="s">
        <v>40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8587</v>
      </c>
      <c r="C78" s="1">
        <v>2302</v>
      </c>
      <c r="D78" s="1">
        <v>2370</v>
      </c>
      <c r="E78" s="1">
        <v>3720</v>
      </c>
      <c r="F78" s="1">
        <v>196</v>
      </c>
      <c r="J78" s="1" t="s">
        <v>40</v>
      </c>
    </row>
    <row r="79" spans="1:10" x14ac:dyDescent="0.35">
      <c r="A79" s="7" t="s">
        <v>90</v>
      </c>
      <c r="B79" s="1">
        <v>76421</v>
      </c>
      <c r="C79" s="1">
        <v>53520</v>
      </c>
      <c r="D79" s="1">
        <v>13905</v>
      </c>
      <c r="E79" s="1">
        <v>3272</v>
      </c>
      <c r="F79" s="1">
        <v>278</v>
      </c>
      <c r="J79" s="1">
        <v>5446</v>
      </c>
    </row>
    <row r="80" spans="1:10" x14ac:dyDescent="0.35">
      <c r="A80" s="7" t="s">
        <v>91</v>
      </c>
      <c r="B80" s="1">
        <v>6475</v>
      </c>
      <c r="C80" s="1">
        <v>3089</v>
      </c>
      <c r="D80" s="1">
        <v>958</v>
      </c>
      <c r="E80" s="1">
        <v>1696</v>
      </c>
      <c r="F80" s="1" t="s">
        <v>40</v>
      </c>
      <c r="J80" s="1">
        <v>731</v>
      </c>
    </row>
    <row r="81" spans="1:10" x14ac:dyDescent="0.35">
      <c r="A81" s="7" t="s">
        <v>92</v>
      </c>
      <c r="B81" s="1">
        <v>1161</v>
      </c>
      <c r="C81" s="1">
        <v>556</v>
      </c>
      <c r="D81" s="1" t="s">
        <v>40</v>
      </c>
      <c r="E81" s="1">
        <v>604</v>
      </c>
      <c r="F81" s="1" t="s">
        <v>40</v>
      </c>
      <c r="J81" s="1" t="s">
        <v>40</v>
      </c>
    </row>
    <row r="82" spans="1:10" x14ac:dyDescent="0.35">
      <c r="A82" s="7" t="s">
        <v>93</v>
      </c>
      <c r="B82" s="1" t="s">
        <v>40</v>
      </c>
      <c r="C82" s="1" t="s">
        <v>40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196</v>
      </c>
      <c r="C83" s="1" t="s">
        <v>40</v>
      </c>
      <c r="D83" s="1" t="s">
        <v>40</v>
      </c>
      <c r="E83" s="1">
        <v>196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34027</v>
      </c>
      <c r="C84" s="1">
        <v>7017</v>
      </c>
      <c r="D84" s="1">
        <v>17978</v>
      </c>
      <c r="E84" s="1">
        <v>5716</v>
      </c>
      <c r="F84" s="1">
        <v>1950</v>
      </c>
      <c r="J84" s="1">
        <v>1365</v>
      </c>
    </row>
    <row r="85" spans="1:10" x14ac:dyDescent="0.35">
      <c r="A85" s="7" t="s">
        <v>53</v>
      </c>
      <c r="B85" s="1">
        <v>417911</v>
      </c>
      <c r="C85" s="1">
        <v>230237</v>
      </c>
      <c r="D85" s="1">
        <v>115398</v>
      </c>
      <c r="E85" s="1">
        <v>16859</v>
      </c>
      <c r="F85" s="1">
        <v>10710</v>
      </c>
      <c r="J85" s="1">
        <v>44707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42103</v>
      </c>
      <c r="C87" s="1">
        <v>12840</v>
      </c>
      <c r="D87" s="1">
        <v>16956</v>
      </c>
      <c r="E87" s="1">
        <v>6809</v>
      </c>
      <c r="F87" s="1">
        <v>5497</v>
      </c>
      <c r="J87" s="1" t="s">
        <v>40</v>
      </c>
    </row>
    <row r="88" spans="1:10" x14ac:dyDescent="0.35">
      <c r="A88" s="7" t="s">
        <v>97</v>
      </c>
      <c r="B88" s="1">
        <v>28491</v>
      </c>
      <c r="C88" s="1">
        <v>7959</v>
      </c>
      <c r="D88" s="1">
        <v>12960</v>
      </c>
      <c r="E88" s="1">
        <v>5802</v>
      </c>
      <c r="F88" s="1">
        <v>1770</v>
      </c>
      <c r="J88" s="1" t="s">
        <v>40</v>
      </c>
    </row>
    <row r="89" spans="1:10" x14ac:dyDescent="0.35">
      <c r="A89" s="7" t="s">
        <v>98</v>
      </c>
      <c r="B89" s="1">
        <v>61542</v>
      </c>
      <c r="C89" s="1">
        <v>28262</v>
      </c>
      <c r="D89" s="1">
        <v>28679</v>
      </c>
      <c r="E89" s="1">
        <v>3740</v>
      </c>
      <c r="F89" s="1">
        <v>862</v>
      </c>
      <c r="J89" s="1" t="s">
        <v>40</v>
      </c>
    </row>
    <row r="90" spans="1:10" x14ac:dyDescent="0.35">
      <c r="A90" s="7" t="s">
        <v>99</v>
      </c>
      <c r="B90" s="1">
        <v>85460</v>
      </c>
      <c r="C90" s="1">
        <v>57635</v>
      </c>
      <c r="D90" s="1">
        <v>21787</v>
      </c>
      <c r="E90" s="1">
        <v>5096</v>
      </c>
      <c r="F90" s="1">
        <v>259</v>
      </c>
      <c r="J90" s="1">
        <v>683</v>
      </c>
    </row>
    <row r="91" spans="1:10" x14ac:dyDescent="0.35">
      <c r="A91" s="7" t="s">
        <v>100</v>
      </c>
      <c r="B91" s="1">
        <v>85609</v>
      </c>
      <c r="C91" s="1">
        <v>50700</v>
      </c>
      <c r="D91" s="1">
        <v>32086</v>
      </c>
      <c r="E91" s="1">
        <v>1640</v>
      </c>
      <c r="F91" s="1">
        <v>1183</v>
      </c>
      <c r="J91" s="1" t="s">
        <v>40</v>
      </c>
    </row>
    <row r="92" spans="1:10" x14ac:dyDescent="0.35">
      <c r="A92" s="7" t="s">
        <v>101</v>
      </c>
      <c r="B92" s="1">
        <v>72962</v>
      </c>
      <c r="C92" s="1">
        <v>53351</v>
      </c>
      <c r="D92" s="1">
        <v>19096</v>
      </c>
      <c r="E92" s="1">
        <v>515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38143</v>
      </c>
      <c r="C93" s="1">
        <v>33271</v>
      </c>
      <c r="D93" s="1">
        <v>4124</v>
      </c>
      <c r="E93" s="1">
        <v>749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27236</v>
      </c>
      <c r="C94" s="1">
        <v>26949</v>
      </c>
      <c r="D94" s="1">
        <v>288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123711</v>
      </c>
      <c r="C95" s="1">
        <v>34124</v>
      </c>
      <c r="D95" s="1">
        <v>25486</v>
      </c>
      <c r="E95" s="1">
        <v>8230</v>
      </c>
      <c r="F95" s="1">
        <v>3713</v>
      </c>
      <c r="J95" s="1">
        <v>52157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455883</v>
      </c>
      <c r="C97" s="1">
        <v>284308</v>
      </c>
      <c r="D97" s="1">
        <v>137261</v>
      </c>
      <c r="E97" s="1">
        <v>24997</v>
      </c>
      <c r="F97" s="1">
        <v>6897</v>
      </c>
      <c r="J97" s="1">
        <v>2420</v>
      </c>
    </row>
    <row r="98" spans="1:10" x14ac:dyDescent="0.35">
      <c r="A98" s="7" t="s">
        <v>105</v>
      </c>
      <c r="B98" s="1">
        <v>174397</v>
      </c>
      <c r="C98" s="1">
        <v>84632</v>
      </c>
      <c r="D98" s="1">
        <v>72518</v>
      </c>
      <c r="E98" s="1">
        <v>13382</v>
      </c>
      <c r="F98" s="1">
        <v>3865</v>
      </c>
      <c r="J98" s="1" t="s">
        <v>40</v>
      </c>
    </row>
    <row r="99" spans="1:10" ht="43.5" x14ac:dyDescent="0.35">
      <c r="A99" s="7" t="s">
        <v>106</v>
      </c>
      <c r="B99" s="1">
        <v>135843</v>
      </c>
      <c r="C99" s="1">
        <v>55209</v>
      </c>
      <c r="D99" s="1">
        <v>61172</v>
      </c>
      <c r="E99" s="1">
        <v>10540</v>
      </c>
      <c r="F99" s="1">
        <v>8700</v>
      </c>
      <c r="J99" s="1">
        <v>222</v>
      </c>
    </row>
    <row r="100" spans="1:10" x14ac:dyDescent="0.35">
      <c r="A100" s="7" t="s">
        <v>107</v>
      </c>
      <c r="B100" s="1">
        <v>46031</v>
      </c>
      <c r="C100" s="1">
        <v>10157</v>
      </c>
      <c r="D100" s="1">
        <v>16097</v>
      </c>
      <c r="E100" s="1">
        <v>13530</v>
      </c>
      <c r="F100" s="1">
        <v>6025</v>
      </c>
      <c r="J100" s="1">
        <v>222</v>
      </c>
    </row>
    <row r="101" spans="1:10" x14ac:dyDescent="0.35">
      <c r="A101" s="7" t="s">
        <v>108</v>
      </c>
      <c r="B101" s="1">
        <v>5732</v>
      </c>
      <c r="C101" s="1">
        <v>2262</v>
      </c>
      <c r="D101" s="1">
        <v>1081</v>
      </c>
      <c r="E101" s="1">
        <v>1205</v>
      </c>
      <c r="F101" s="1">
        <v>1183</v>
      </c>
      <c r="J101" s="1" t="s">
        <v>40</v>
      </c>
    </row>
    <row r="102" spans="1:10" ht="29" x14ac:dyDescent="0.35">
      <c r="A102" s="7" t="s">
        <v>109</v>
      </c>
      <c r="B102" s="1">
        <v>14124</v>
      </c>
      <c r="C102" s="1">
        <v>4934</v>
      </c>
      <c r="D102" s="1">
        <v>8798</v>
      </c>
      <c r="E102" s="1">
        <v>392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17981</v>
      </c>
      <c r="C103" s="1">
        <v>5589</v>
      </c>
      <c r="D103" s="1">
        <v>6962</v>
      </c>
      <c r="E103" s="1">
        <v>4603</v>
      </c>
      <c r="F103" s="1">
        <v>604</v>
      </c>
      <c r="J103" s="1">
        <v>222</v>
      </c>
    </row>
    <row r="104" spans="1:10" ht="29" x14ac:dyDescent="0.35">
      <c r="A104" s="7" t="s">
        <v>111</v>
      </c>
      <c r="B104" s="1">
        <v>7851</v>
      </c>
      <c r="C104" s="1">
        <v>2810</v>
      </c>
      <c r="D104" s="1">
        <v>5041</v>
      </c>
      <c r="E104" s="1" t="s">
        <v>40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4836</v>
      </c>
      <c r="C105" s="1">
        <v>2452</v>
      </c>
      <c r="D105" s="1">
        <v>1221</v>
      </c>
      <c r="E105" s="1">
        <v>1163</v>
      </c>
      <c r="F105" s="1" t="s">
        <v>40</v>
      </c>
      <c r="J105" s="1" t="s">
        <v>40</v>
      </c>
    </row>
    <row r="106" spans="1:10" x14ac:dyDescent="0.35">
      <c r="A106" s="7" t="s">
        <v>113</v>
      </c>
      <c r="B106" s="1">
        <v>12771</v>
      </c>
      <c r="C106" s="1">
        <v>1696</v>
      </c>
      <c r="D106" s="1">
        <v>7211</v>
      </c>
      <c r="E106" s="1">
        <v>3420</v>
      </c>
      <c r="F106" s="1">
        <v>222</v>
      </c>
      <c r="J106" s="1">
        <v>222</v>
      </c>
    </row>
    <row r="107" spans="1:10" x14ac:dyDescent="0.35">
      <c r="A107" s="7" t="s">
        <v>114</v>
      </c>
      <c r="B107" s="1">
        <v>7433</v>
      </c>
      <c r="C107" s="1">
        <v>3679</v>
      </c>
      <c r="D107" s="1">
        <v>3445</v>
      </c>
      <c r="E107" s="1">
        <v>309</v>
      </c>
      <c r="F107" s="1" t="s">
        <v>40</v>
      </c>
      <c r="J107" s="1" t="s">
        <v>40</v>
      </c>
    </row>
    <row r="108" spans="1:10" x14ac:dyDescent="0.35">
      <c r="A108" s="7" t="s">
        <v>53</v>
      </c>
      <c r="B108" s="1">
        <v>57962</v>
      </c>
      <c r="C108" s="1">
        <v>708</v>
      </c>
      <c r="D108" s="1">
        <v>5493</v>
      </c>
      <c r="E108" s="1" t="s">
        <v>40</v>
      </c>
      <c r="F108" s="1">
        <v>1342</v>
      </c>
      <c r="J108" s="1">
        <v>50421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 t="s">
        <v>40</v>
      </c>
      <c r="C110" s="1" t="s">
        <v>40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7676</v>
      </c>
      <c r="C111" s="1">
        <v>3770</v>
      </c>
      <c r="D111" s="1">
        <v>2565</v>
      </c>
      <c r="E111" s="1" t="s">
        <v>40</v>
      </c>
      <c r="F111" s="1" t="s">
        <v>40</v>
      </c>
      <c r="J111" s="1">
        <v>1342</v>
      </c>
    </row>
    <row r="112" spans="1:10" x14ac:dyDescent="0.35">
      <c r="A112" s="7" t="s">
        <v>117</v>
      </c>
      <c r="B112" s="1">
        <v>2143</v>
      </c>
      <c r="C112" s="1">
        <v>1696</v>
      </c>
      <c r="D112" s="1">
        <v>447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3012</v>
      </c>
      <c r="C113" s="1">
        <v>431</v>
      </c>
      <c r="D113" s="1">
        <v>1584</v>
      </c>
      <c r="E113" s="1" t="s">
        <v>40</v>
      </c>
      <c r="F113" s="1" t="s">
        <v>40</v>
      </c>
      <c r="J113" s="1">
        <v>996</v>
      </c>
    </row>
    <row r="114" spans="1:10" x14ac:dyDescent="0.35">
      <c r="A114" s="7" t="s">
        <v>119</v>
      </c>
      <c r="B114" s="1">
        <v>550163</v>
      </c>
      <c r="C114" s="1">
        <v>299193</v>
      </c>
      <c r="D114" s="1">
        <v>157152</v>
      </c>
      <c r="E114" s="1">
        <v>32582</v>
      </c>
      <c r="F114" s="1">
        <v>13283</v>
      </c>
      <c r="J114" s="1">
        <v>47953</v>
      </c>
    </row>
    <row r="115" spans="1:10" x14ac:dyDescent="0.35">
      <c r="A115" s="7" t="s">
        <v>53</v>
      </c>
      <c r="B115" s="1">
        <v>2852</v>
      </c>
      <c r="C115" s="1" t="s">
        <v>40</v>
      </c>
      <c r="D115" s="1">
        <v>302</v>
      </c>
      <c r="E115" s="1" t="s">
        <v>40</v>
      </c>
      <c r="F115" s="1" t="s">
        <v>40</v>
      </c>
      <c r="J115" s="1">
        <v>2550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327845</v>
      </c>
      <c r="C117" s="1">
        <v>227320</v>
      </c>
      <c r="D117" s="1">
        <v>82521</v>
      </c>
      <c r="E117" s="1">
        <v>15476</v>
      </c>
      <c r="F117" s="1">
        <v>2529</v>
      </c>
      <c r="J117" s="1" t="s">
        <v>40</v>
      </c>
    </row>
    <row r="118" spans="1:10" x14ac:dyDescent="0.35">
      <c r="A118" s="7" t="s">
        <v>121</v>
      </c>
      <c r="B118" s="1">
        <v>119656</v>
      </c>
      <c r="C118" s="1">
        <v>55152</v>
      </c>
      <c r="D118" s="1">
        <v>51164</v>
      </c>
      <c r="E118" s="1">
        <v>6064</v>
      </c>
      <c r="F118" s="1">
        <v>6593</v>
      </c>
      <c r="J118" s="1">
        <v>683</v>
      </c>
    </row>
    <row r="119" spans="1:10" x14ac:dyDescent="0.35">
      <c r="A119" s="7" t="s">
        <v>122</v>
      </c>
      <c r="B119" s="1">
        <v>22186</v>
      </c>
      <c r="C119" s="1">
        <v>3430</v>
      </c>
      <c r="D119" s="1">
        <v>12231</v>
      </c>
      <c r="E119" s="1">
        <v>5357</v>
      </c>
      <c r="F119" s="1">
        <v>1168</v>
      </c>
      <c r="J119" s="1" t="s">
        <v>40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95569</v>
      </c>
      <c r="C121" s="1">
        <v>19189</v>
      </c>
      <c r="D121" s="1">
        <v>15545</v>
      </c>
      <c r="E121" s="1">
        <v>5686</v>
      </c>
      <c r="F121" s="1">
        <v>2993</v>
      </c>
      <c r="J121" s="1">
        <v>52157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358015</v>
      </c>
      <c r="C123" s="1">
        <v>234041</v>
      </c>
      <c r="D123" s="1">
        <v>99244</v>
      </c>
      <c r="E123" s="1">
        <v>20242</v>
      </c>
      <c r="F123" s="1">
        <v>4488</v>
      </c>
      <c r="J123" s="1" t="s">
        <v>40</v>
      </c>
    </row>
    <row r="124" spans="1:10" x14ac:dyDescent="0.35">
      <c r="A124" s="7" t="s">
        <v>121</v>
      </c>
      <c r="B124" s="1">
        <v>96145</v>
      </c>
      <c r="C124" s="1">
        <v>48984</v>
      </c>
      <c r="D124" s="1">
        <v>35291</v>
      </c>
      <c r="E124" s="1">
        <v>6051</v>
      </c>
      <c r="F124" s="1">
        <v>5136</v>
      </c>
      <c r="J124" s="1">
        <v>683</v>
      </c>
    </row>
    <row r="125" spans="1:10" x14ac:dyDescent="0.35">
      <c r="A125" s="7" t="s">
        <v>122</v>
      </c>
      <c r="B125" s="1">
        <v>14961</v>
      </c>
      <c r="C125" s="1">
        <v>3525</v>
      </c>
      <c r="D125" s="1">
        <v>10166</v>
      </c>
      <c r="E125" s="1">
        <v>604</v>
      </c>
      <c r="F125" s="1">
        <v>666</v>
      </c>
      <c r="J125" s="1" t="s">
        <v>40</v>
      </c>
    </row>
    <row r="126" spans="1:10" x14ac:dyDescent="0.35">
      <c r="A126" s="7" t="s">
        <v>123</v>
      </c>
      <c r="B126" s="1">
        <v>1834</v>
      </c>
      <c r="C126" s="1" t="s">
        <v>40</v>
      </c>
      <c r="D126" s="1">
        <v>1834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94303</v>
      </c>
      <c r="C127" s="1">
        <v>18541</v>
      </c>
      <c r="D127" s="1">
        <v>14927</v>
      </c>
      <c r="E127" s="1">
        <v>5686</v>
      </c>
      <c r="F127" s="1">
        <v>2993</v>
      </c>
      <c r="J127" s="1">
        <v>52157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253901</v>
      </c>
      <c r="C129" s="1">
        <v>179921</v>
      </c>
      <c r="D129" s="1">
        <v>58575</v>
      </c>
      <c r="E129" s="1">
        <v>11807</v>
      </c>
      <c r="F129" s="1">
        <v>2914</v>
      </c>
      <c r="J129" s="1">
        <v>683</v>
      </c>
    </row>
    <row r="130" spans="1:10" x14ac:dyDescent="0.35">
      <c r="A130" s="7" t="s">
        <v>121</v>
      </c>
      <c r="B130" s="1">
        <v>190936</v>
      </c>
      <c r="C130" s="1">
        <v>101476</v>
      </c>
      <c r="D130" s="1">
        <v>70836</v>
      </c>
      <c r="E130" s="1">
        <v>12485</v>
      </c>
      <c r="F130" s="1">
        <v>6138</v>
      </c>
      <c r="J130" s="1" t="s">
        <v>40</v>
      </c>
    </row>
    <row r="131" spans="1:10" x14ac:dyDescent="0.35">
      <c r="A131" s="7" t="s">
        <v>122</v>
      </c>
      <c r="B131" s="1">
        <v>26118</v>
      </c>
      <c r="C131" s="1">
        <v>5153</v>
      </c>
      <c r="D131" s="1">
        <v>17123</v>
      </c>
      <c r="E131" s="1">
        <v>2604</v>
      </c>
      <c r="F131" s="1">
        <v>1238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94303</v>
      </c>
      <c r="C133" s="1">
        <v>18541</v>
      </c>
      <c r="D133" s="1">
        <v>14927</v>
      </c>
      <c r="E133" s="1">
        <v>5686</v>
      </c>
      <c r="F133" s="1">
        <v>2993</v>
      </c>
      <c r="J133" s="1">
        <v>52157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354479</v>
      </c>
      <c r="C135" s="1">
        <v>231278</v>
      </c>
      <c r="D135" s="1">
        <v>99580</v>
      </c>
      <c r="E135" s="1">
        <v>19911</v>
      </c>
      <c r="F135" s="1">
        <v>3026</v>
      </c>
      <c r="J135" s="1">
        <v>683</v>
      </c>
    </row>
    <row r="136" spans="1:10" x14ac:dyDescent="0.35">
      <c r="A136" s="7" t="s">
        <v>121</v>
      </c>
      <c r="B136" s="1">
        <v>94964</v>
      </c>
      <c r="C136" s="1">
        <v>50793</v>
      </c>
      <c r="D136" s="1">
        <v>34981</v>
      </c>
      <c r="E136" s="1">
        <v>3345</v>
      </c>
      <c r="F136" s="1">
        <v>5846</v>
      </c>
      <c r="J136" s="1" t="s">
        <v>40</v>
      </c>
    </row>
    <row r="137" spans="1:10" x14ac:dyDescent="0.35">
      <c r="A137" s="7" t="s">
        <v>122</v>
      </c>
      <c r="B137" s="1">
        <v>18048</v>
      </c>
      <c r="C137" s="1">
        <v>4212</v>
      </c>
      <c r="D137" s="1">
        <v>10088</v>
      </c>
      <c r="E137" s="1">
        <v>2329</v>
      </c>
      <c r="F137" s="1">
        <v>1419</v>
      </c>
      <c r="J137" s="1" t="s">
        <v>40</v>
      </c>
    </row>
    <row r="138" spans="1:10" x14ac:dyDescent="0.35">
      <c r="A138" s="7" t="s">
        <v>123</v>
      </c>
      <c r="B138" s="1">
        <v>3463</v>
      </c>
      <c r="C138" s="1">
        <v>266</v>
      </c>
      <c r="D138" s="1">
        <v>1884</v>
      </c>
      <c r="E138" s="1">
        <v>1312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94303</v>
      </c>
      <c r="C139" s="1">
        <v>18541</v>
      </c>
      <c r="D139" s="1">
        <v>14927</v>
      </c>
      <c r="E139" s="1">
        <v>5686</v>
      </c>
      <c r="F139" s="1">
        <v>2993</v>
      </c>
      <c r="J139" s="1">
        <v>52157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445109</v>
      </c>
      <c r="C141" s="1">
        <v>280303</v>
      </c>
      <c r="D141" s="1">
        <v>131825</v>
      </c>
      <c r="E141" s="1">
        <v>25107</v>
      </c>
      <c r="F141" s="1">
        <v>7192</v>
      </c>
      <c r="J141" s="1">
        <v>683</v>
      </c>
    </row>
    <row r="142" spans="1:10" x14ac:dyDescent="0.35">
      <c r="A142" s="7" t="s">
        <v>121</v>
      </c>
      <c r="B142" s="1">
        <v>22627</v>
      </c>
      <c r="C142" s="1">
        <v>5980</v>
      </c>
      <c r="D142" s="1">
        <v>11981</v>
      </c>
      <c r="E142" s="1">
        <v>1568</v>
      </c>
      <c r="F142" s="1">
        <v>3099</v>
      </c>
      <c r="J142" s="1" t="s">
        <v>40</v>
      </c>
    </row>
    <row r="143" spans="1:10" x14ac:dyDescent="0.35">
      <c r="A143" s="7" t="s">
        <v>122</v>
      </c>
      <c r="B143" s="1">
        <v>2333</v>
      </c>
      <c r="C143" s="1" t="s">
        <v>40</v>
      </c>
      <c r="D143" s="1">
        <v>2111</v>
      </c>
      <c r="E143" s="1">
        <v>222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884</v>
      </c>
      <c r="C144" s="1">
        <v>266</v>
      </c>
      <c r="D144" s="1">
        <v>618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94303</v>
      </c>
      <c r="C145" s="1">
        <v>18541</v>
      </c>
      <c r="D145" s="1">
        <v>14927</v>
      </c>
      <c r="E145" s="1">
        <v>5686</v>
      </c>
      <c r="F145" s="1">
        <v>2993</v>
      </c>
      <c r="J145" s="1">
        <v>52157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428354</v>
      </c>
      <c r="C147" s="1">
        <v>279443</v>
      </c>
      <c r="D147" s="1">
        <v>121733</v>
      </c>
      <c r="E147" s="1">
        <v>23859</v>
      </c>
      <c r="F147" s="1">
        <v>3319</v>
      </c>
      <c r="J147" s="1" t="s">
        <v>40</v>
      </c>
    </row>
    <row r="148" spans="1:10" x14ac:dyDescent="0.35">
      <c r="A148" s="7" t="s">
        <v>121</v>
      </c>
      <c r="B148" s="1">
        <v>38047</v>
      </c>
      <c r="C148" s="1">
        <v>7106</v>
      </c>
      <c r="D148" s="1">
        <v>21590</v>
      </c>
      <c r="E148" s="1">
        <v>3037</v>
      </c>
      <c r="F148" s="1">
        <v>5630</v>
      </c>
      <c r="J148" s="1">
        <v>683</v>
      </c>
    </row>
    <row r="149" spans="1:10" x14ac:dyDescent="0.35">
      <c r="A149" s="7" t="s">
        <v>122</v>
      </c>
      <c r="B149" s="1">
        <v>3630</v>
      </c>
      <c r="C149" s="1" t="s">
        <v>40</v>
      </c>
      <c r="D149" s="1">
        <v>2288</v>
      </c>
      <c r="E149" s="1" t="s">
        <v>40</v>
      </c>
      <c r="F149" s="1">
        <v>1342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95226</v>
      </c>
      <c r="C151" s="1">
        <v>18541</v>
      </c>
      <c r="D151" s="1">
        <v>15849</v>
      </c>
      <c r="E151" s="1">
        <v>5686</v>
      </c>
      <c r="F151" s="1">
        <v>2993</v>
      </c>
      <c r="J151" s="1">
        <v>52157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24907</v>
      </c>
      <c r="C153" s="1">
        <v>6387</v>
      </c>
      <c r="D153" s="1">
        <v>13509</v>
      </c>
      <c r="E153" s="1">
        <v>4407</v>
      </c>
      <c r="F153" s="1">
        <v>604</v>
      </c>
      <c r="J153" s="1" t="s">
        <v>40</v>
      </c>
    </row>
    <row r="154" spans="1:10" ht="29" x14ac:dyDescent="0.35">
      <c r="A154" s="7" t="s">
        <v>125</v>
      </c>
      <c r="B154" s="1">
        <v>8886</v>
      </c>
      <c r="C154" s="1">
        <v>3845</v>
      </c>
      <c r="D154" s="1">
        <v>5041</v>
      </c>
      <c r="E154" s="1" t="s">
        <v>40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531694</v>
      </c>
      <c r="C155" s="1">
        <v>294858</v>
      </c>
      <c r="D155" s="1">
        <v>143141</v>
      </c>
      <c r="E155" s="1">
        <v>28175</v>
      </c>
      <c r="F155" s="1">
        <v>12679</v>
      </c>
      <c r="J155" s="1">
        <v>52840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200989</v>
      </c>
      <c r="C157" s="1">
        <v>163481</v>
      </c>
      <c r="D157" s="1">
        <v>30329</v>
      </c>
      <c r="E157" s="1">
        <v>5004</v>
      </c>
      <c r="F157" s="1">
        <v>1491</v>
      </c>
      <c r="J157" s="1">
        <v>683</v>
      </c>
    </row>
    <row r="158" spans="1:10" x14ac:dyDescent="0.35">
      <c r="A158" s="7" t="s">
        <v>127</v>
      </c>
      <c r="B158" s="1">
        <v>163204</v>
      </c>
      <c r="C158" s="1">
        <v>87647</v>
      </c>
      <c r="D158" s="1">
        <v>69409</v>
      </c>
      <c r="E158" s="1">
        <v>5650</v>
      </c>
      <c r="F158" s="1">
        <v>498</v>
      </c>
      <c r="J158" s="1" t="s">
        <v>40</v>
      </c>
    </row>
    <row r="159" spans="1:10" x14ac:dyDescent="0.35">
      <c r="A159" s="7" t="s">
        <v>128</v>
      </c>
      <c r="B159" s="1">
        <v>49613</v>
      </c>
      <c r="C159" s="1">
        <v>23029</v>
      </c>
      <c r="D159" s="1">
        <v>18456</v>
      </c>
      <c r="E159" s="1">
        <v>5183</v>
      </c>
      <c r="F159" s="1">
        <v>2944</v>
      </c>
      <c r="J159" s="1" t="s">
        <v>40</v>
      </c>
    </row>
    <row r="160" spans="1:10" x14ac:dyDescent="0.35">
      <c r="A160" s="7" t="s">
        <v>129</v>
      </c>
      <c r="B160" s="1">
        <v>66981</v>
      </c>
      <c r="C160" s="1">
        <v>17607</v>
      </c>
      <c r="D160" s="1">
        <v>32958</v>
      </c>
      <c r="E160" s="1">
        <v>11060</v>
      </c>
      <c r="F160" s="1">
        <v>5357</v>
      </c>
      <c r="J160" s="1" t="s">
        <v>40</v>
      </c>
    </row>
    <row r="161" spans="1:10" x14ac:dyDescent="0.35">
      <c r="A161" s="7" t="s">
        <v>53</v>
      </c>
      <c r="B161" s="1">
        <v>84470</v>
      </c>
      <c r="C161" s="1">
        <v>13326</v>
      </c>
      <c r="D161" s="1">
        <v>10309</v>
      </c>
      <c r="E161" s="1">
        <v>5686</v>
      </c>
      <c r="F161" s="1">
        <v>2993</v>
      </c>
      <c r="J161" s="1">
        <v>52157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240620</v>
      </c>
      <c r="C163" s="1">
        <v>190991</v>
      </c>
      <c r="D163" s="1">
        <v>40684</v>
      </c>
      <c r="E163" s="1">
        <v>6166</v>
      </c>
      <c r="F163" s="1">
        <v>2095</v>
      </c>
      <c r="J163" s="1">
        <v>683</v>
      </c>
    </row>
    <row r="164" spans="1:10" x14ac:dyDescent="0.35">
      <c r="A164" s="7" t="s">
        <v>127</v>
      </c>
      <c r="B164" s="1">
        <v>150057</v>
      </c>
      <c r="C164" s="1">
        <v>80704</v>
      </c>
      <c r="D164" s="1">
        <v>64906</v>
      </c>
      <c r="E164" s="1">
        <v>3753</v>
      </c>
      <c r="F164" s="1">
        <v>694</v>
      </c>
      <c r="J164" s="1" t="s">
        <v>40</v>
      </c>
    </row>
    <row r="165" spans="1:10" x14ac:dyDescent="0.35">
      <c r="A165" s="7" t="s">
        <v>128</v>
      </c>
      <c r="B165" s="1">
        <v>48003</v>
      </c>
      <c r="C165" s="1">
        <v>10632</v>
      </c>
      <c r="D165" s="1">
        <v>24323</v>
      </c>
      <c r="E165" s="1">
        <v>9354</v>
      </c>
      <c r="F165" s="1">
        <v>3695</v>
      </c>
      <c r="J165" s="1" t="s">
        <v>40</v>
      </c>
    </row>
    <row r="166" spans="1:10" x14ac:dyDescent="0.35">
      <c r="A166" s="7" t="s">
        <v>129</v>
      </c>
      <c r="B166" s="1">
        <v>42184</v>
      </c>
      <c r="C166" s="1">
        <v>9514</v>
      </c>
      <c r="D166" s="1">
        <v>21239</v>
      </c>
      <c r="E166" s="1">
        <v>7624</v>
      </c>
      <c r="F166" s="1">
        <v>3807</v>
      </c>
      <c r="J166" s="1" t="s">
        <v>40</v>
      </c>
    </row>
    <row r="167" spans="1:10" x14ac:dyDescent="0.35">
      <c r="A167" s="7" t="s">
        <v>53</v>
      </c>
      <c r="B167" s="1">
        <v>84394</v>
      </c>
      <c r="C167" s="1">
        <v>13249</v>
      </c>
      <c r="D167" s="1">
        <v>10309</v>
      </c>
      <c r="E167" s="1">
        <v>5686</v>
      </c>
      <c r="F167" s="1">
        <v>2993</v>
      </c>
      <c r="J167" s="1">
        <v>52157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260629</v>
      </c>
      <c r="C169" s="1">
        <v>189572</v>
      </c>
      <c r="D169" s="1">
        <v>60651</v>
      </c>
      <c r="E169" s="1">
        <v>8460</v>
      </c>
      <c r="F169" s="1">
        <v>1946</v>
      </c>
      <c r="J169" s="1" t="s">
        <v>40</v>
      </c>
    </row>
    <row r="170" spans="1:10" x14ac:dyDescent="0.35">
      <c r="A170" s="7" t="s">
        <v>127</v>
      </c>
      <c r="B170" s="1">
        <v>128645</v>
      </c>
      <c r="C170" s="1">
        <v>75601</v>
      </c>
      <c r="D170" s="1">
        <v>41239</v>
      </c>
      <c r="E170" s="1">
        <v>7531</v>
      </c>
      <c r="F170" s="1">
        <v>3592</v>
      </c>
      <c r="J170" s="1">
        <v>683</v>
      </c>
    </row>
    <row r="171" spans="1:10" x14ac:dyDescent="0.35">
      <c r="A171" s="7" t="s">
        <v>128</v>
      </c>
      <c r="B171" s="1">
        <v>36755</v>
      </c>
      <c r="C171" s="1">
        <v>15881</v>
      </c>
      <c r="D171" s="1">
        <v>16405</v>
      </c>
      <c r="E171" s="1">
        <v>3452</v>
      </c>
      <c r="F171" s="1">
        <v>1016</v>
      </c>
      <c r="J171" s="1" t="s">
        <v>40</v>
      </c>
    </row>
    <row r="172" spans="1:10" x14ac:dyDescent="0.35">
      <c r="A172" s="7" t="s">
        <v>129</v>
      </c>
      <c r="B172" s="1">
        <v>52869</v>
      </c>
      <c r="C172" s="1">
        <v>10852</v>
      </c>
      <c r="D172" s="1">
        <v>30825</v>
      </c>
      <c r="E172" s="1">
        <v>7454</v>
      </c>
      <c r="F172" s="1">
        <v>3737</v>
      </c>
      <c r="J172" s="1" t="s">
        <v>40</v>
      </c>
    </row>
    <row r="173" spans="1:10" x14ac:dyDescent="0.35">
      <c r="A173" s="7" t="s">
        <v>53</v>
      </c>
      <c r="B173" s="1">
        <v>86360</v>
      </c>
      <c r="C173" s="1">
        <v>13184</v>
      </c>
      <c r="D173" s="1">
        <v>12341</v>
      </c>
      <c r="E173" s="1">
        <v>5686</v>
      </c>
      <c r="F173" s="1">
        <v>2993</v>
      </c>
      <c r="J173" s="1">
        <v>52157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256527</v>
      </c>
      <c r="C175" s="1">
        <v>188334</v>
      </c>
      <c r="D175" s="1">
        <v>58118</v>
      </c>
      <c r="E175" s="1">
        <v>7297</v>
      </c>
      <c r="F175" s="1">
        <v>2095</v>
      </c>
      <c r="J175" s="1">
        <v>683</v>
      </c>
    </row>
    <row r="176" spans="1:10" x14ac:dyDescent="0.35">
      <c r="A176" s="7" t="s">
        <v>127</v>
      </c>
      <c r="B176" s="1">
        <v>141686</v>
      </c>
      <c r="C176" s="1">
        <v>84992</v>
      </c>
      <c r="D176" s="1">
        <v>46572</v>
      </c>
      <c r="E176" s="1">
        <v>6680</v>
      </c>
      <c r="F176" s="1">
        <v>3442</v>
      </c>
      <c r="J176" s="1" t="s">
        <v>40</v>
      </c>
    </row>
    <row r="177" spans="1:10" x14ac:dyDescent="0.35">
      <c r="A177" s="7" t="s">
        <v>128</v>
      </c>
      <c r="B177" s="1">
        <v>36349</v>
      </c>
      <c r="C177" s="1">
        <v>10737</v>
      </c>
      <c r="D177" s="1">
        <v>17965</v>
      </c>
      <c r="E177" s="1">
        <v>5684</v>
      </c>
      <c r="F177" s="1">
        <v>1962</v>
      </c>
      <c r="J177" s="1" t="s">
        <v>40</v>
      </c>
    </row>
    <row r="178" spans="1:10" x14ac:dyDescent="0.35">
      <c r="A178" s="7" t="s">
        <v>129</v>
      </c>
      <c r="B178" s="1">
        <v>44335</v>
      </c>
      <c r="C178" s="1">
        <v>7844</v>
      </c>
      <c r="D178" s="1">
        <v>26465</v>
      </c>
      <c r="E178" s="1">
        <v>7236</v>
      </c>
      <c r="F178" s="1">
        <v>2791</v>
      </c>
      <c r="J178" s="1" t="s">
        <v>40</v>
      </c>
    </row>
    <row r="179" spans="1:10" x14ac:dyDescent="0.35">
      <c r="A179" s="7" t="s">
        <v>53</v>
      </c>
      <c r="B179" s="1">
        <v>86360</v>
      </c>
      <c r="C179" s="1">
        <v>13184</v>
      </c>
      <c r="D179" s="1">
        <v>12341</v>
      </c>
      <c r="E179" s="1">
        <v>5686</v>
      </c>
      <c r="F179" s="1">
        <v>2993</v>
      </c>
      <c r="J179" s="1">
        <v>52157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445731</v>
      </c>
      <c r="C181" s="1">
        <v>277376</v>
      </c>
      <c r="D181" s="1">
        <v>135840</v>
      </c>
      <c r="E181" s="1">
        <v>25343</v>
      </c>
      <c r="F181" s="1">
        <v>6489</v>
      </c>
      <c r="J181" s="1">
        <v>683</v>
      </c>
    </row>
    <row r="182" spans="1:10" x14ac:dyDescent="0.35">
      <c r="A182" s="7" t="s">
        <v>60</v>
      </c>
      <c r="B182" s="1">
        <v>25486</v>
      </c>
      <c r="C182" s="1">
        <v>9149</v>
      </c>
      <c r="D182" s="1">
        <v>10982</v>
      </c>
      <c r="E182" s="1">
        <v>1553</v>
      </c>
      <c r="F182" s="1">
        <v>3802</v>
      </c>
      <c r="J182" s="1" t="s">
        <v>40</v>
      </c>
    </row>
    <row r="183" spans="1:10" x14ac:dyDescent="0.35">
      <c r="A183" s="7" t="s">
        <v>130</v>
      </c>
      <c r="B183" s="1">
        <v>94040</v>
      </c>
      <c r="C183" s="1">
        <v>18565</v>
      </c>
      <c r="D183" s="1">
        <v>14639</v>
      </c>
      <c r="E183" s="1">
        <v>5686</v>
      </c>
      <c r="F183" s="1">
        <v>2993</v>
      </c>
      <c r="J183" s="1">
        <v>52157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277875</v>
      </c>
      <c r="C185" s="1">
        <v>169475</v>
      </c>
      <c r="D185" s="1">
        <v>86145</v>
      </c>
      <c r="E185" s="1">
        <v>17298</v>
      </c>
      <c r="F185" s="1">
        <v>4957</v>
      </c>
      <c r="J185" s="1" t="s">
        <v>40</v>
      </c>
    </row>
    <row r="186" spans="1:10" x14ac:dyDescent="0.35">
      <c r="A186" s="7" t="s">
        <v>60</v>
      </c>
      <c r="B186" s="1">
        <v>25710</v>
      </c>
      <c r="C186" s="1">
        <v>10968</v>
      </c>
      <c r="D186" s="1">
        <v>8744</v>
      </c>
      <c r="E186" s="1">
        <v>5738</v>
      </c>
      <c r="F186" s="1">
        <v>259</v>
      </c>
      <c r="J186" s="1" t="s">
        <v>40</v>
      </c>
    </row>
    <row r="187" spans="1:10" x14ac:dyDescent="0.35">
      <c r="A187" s="7" t="s">
        <v>131</v>
      </c>
      <c r="B187" s="1">
        <v>153134</v>
      </c>
      <c r="C187" s="1">
        <v>97726</v>
      </c>
      <c r="D187" s="1">
        <v>46011</v>
      </c>
      <c r="E187" s="1">
        <v>3861</v>
      </c>
      <c r="F187" s="1">
        <v>4852</v>
      </c>
      <c r="J187" s="1">
        <v>683</v>
      </c>
    </row>
    <row r="188" spans="1:10" x14ac:dyDescent="0.35">
      <c r="A188" s="7" t="s">
        <v>53</v>
      </c>
      <c r="B188" s="1">
        <v>108538</v>
      </c>
      <c r="C188" s="1">
        <v>26921</v>
      </c>
      <c r="D188" s="1">
        <v>20560</v>
      </c>
      <c r="E188" s="1">
        <v>5686</v>
      </c>
      <c r="F188" s="1">
        <v>3215</v>
      </c>
      <c r="J188" s="1">
        <v>52157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17432</v>
      </c>
      <c r="C190" s="1">
        <v>5151</v>
      </c>
      <c r="D190" s="1">
        <v>11242</v>
      </c>
      <c r="E190" s="1">
        <v>1040</v>
      </c>
      <c r="F190" s="1" t="s">
        <v>40</v>
      </c>
      <c r="J190" s="1" t="s">
        <v>40</v>
      </c>
    </row>
    <row r="191" spans="1:10" x14ac:dyDescent="0.35">
      <c r="A191" s="7" t="s">
        <v>60</v>
      </c>
      <c r="B191" s="1">
        <v>491526</v>
      </c>
      <c r="C191" s="1">
        <v>299940</v>
      </c>
      <c r="D191" s="1">
        <v>147240</v>
      </c>
      <c r="E191" s="1">
        <v>30380</v>
      </c>
      <c r="F191" s="1">
        <v>13283</v>
      </c>
      <c r="J191" s="1">
        <v>683</v>
      </c>
    </row>
    <row r="192" spans="1:10" x14ac:dyDescent="0.35">
      <c r="A192" s="7" t="s">
        <v>53</v>
      </c>
      <c r="B192" s="1">
        <v>56299</v>
      </c>
      <c r="C192" s="1" t="s">
        <v>40</v>
      </c>
      <c r="D192" s="1">
        <v>2979</v>
      </c>
      <c r="E192" s="1">
        <v>1163</v>
      </c>
      <c r="F192" s="1" t="s">
        <v>40</v>
      </c>
      <c r="J192" s="1">
        <v>52157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7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169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8912298</v>
      </c>
      <c r="C8" s="1">
        <v>4463557</v>
      </c>
      <c r="D8" s="1">
        <v>2612837</v>
      </c>
      <c r="E8" s="1">
        <v>620463</v>
      </c>
      <c r="F8" s="1">
        <v>226081</v>
      </c>
      <c r="G8" s="1">
        <f>SUM(C8:F8)</f>
        <v>7922938</v>
      </c>
      <c r="H8" s="1">
        <f>SUM(E8:F8)</f>
        <v>846544</v>
      </c>
      <c r="I8" s="9">
        <f>H8/G8</f>
        <v>0.10684723268060409</v>
      </c>
      <c r="J8" s="1">
        <v>989360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410900</v>
      </c>
      <c r="C10" s="1">
        <v>248114</v>
      </c>
      <c r="D10" s="1">
        <v>72324</v>
      </c>
      <c r="E10" s="1">
        <v>18241</v>
      </c>
      <c r="F10" s="1" t="s">
        <v>40</v>
      </c>
      <c r="J10" s="1">
        <v>72221</v>
      </c>
    </row>
    <row r="11" spans="1:10" x14ac:dyDescent="0.35">
      <c r="A11" s="7" t="s">
        <v>43</v>
      </c>
      <c r="B11" s="1">
        <v>2634323</v>
      </c>
      <c r="C11" s="1">
        <v>1219214</v>
      </c>
      <c r="D11" s="1">
        <v>836420</v>
      </c>
      <c r="E11" s="1">
        <v>205171</v>
      </c>
      <c r="F11" s="1">
        <v>42271</v>
      </c>
      <c r="J11" s="1">
        <v>331247</v>
      </c>
    </row>
    <row r="12" spans="1:10" x14ac:dyDescent="0.35">
      <c r="A12" s="7" t="s">
        <v>44</v>
      </c>
      <c r="B12" s="1">
        <v>2108988</v>
      </c>
      <c r="C12" s="1">
        <v>1066776</v>
      </c>
      <c r="D12" s="1">
        <v>537623</v>
      </c>
      <c r="E12" s="1">
        <v>148842</v>
      </c>
      <c r="F12" s="1">
        <v>106746</v>
      </c>
      <c r="J12" s="1">
        <v>249001</v>
      </c>
    </row>
    <row r="13" spans="1:10" x14ac:dyDescent="0.35">
      <c r="A13" s="7" t="s">
        <v>45</v>
      </c>
      <c r="B13" s="1">
        <v>1623782</v>
      </c>
      <c r="C13" s="1">
        <v>720464</v>
      </c>
      <c r="D13" s="1">
        <v>531200</v>
      </c>
      <c r="E13" s="1">
        <v>176176</v>
      </c>
      <c r="F13" s="1">
        <v>33839</v>
      </c>
      <c r="J13" s="1">
        <v>162103</v>
      </c>
    </row>
    <row r="14" spans="1:10" x14ac:dyDescent="0.35">
      <c r="A14" s="7" t="s">
        <v>46</v>
      </c>
      <c r="B14" s="1">
        <v>2134305</v>
      </c>
      <c r="C14" s="1">
        <v>1208988</v>
      </c>
      <c r="D14" s="1">
        <v>635270</v>
      </c>
      <c r="E14" s="1">
        <v>72033</v>
      </c>
      <c r="F14" s="1">
        <v>43226</v>
      </c>
      <c r="G14" s="1">
        <f>SUM(C14:F14)</f>
        <v>1959517</v>
      </c>
      <c r="H14" s="1">
        <f>SUM(E14:F14)</f>
        <v>115259</v>
      </c>
      <c r="I14" s="9">
        <f>H14/G14</f>
        <v>5.88201071998865E-2</v>
      </c>
      <c r="J14" s="1">
        <v>174788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4329843</v>
      </c>
      <c r="C16" s="1">
        <v>1995551</v>
      </c>
      <c r="D16" s="1">
        <v>1378130</v>
      </c>
      <c r="E16" s="1">
        <v>283965</v>
      </c>
      <c r="F16" s="1">
        <v>122156</v>
      </c>
      <c r="J16" s="1">
        <v>550041</v>
      </c>
    </row>
    <row r="17" spans="1:10" x14ac:dyDescent="0.35">
      <c r="A17" s="7" t="s">
        <v>48</v>
      </c>
      <c r="B17" s="1">
        <v>4582455</v>
      </c>
      <c r="C17" s="1">
        <v>2468006</v>
      </c>
      <c r="D17" s="1">
        <v>1234708</v>
      </c>
      <c r="E17" s="1">
        <v>336498</v>
      </c>
      <c r="F17" s="1">
        <v>103924</v>
      </c>
      <c r="J17" s="1">
        <v>439319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4152498</v>
      </c>
      <c r="C19" s="1">
        <v>1953090</v>
      </c>
      <c r="D19" s="1">
        <v>1326629</v>
      </c>
      <c r="E19" s="1">
        <v>283965</v>
      </c>
      <c r="F19" s="1">
        <v>57017</v>
      </c>
      <c r="J19" s="1">
        <v>531798</v>
      </c>
    </row>
    <row r="20" spans="1:10" x14ac:dyDescent="0.35">
      <c r="A20" s="7" t="s">
        <v>50</v>
      </c>
      <c r="B20" s="1">
        <v>4458995</v>
      </c>
      <c r="C20" s="1">
        <v>2414198</v>
      </c>
      <c r="D20" s="1">
        <v>1199564</v>
      </c>
      <c r="E20" s="1">
        <v>336498</v>
      </c>
      <c r="F20" s="1">
        <v>90970</v>
      </c>
      <c r="J20" s="1">
        <v>417765</v>
      </c>
    </row>
    <row r="21" spans="1:10" x14ac:dyDescent="0.35">
      <c r="A21" s="7" t="s">
        <v>51</v>
      </c>
      <c r="B21" s="1">
        <v>84351</v>
      </c>
      <c r="C21" s="1">
        <v>7085</v>
      </c>
      <c r="D21" s="1">
        <v>58431</v>
      </c>
      <c r="E21" s="1" t="s">
        <v>40</v>
      </c>
      <c r="F21" s="1">
        <v>18835</v>
      </c>
      <c r="J21" s="1" t="s">
        <v>40</v>
      </c>
    </row>
    <row r="22" spans="1:10" x14ac:dyDescent="0.35">
      <c r="A22" s="7" t="s">
        <v>52</v>
      </c>
      <c r="B22" s="1">
        <v>104308</v>
      </c>
      <c r="C22" s="1">
        <v>41139</v>
      </c>
      <c r="D22" s="1">
        <v>3910</v>
      </c>
      <c r="E22" s="1" t="s">
        <v>40</v>
      </c>
      <c r="F22" s="1">
        <v>59259</v>
      </c>
      <c r="J22" s="1" t="s">
        <v>40</v>
      </c>
    </row>
    <row r="23" spans="1:10" x14ac:dyDescent="0.35">
      <c r="A23" s="7" t="s">
        <v>53</v>
      </c>
      <c r="B23" s="1">
        <v>112145</v>
      </c>
      <c r="C23" s="1">
        <v>48044</v>
      </c>
      <c r="D23" s="1">
        <v>24303</v>
      </c>
      <c r="E23" s="1" t="s">
        <v>40</v>
      </c>
      <c r="F23" s="1" t="s">
        <v>40</v>
      </c>
      <c r="J23" s="1">
        <v>39797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267349</v>
      </c>
      <c r="C25" s="1">
        <v>141087</v>
      </c>
      <c r="D25" s="1">
        <v>109420</v>
      </c>
      <c r="E25" s="1">
        <v>6129</v>
      </c>
      <c r="F25" s="1">
        <v>4769</v>
      </c>
      <c r="J25" s="1">
        <v>5944</v>
      </c>
    </row>
    <row r="26" spans="1:10" x14ac:dyDescent="0.35">
      <c r="A26" s="7" t="s">
        <v>55</v>
      </c>
      <c r="B26" s="1">
        <v>7781354</v>
      </c>
      <c r="C26" s="1">
        <v>4000375</v>
      </c>
      <c r="D26" s="1">
        <v>2281989</v>
      </c>
      <c r="E26" s="1">
        <v>497067</v>
      </c>
      <c r="F26" s="1">
        <v>129735</v>
      </c>
      <c r="J26" s="1">
        <v>872187</v>
      </c>
    </row>
    <row r="27" spans="1:10" x14ac:dyDescent="0.35">
      <c r="A27" s="7" t="s">
        <v>56</v>
      </c>
      <c r="B27" s="1">
        <v>486404</v>
      </c>
      <c r="C27" s="1">
        <v>171718</v>
      </c>
      <c r="D27" s="1">
        <v>160098</v>
      </c>
      <c r="E27" s="1">
        <v>73816</v>
      </c>
      <c r="F27" s="1">
        <v>18900</v>
      </c>
      <c r="J27" s="1">
        <v>61872</v>
      </c>
    </row>
    <row r="28" spans="1:10" x14ac:dyDescent="0.35">
      <c r="A28" s="7" t="s">
        <v>57</v>
      </c>
      <c r="B28" s="1">
        <v>240517</v>
      </c>
      <c r="C28" s="1">
        <v>126021</v>
      </c>
      <c r="D28" s="1">
        <v>44301</v>
      </c>
      <c r="E28" s="1">
        <v>33069</v>
      </c>
      <c r="F28" s="1">
        <v>37126</v>
      </c>
      <c r="J28" s="1" t="s">
        <v>40</v>
      </c>
    </row>
    <row r="29" spans="1:10" x14ac:dyDescent="0.35">
      <c r="A29" s="7" t="s">
        <v>58</v>
      </c>
      <c r="B29" s="1">
        <v>72275</v>
      </c>
      <c r="C29" s="1">
        <v>8442</v>
      </c>
      <c r="D29" s="1">
        <v>7628</v>
      </c>
      <c r="E29" s="1">
        <v>10383</v>
      </c>
      <c r="F29" s="1">
        <v>29074</v>
      </c>
      <c r="J29" s="1">
        <v>16748</v>
      </c>
    </row>
    <row r="30" spans="1:10" x14ac:dyDescent="0.35">
      <c r="A30" s="7" t="s">
        <v>53</v>
      </c>
      <c r="B30" s="1">
        <v>64400</v>
      </c>
      <c r="C30" s="1">
        <v>15913</v>
      </c>
      <c r="D30" s="1">
        <v>9402</v>
      </c>
      <c r="E30" s="1" t="s">
        <v>40</v>
      </c>
      <c r="F30" s="1">
        <v>6476</v>
      </c>
      <c r="J30" s="1">
        <v>32609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801536</v>
      </c>
      <c r="C32" s="1">
        <v>319890</v>
      </c>
      <c r="D32" s="1">
        <v>297742</v>
      </c>
      <c r="E32" s="1">
        <v>79945</v>
      </c>
      <c r="F32" s="1">
        <v>36144</v>
      </c>
      <c r="J32" s="1">
        <v>67816</v>
      </c>
    </row>
    <row r="33" spans="1:10" x14ac:dyDescent="0.35">
      <c r="A33" s="7" t="s">
        <v>60</v>
      </c>
      <c r="B33" s="1">
        <v>7627116</v>
      </c>
      <c r="C33" s="1">
        <v>3944608</v>
      </c>
      <c r="D33" s="1">
        <v>2234986</v>
      </c>
      <c r="E33" s="1">
        <v>497067</v>
      </c>
      <c r="F33" s="1">
        <v>89649</v>
      </c>
      <c r="J33" s="1">
        <v>860807</v>
      </c>
    </row>
    <row r="34" spans="1:10" x14ac:dyDescent="0.35">
      <c r="A34" s="7" t="s">
        <v>61</v>
      </c>
      <c r="B34" s="1">
        <v>350303</v>
      </c>
      <c r="C34" s="1">
        <v>147640</v>
      </c>
      <c r="D34" s="1">
        <v>48650</v>
      </c>
      <c r="E34" s="1">
        <v>43452</v>
      </c>
      <c r="F34" s="1">
        <v>93812</v>
      </c>
      <c r="J34" s="1">
        <v>16748</v>
      </c>
    </row>
    <row r="35" spans="1:10" x14ac:dyDescent="0.35">
      <c r="A35" s="7" t="s">
        <v>53</v>
      </c>
      <c r="B35" s="1">
        <v>133343</v>
      </c>
      <c r="C35" s="1">
        <v>51418</v>
      </c>
      <c r="D35" s="1">
        <v>31460</v>
      </c>
      <c r="E35" s="1" t="s">
        <v>40</v>
      </c>
      <c r="F35" s="1">
        <v>6476</v>
      </c>
      <c r="J35" s="1">
        <v>43989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447547</v>
      </c>
      <c r="C37" s="1">
        <v>279491</v>
      </c>
      <c r="D37" s="1">
        <v>68010</v>
      </c>
      <c r="E37" s="1">
        <v>67424</v>
      </c>
      <c r="F37" s="1">
        <v>9386</v>
      </c>
      <c r="G37" s="1">
        <f>SUM(C37:F37)</f>
        <v>424311</v>
      </c>
      <c r="H37" s="1">
        <f>SUM(E37:F37)</f>
        <v>76810</v>
      </c>
      <c r="I37" s="9">
        <f>H37/G37</f>
        <v>0.18102288180132026</v>
      </c>
      <c r="J37" s="1">
        <v>23236</v>
      </c>
    </row>
    <row r="38" spans="1:10" x14ac:dyDescent="0.35">
      <c r="A38" s="7" t="s">
        <v>63</v>
      </c>
      <c r="B38" s="1">
        <v>7038984</v>
      </c>
      <c r="C38" s="1">
        <v>3690437</v>
      </c>
      <c r="D38" s="1">
        <v>2178656</v>
      </c>
      <c r="E38" s="1">
        <v>395628</v>
      </c>
      <c r="F38" s="1">
        <v>194706</v>
      </c>
      <c r="G38" s="1">
        <f t="shared" ref="G38:G41" si="0">SUM(C38:F38)</f>
        <v>6459427</v>
      </c>
      <c r="H38" s="1">
        <f t="shared" ref="H38:H41" si="1">SUM(E38:F38)</f>
        <v>590334</v>
      </c>
      <c r="I38" s="9">
        <f t="shared" ref="I38:I41" si="2">H38/G38</f>
        <v>9.1391078496591102E-2</v>
      </c>
      <c r="J38" s="1">
        <v>579557</v>
      </c>
    </row>
    <row r="39" spans="1:10" x14ac:dyDescent="0.35">
      <c r="A39" s="7" t="s">
        <v>64</v>
      </c>
      <c r="B39" s="1">
        <v>1048054</v>
      </c>
      <c r="C39" s="1">
        <v>324059</v>
      </c>
      <c r="D39" s="1">
        <v>268619</v>
      </c>
      <c r="E39" s="1">
        <v>127825</v>
      </c>
      <c r="F39" s="1">
        <v>7149</v>
      </c>
      <c r="G39" s="1">
        <f t="shared" si="0"/>
        <v>727652</v>
      </c>
      <c r="H39" s="1">
        <f t="shared" si="1"/>
        <v>134974</v>
      </c>
      <c r="I39" s="9">
        <f t="shared" si="2"/>
        <v>0.18549251565308691</v>
      </c>
      <c r="J39" s="1">
        <v>320403</v>
      </c>
    </row>
    <row r="40" spans="1:10" x14ac:dyDescent="0.35">
      <c r="A40" s="7" t="s">
        <v>65</v>
      </c>
      <c r="B40" s="1">
        <v>181036</v>
      </c>
      <c r="C40" s="1">
        <v>72617</v>
      </c>
      <c r="D40" s="1">
        <v>48051</v>
      </c>
      <c r="E40" s="1" t="s">
        <v>40</v>
      </c>
      <c r="F40" s="1">
        <v>6219</v>
      </c>
      <c r="G40" s="1">
        <f t="shared" si="0"/>
        <v>126887</v>
      </c>
      <c r="H40" s="1">
        <f t="shared" si="1"/>
        <v>6219</v>
      </c>
      <c r="I40" s="9">
        <f t="shared" si="2"/>
        <v>4.9012113140037984E-2</v>
      </c>
      <c r="J40" s="1">
        <v>54149</v>
      </c>
    </row>
    <row r="41" spans="1:10" x14ac:dyDescent="0.35">
      <c r="A41" s="7" t="s">
        <v>66</v>
      </c>
      <c r="B41" s="1">
        <v>196677</v>
      </c>
      <c r="C41" s="1">
        <v>96952</v>
      </c>
      <c r="D41" s="1">
        <v>49502</v>
      </c>
      <c r="E41" s="1">
        <v>29586</v>
      </c>
      <c r="F41" s="1">
        <v>8620</v>
      </c>
      <c r="G41" s="1">
        <f t="shared" si="0"/>
        <v>184660</v>
      </c>
      <c r="H41" s="1">
        <f t="shared" si="1"/>
        <v>38206</v>
      </c>
      <c r="I41" s="9">
        <f t="shared" si="2"/>
        <v>0.2068991660348749</v>
      </c>
      <c r="J41" s="1">
        <v>12016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458895</v>
      </c>
      <c r="C43" s="1">
        <v>88571</v>
      </c>
      <c r="D43" s="1">
        <v>166332</v>
      </c>
      <c r="E43" s="1">
        <v>78860</v>
      </c>
      <c r="F43" s="1">
        <v>83365</v>
      </c>
      <c r="J43" s="1">
        <v>41767</v>
      </c>
    </row>
    <row r="44" spans="1:10" x14ac:dyDescent="0.35">
      <c r="A44" s="7" t="s">
        <v>68</v>
      </c>
      <c r="B44" s="1">
        <v>3272561</v>
      </c>
      <c r="C44" s="1">
        <v>1297032</v>
      </c>
      <c r="D44" s="1">
        <v>1111854</v>
      </c>
      <c r="E44" s="1">
        <v>331671</v>
      </c>
      <c r="F44" s="1">
        <v>68826</v>
      </c>
      <c r="J44" s="1">
        <v>463178</v>
      </c>
    </row>
    <row r="45" spans="1:10" x14ac:dyDescent="0.35">
      <c r="A45" s="7" t="s">
        <v>69</v>
      </c>
      <c r="B45" s="1">
        <v>2608679</v>
      </c>
      <c r="C45" s="1">
        <v>1323695</v>
      </c>
      <c r="D45" s="1">
        <v>756643</v>
      </c>
      <c r="E45" s="1">
        <v>170107</v>
      </c>
      <c r="F45" s="1">
        <v>45199</v>
      </c>
      <c r="J45" s="1">
        <v>313035</v>
      </c>
    </row>
    <row r="46" spans="1:10" x14ac:dyDescent="0.35">
      <c r="A46" s="7" t="s">
        <v>70</v>
      </c>
      <c r="B46" s="1">
        <v>2572162</v>
      </c>
      <c r="C46" s="1">
        <v>1754259</v>
      </c>
      <c r="D46" s="1">
        <v>578008</v>
      </c>
      <c r="E46" s="1">
        <v>39826</v>
      </c>
      <c r="F46" s="1">
        <v>28690</v>
      </c>
      <c r="J46" s="1">
        <v>171380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4959293</v>
      </c>
      <c r="C48" s="1">
        <v>2765956</v>
      </c>
      <c r="D48" s="1">
        <v>1425493</v>
      </c>
      <c r="E48" s="1">
        <v>212053</v>
      </c>
      <c r="F48" s="1">
        <v>53199</v>
      </c>
      <c r="J48" s="1">
        <v>502593</v>
      </c>
    </row>
    <row r="49" spans="1:10" x14ac:dyDescent="0.35">
      <c r="A49" s="7" t="s">
        <v>72</v>
      </c>
      <c r="B49" s="1">
        <v>554746</v>
      </c>
      <c r="C49" s="1">
        <v>226079</v>
      </c>
      <c r="D49" s="1">
        <v>195044</v>
      </c>
      <c r="E49" s="1">
        <v>32835</v>
      </c>
      <c r="F49" s="1">
        <v>24276</v>
      </c>
      <c r="J49" s="1">
        <v>76510</v>
      </c>
    </row>
    <row r="50" spans="1:10" x14ac:dyDescent="0.35">
      <c r="A50" s="7" t="s">
        <v>73</v>
      </c>
      <c r="B50" s="1">
        <v>1229438</v>
      </c>
      <c r="C50" s="1">
        <v>465637</v>
      </c>
      <c r="D50" s="1">
        <v>461923</v>
      </c>
      <c r="E50" s="1">
        <v>170100</v>
      </c>
      <c r="F50" s="1">
        <v>62376</v>
      </c>
      <c r="J50" s="1">
        <v>69403</v>
      </c>
    </row>
    <row r="51" spans="1:10" x14ac:dyDescent="0.35">
      <c r="A51" s="7" t="s">
        <v>74</v>
      </c>
      <c r="B51" s="1">
        <v>2088627</v>
      </c>
      <c r="C51" s="1">
        <v>983349</v>
      </c>
      <c r="D51" s="1">
        <v>501135</v>
      </c>
      <c r="E51" s="1">
        <v>205476</v>
      </c>
      <c r="F51" s="1">
        <v>86229</v>
      </c>
      <c r="J51" s="1">
        <v>312437</v>
      </c>
    </row>
    <row r="52" spans="1:10" x14ac:dyDescent="0.35">
      <c r="A52" s="7" t="s">
        <v>53</v>
      </c>
      <c r="B52" s="1">
        <v>80194</v>
      </c>
      <c r="C52" s="1">
        <v>22535</v>
      </c>
      <c r="D52" s="1">
        <v>29242</v>
      </c>
      <c r="E52" s="1" t="s">
        <v>40</v>
      </c>
      <c r="F52" s="1" t="s">
        <v>40</v>
      </c>
      <c r="J52" s="1">
        <v>28417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911175</v>
      </c>
      <c r="C54" s="1">
        <v>502230</v>
      </c>
      <c r="D54" s="1">
        <v>246732</v>
      </c>
      <c r="E54" s="1">
        <v>64986</v>
      </c>
      <c r="F54" s="1">
        <v>29338</v>
      </c>
      <c r="J54" s="1">
        <v>67889</v>
      </c>
    </row>
    <row r="55" spans="1:10" x14ac:dyDescent="0.35">
      <c r="A55" s="7" t="s">
        <v>76</v>
      </c>
      <c r="B55" s="1">
        <v>2990897</v>
      </c>
      <c r="C55" s="1">
        <v>1609381</v>
      </c>
      <c r="D55" s="1">
        <v>855769</v>
      </c>
      <c r="E55" s="1">
        <v>220842</v>
      </c>
      <c r="F55" s="1">
        <v>42445</v>
      </c>
      <c r="J55" s="1">
        <v>262459</v>
      </c>
    </row>
    <row r="56" spans="1:10" x14ac:dyDescent="0.35">
      <c r="A56" s="7" t="s">
        <v>77</v>
      </c>
      <c r="B56" s="1">
        <v>1766707</v>
      </c>
      <c r="C56" s="1">
        <v>948350</v>
      </c>
      <c r="D56" s="1">
        <v>447927</v>
      </c>
      <c r="E56" s="1">
        <v>120387</v>
      </c>
      <c r="F56" s="1">
        <v>34791</v>
      </c>
      <c r="J56" s="1">
        <v>215251</v>
      </c>
    </row>
    <row r="57" spans="1:10" x14ac:dyDescent="0.35">
      <c r="A57" s="7" t="s">
        <v>78</v>
      </c>
      <c r="B57" s="1">
        <v>1366144</v>
      </c>
      <c r="C57" s="1">
        <v>649408</v>
      </c>
      <c r="D57" s="1">
        <v>451219</v>
      </c>
      <c r="E57" s="1">
        <v>58739</v>
      </c>
      <c r="F57" s="1">
        <v>19016</v>
      </c>
      <c r="J57" s="1">
        <v>187763</v>
      </c>
    </row>
    <row r="58" spans="1:10" x14ac:dyDescent="0.35">
      <c r="A58" s="7" t="s">
        <v>79</v>
      </c>
      <c r="B58" s="1">
        <v>930396</v>
      </c>
      <c r="C58" s="1">
        <v>357032</v>
      </c>
      <c r="D58" s="1">
        <v>306700</v>
      </c>
      <c r="E58" s="1">
        <v>93748</v>
      </c>
      <c r="F58" s="1">
        <v>13500</v>
      </c>
      <c r="J58" s="1">
        <v>159415</v>
      </c>
    </row>
    <row r="59" spans="1:10" x14ac:dyDescent="0.35">
      <c r="A59" s="7" t="s">
        <v>80</v>
      </c>
      <c r="B59" s="1">
        <v>462867</v>
      </c>
      <c r="C59" s="1">
        <v>213831</v>
      </c>
      <c r="D59" s="1">
        <v>145393</v>
      </c>
      <c r="E59" s="1">
        <v>35995</v>
      </c>
      <c r="F59" s="1">
        <v>40086</v>
      </c>
      <c r="J59" s="1">
        <v>27561</v>
      </c>
    </row>
    <row r="60" spans="1:10" x14ac:dyDescent="0.35">
      <c r="A60" s="7" t="s">
        <v>81</v>
      </c>
      <c r="B60" s="1">
        <v>484113</v>
      </c>
      <c r="C60" s="1">
        <v>183323</v>
      </c>
      <c r="D60" s="1">
        <v>159098</v>
      </c>
      <c r="E60" s="1">
        <v>25765</v>
      </c>
      <c r="F60" s="1">
        <v>46905</v>
      </c>
      <c r="J60" s="1">
        <v>69022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3384478</v>
      </c>
      <c r="C62" s="1">
        <v>1489346</v>
      </c>
      <c r="D62" s="1">
        <v>1035127</v>
      </c>
      <c r="E62" s="1">
        <v>293369</v>
      </c>
      <c r="F62" s="1">
        <v>147441</v>
      </c>
      <c r="G62" s="1">
        <f>SUM(C62:F62)</f>
        <v>2965283</v>
      </c>
      <c r="H62" s="1">
        <f>SUM(E62:F62)</f>
        <v>440810</v>
      </c>
      <c r="I62" s="9">
        <f>H62/G62</f>
        <v>0.14865697473057377</v>
      </c>
      <c r="J62" s="1">
        <v>419195</v>
      </c>
    </row>
    <row r="63" spans="1:10" x14ac:dyDescent="0.35">
      <c r="A63" s="7" t="s">
        <v>83</v>
      </c>
      <c r="B63" s="1">
        <v>5527820</v>
      </c>
      <c r="C63" s="1">
        <v>2974210</v>
      </c>
      <c r="D63" s="1">
        <v>1577710</v>
      </c>
      <c r="E63" s="1">
        <v>327094</v>
      </c>
      <c r="F63" s="1">
        <v>78640</v>
      </c>
      <c r="G63" s="1">
        <f>SUM(C63:F63)</f>
        <v>4957654</v>
      </c>
      <c r="H63" s="1">
        <f>SUM(E63:F63)</f>
        <v>405734</v>
      </c>
      <c r="I63" s="9">
        <f>H63/G63</f>
        <v>8.1839918638936887E-2</v>
      </c>
      <c r="J63" s="1">
        <v>570165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738675</v>
      </c>
      <c r="C65" s="1">
        <v>254882</v>
      </c>
      <c r="D65" s="1">
        <v>291622</v>
      </c>
      <c r="E65" s="1">
        <v>78413</v>
      </c>
      <c r="F65" s="1">
        <v>44019</v>
      </c>
      <c r="J65" s="1">
        <v>69739</v>
      </c>
    </row>
    <row r="66" spans="1:10" x14ac:dyDescent="0.35">
      <c r="A66" s="7" t="s">
        <v>60</v>
      </c>
      <c r="B66" s="1">
        <v>7858139</v>
      </c>
      <c r="C66" s="1">
        <v>4203573</v>
      </c>
      <c r="D66" s="1">
        <v>2316113</v>
      </c>
      <c r="E66" s="1">
        <v>539735</v>
      </c>
      <c r="F66" s="1">
        <v>175586</v>
      </c>
      <c r="J66" s="1">
        <v>623132</v>
      </c>
    </row>
    <row r="67" spans="1:10" x14ac:dyDescent="0.35">
      <c r="A67" s="7" t="s">
        <v>53</v>
      </c>
      <c r="B67" s="1">
        <v>315484</v>
      </c>
      <c r="C67" s="1">
        <v>5102</v>
      </c>
      <c r="D67" s="1">
        <v>5102</v>
      </c>
      <c r="E67" s="1">
        <v>2315</v>
      </c>
      <c r="F67" s="1">
        <v>6476</v>
      </c>
      <c r="J67" s="1">
        <v>296489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5268014</v>
      </c>
      <c r="C69" s="1">
        <v>2912744</v>
      </c>
      <c r="D69" s="1">
        <v>1595854</v>
      </c>
      <c r="E69" s="1">
        <v>301858</v>
      </c>
      <c r="F69" s="1">
        <v>79117</v>
      </c>
      <c r="J69" s="1">
        <v>378441</v>
      </c>
    </row>
    <row r="70" spans="1:10" x14ac:dyDescent="0.35">
      <c r="A70" s="7" t="s">
        <v>60</v>
      </c>
      <c r="B70" s="1">
        <v>3309950</v>
      </c>
      <c r="C70" s="1">
        <v>1550813</v>
      </c>
      <c r="D70" s="1">
        <v>992680</v>
      </c>
      <c r="E70" s="1">
        <v>318606</v>
      </c>
      <c r="F70" s="1">
        <v>140487</v>
      </c>
      <c r="J70" s="1">
        <v>307364</v>
      </c>
    </row>
    <row r="71" spans="1:10" x14ac:dyDescent="0.35">
      <c r="A71" s="7" t="s">
        <v>53</v>
      </c>
      <c r="B71" s="1">
        <v>334335</v>
      </c>
      <c r="C71" s="1" t="s">
        <v>40</v>
      </c>
      <c r="D71" s="1">
        <v>24303</v>
      </c>
      <c r="E71" s="1" t="s">
        <v>40</v>
      </c>
      <c r="F71" s="1">
        <v>6476</v>
      </c>
      <c r="J71" s="1">
        <v>303555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153186</v>
      </c>
      <c r="C73" s="1">
        <v>37445</v>
      </c>
      <c r="D73" s="1">
        <v>106610</v>
      </c>
      <c r="E73" s="1">
        <v>9131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4598</v>
      </c>
      <c r="C74" s="1">
        <v>3719</v>
      </c>
      <c r="D74" s="1" t="s">
        <v>40</v>
      </c>
      <c r="E74" s="1">
        <v>879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186712</v>
      </c>
      <c r="C75" s="1">
        <v>90817</v>
      </c>
      <c r="D75" s="1">
        <v>56099</v>
      </c>
      <c r="E75" s="1">
        <v>18262</v>
      </c>
      <c r="F75" s="1">
        <v>7149</v>
      </c>
      <c r="J75" s="1">
        <v>14385</v>
      </c>
    </row>
    <row r="76" spans="1:10" x14ac:dyDescent="0.35">
      <c r="A76" s="7" t="s">
        <v>87</v>
      </c>
      <c r="B76" s="1">
        <v>47716</v>
      </c>
      <c r="C76" s="1">
        <v>15681</v>
      </c>
      <c r="D76" s="1">
        <v>32035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45891</v>
      </c>
      <c r="C77" s="1">
        <v>4360</v>
      </c>
      <c r="D77" s="1" t="s">
        <v>40</v>
      </c>
      <c r="E77" s="1" t="s">
        <v>40</v>
      </c>
      <c r="F77" s="1" t="s">
        <v>40</v>
      </c>
      <c r="J77" s="1">
        <v>41531</v>
      </c>
    </row>
    <row r="78" spans="1:10" x14ac:dyDescent="0.35">
      <c r="A78" s="7" t="s">
        <v>89</v>
      </c>
      <c r="B78" s="1">
        <v>527638</v>
      </c>
      <c r="C78" s="1">
        <v>151167</v>
      </c>
      <c r="D78" s="1">
        <v>213305</v>
      </c>
      <c r="E78" s="1">
        <v>85391</v>
      </c>
      <c r="F78" s="1">
        <v>9859</v>
      </c>
      <c r="J78" s="1">
        <v>67917</v>
      </c>
    </row>
    <row r="79" spans="1:10" x14ac:dyDescent="0.35">
      <c r="A79" s="7" t="s">
        <v>90</v>
      </c>
      <c r="B79" s="1">
        <v>1389245</v>
      </c>
      <c r="C79" s="1">
        <v>890438</v>
      </c>
      <c r="D79" s="1">
        <v>344894</v>
      </c>
      <c r="E79" s="1">
        <v>104988</v>
      </c>
      <c r="F79" s="1">
        <v>21167</v>
      </c>
      <c r="J79" s="1">
        <v>27758</v>
      </c>
    </row>
    <row r="80" spans="1:10" x14ac:dyDescent="0.35">
      <c r="A80" s="7" t="s">
        <v>91</v>
      </c>
      <c r="B80" s="1">
        <v>44324</v>
      </c>
      <c r="C80" s="1">
        <v>19942</v>
      </c>
      <c r="D80" s="1">
        <v>21687</v>
      </c>
      <c r="E80" s="1">
        <v>2695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57114</v>
      </c>
      <c r="C81" s="1">
        <v>4724</v>
      </c>
      <c r="D81" s="1">
        <v>12304</v>
      </c>
      <c r="E81" s="1" t="s">
        <v>40</v>
      </c>
      <c r="F81" s="1">
        <v>40086</v>
      </c>
      <c r="J81" s="1" t="s">
        <v>40</v>
      </c>
    </row>
    <row r="82" spans="1:10" x14ac:dyDescent="0.35">
      <c r="A82" s="7" t="s">
        <v>93</v>
      </c>
      <c r="B82" s="1">
        <v>15157</v>
      </c>
      <c r="C82" s="1" t="s">
        <v>40</v>
      </c>
      <c r="D82" s="1">
        <v>12049</v>
      </c>
      <c r="E82" s="1">
        <v>3108</v>
      </c>
      <c r="F82" s="1" t="s">
        <v>40</v>
      </c>
      <c r="J82" s="1" t="s">
        <v>40</v>
      </c>
    </row>
    <row r="83" spans="1:10" x14ac:dyDescent="0.35">
      <c r="A83" s="7" t="s">
        <v>94</v>
      </c>
      <c r="B83" s="1" t="s">
        <v>40</v>
      </c>
      <c r="C83" s="1" t="s">
        <v>40</v>
      </c>
      <c r="D83" s="1" t="s">
        <v>40</v>
      </c>
      <c r="E83" s="1" t="s">
        <v>40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640545</v>
      </c>
      <c r="C84" s="1">
        <v>303689</v>
      </c>
      <c r="D84" s="1">
        <v>162600</v>
      </c>
      <c r="E84" s="1">
        <v>94152</v>
      </c>
      <c r="F84" s="1">
        <v>62225</v>
      </c>
      <c r="J84" s="1">
        <v>17878</v>
      </c>
    </row>
    <row r="85" spans="1:10" x14ac:dyDescent="0.35">
      <c r="A85" s="7" t="s">
        <v>53</v>
      </c>
      <c r="B85" s="1">
        <v>5800172</v>
      </c>
      <c r="C85" s="1">
        <v>2941576</v>
      </c>
      <c r="D85" s="1">
        <v>1651254</v>
      </c>
      <c r="E85" s="1">
        <v>301858</v>
      </c>
      <c r="F85" s="1">
        <v>85593</v>
      </c>
      <c r="J85" s="1">
        <v>819891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885232</v>
      </c>
      <c r="C87" s="1">
        <v>300798</v>
      </c>
      <c r="D87" s="1">
        <v>331328</v>
      </c>
      <c r="E87" s="1">
        <v>212442</v>
      </c>
      <c r="F87" s="1">
        <v>40665</v>
      </c>
      <c r="J87" s="1" t="s">
        <v>40</v>
      </c>
    </row>
    <row r="88" spans="1:10" x14ac:dyDescent="0.35">
      <c r="A88" s="7" t="s">
        <v>97</v>
      </c>
      <c r="B88" s="1">
        <v>638832</v>
      </c>
      <c r="C88" s="1">
        <v>266153</v>
      </c>
      <c r="D88" s="1">
        <v>246878</v>
      </c>
      <c r="E88" s="1">
        <v>118651</v>
      </c>
      <c r="F88" s="1">
        <v>7149</v>
      </c>
      <c r="J88" s="1" t="s">
        <v>40</v>
      </c>
    </row>
    <row r="89" spans="1:10" x14ac:dyDescent="0.35">
      <c r="A89" s="7" t="s">
        <v>98</v>
      </c>
      <c r="B89" s="1">
        <v>991884</v>
      </c>
      <c r="C89" s="1">
        <v>415002</v>
      </c>
      <c r="D89" s="1">
        <v>401773</v>
      </c>
      <c r="E89" s="1">
        <v>102793</v>
      </c>
      <c r="F89" s="1">
        <v>72317</v>
      </c>
      <c r="J89" s="1" t="s">
        <v>40</v>
      </c>
    </row>
    <row r="90" spans="1:10" x14ac:dyDescent="0.35">
      <c r="A90" s="7" t="s">
        <v>99</v>
      </c>
      <c r="B90" s="1">
        <v>1041275</v>
      </c>
      <c r="C90" s="1">
        <v>593233</v>
      </c>
      <c r="D90" s="1">
        <v>341117</v>
      </c>
      <c r="E90" s="1">
        <v>63743</v>
      </c>
      <c r="F90" s="1">
        <v>43183</v>
      </c>
      <c r="J90" s="1" t="s">
        <v>40</v>
      </c>
    </row>
    <row r="91" spans="1:10" x14ac:dyDescent="0.35">
      <c r="A91" s="7" t="s">
        <v>100</v>
      </c>
      <c r="B91" s="1">
        <v>1054892</v>
      </c>
      <c r="C91" s="1">
        <v>675435</v>
      </c>
      <c r="D91" s="1">
        <v>324168</v>
      </c>
      <c r="E91" s="1">
        <v>36213</v>
      </c>
      <c r="F91" s="1">
        <v>2593</v>
      </c>
      <c r="J91" s="1">
        <v>16482</v>
      </c>
    </row>
    <row r="92" spans="1:10" x14ac:dyDescent="0.35">
      <c r="A92" s="7" t="s">
        <v>101</v>
      </c>
      <c r="B92" s="1">
        <v>999998</v>
      </c>
      <c r="C92" s="1">
        <v>780526</v>
      </c>
      <c r="D92" s="1">
        <v>219472</v>
      </c>
      <c r="E92" s="1" t="s">
        <v>40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574387</v>
      </c>
      <c r="C93" s="1">
        <v>464247</v>
      </c>
      <c r="D93" s="1">
        <v>110140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529236</v>
      </c>
      <c r="C94" s="1">
        <v>514278</v>
      </c>
      <c r="D94" s="1">
        <v>14958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2196562</v>
      </c>
      <c r="C95" s="1">
        <v>453885</v>
      </c>
      <c r="D95" s="1">
        <v>623004</v>
      </c>
      <c r="E95" s="1">
        <v>86622</v>
      </c>
      <c r="F95" s="1">
        <v>60174</v>
      </c>
      <c r="J95" s="1">
        <v>972878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6806023</v>
      </c>
      <c r="C97" s="1">
        <v>4106940</v>
      </c>
      <c r="D97" s="1">
        <v>2134807</v>
      </c>
      <c r="E97" s="1">
        <v>429880</v>
      </c>
      <c r="F97" s="1">
        <v>111129</v>
      </c>
      <c r="J97" s="1">
        <v>23268</v>
      </c>
    </row>
    <row r="98" spans="1:10" x14ac:dyDescent="0.35">
      <c r="A98" s="7" t="s">
        <v>105</v>
      </c>
      <c r="B98" s="1">
        <v>2861676</v>
      </c>
      <c r="C98" s="1">
        <v>1357879</v>
      </c>
      <c r="D98" s="1">
        <v>1206669</v>
      </c>
      <c r="E98" s="1">
        <v>239159</v>
      </c>
      <c r="F98" s="1">
        <v>55874</v>
      </c>
      <c r="J98" s="1">
        <v>2096</v>
      </c>
    </row>
    <row r="99" spans="1:10" ht="43.5" x14ac:dyDescent="0.35">
      <c r="A99" s="7" t="s">
        <v>106</v>
      </c>
      <c r="B99" s="1">
        <v>2441092</v>
      </c>
      <c r="C99" s="1">
        <v>1039534</v>
      </c>
      <c r="D99" s="1">
        <v>1074602</v>
      </c>
      <c r="E99" s="1">
        <v>254419</v>
      </c>
      <c r="F99" s="1">
        <v>59081</v>
      </c>
      <c r="J99" s="1">
        <v>13458</v>
      </c>
    </row>
    <row r="100" spans="1:10" x14ac:dyDescent="0.35">
      <c r="A100" s="7" t="s">
        <v>107</v>
      </c>
      <c r="B100" s="1">
        <v>682196</v>
      </c>
      <c r="C100" s="1">
        <v>223324</v>
      </c>
      <c r="D100" s="1">
        <v>288752</v>
      </c>
      <c r="E100" s="1">
        <v>136168</v>
      </c>
      <c r="F100" s="1">
        <v>33952</v>
      </c>
      <c r="J100" s="1" t="s">
        <v>40</v>
      </c>
    </row>
    <row r="101" spans="1:10" x14ac:dyDescent="0.35">
      <c r="A101" s="7" t="s">
        <v>108</v>
      </c>
      <c r="B101" s="1">
        <v>64234</v>
      </c>
      <c r="C101" s="1">
        <v>5196</v>
      </c>
      <c r="D101" s="1">
        <v>13150</v>
      </c>
      <c r="E101" s="1">
        <v>45888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224233</v>
      </c>
      <c r="C102" s="1">
        <v>77568</v>
      </c>
      <c r="D102" s="1">
        <v>122355</v>
      </c>
      <c r="E102" s="1">
        <v>24310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589173</v>
      </c>
      <c r="C103" s="1">
        <v>224445</v>
      </c>
      <c r="D103" s="1">
        <v>240662</v>
      </c>
      <c r="E103" s="1">
        <v>113258</v>
      </c>
      <c r="F103" s="1">
        <v>10808</v>
      </c>
      <c r="J103" s="1" t="s">
        <v>40</v>
      </c>
    </row>
    <row r="104" spans="1:10" ht="29" x14ac:dyDescent="0.35">
      <c r="A104" s="7" t="s">
        <v>111</v>
      </c>
      <c r="B104" s="1">
        <v>153916</v>
      </c>
      <c r="C104" s="1">
        <v>41495</v>
      </c>
      <c r="D104" s="1">
        <v>81129</v>
      </c>
      <c r="E104" s="1">
        <v>11603</v>
      </c>
      <c r="F104" s="1">
        <v>19689</v>
      </c>
      <c r="J104" s="1" t="s">
        <v>40</v>
      </c>
    </row>
    <row r="105" spans="1:10" x14ac:dyDescent="0.35">
      <c r="A105" s="7" t="s">
        <v>112</v>
      </c>
      <c r="B105" s="1">
        <v>254128</v>
      </c>
      <c r="C105" s="1">
        <v>63092</v>
      </c>
      <c r="D105" s="1">
        <v>113998</v>
      </c>
      <c r="E105" s="1">
        <v>70688</v>
      </c>
      <c r="F105" s="1">
        <v>6350</v>
      </c>
      <c r="J105" s="1" t="s">
        <v>40</v>
      </c>
    </row>
    <row r="106" spans="1:10" x14ac:dyDescent="0.35">
      <c r="A106" s="7" t="s">
        <v>113</v>
      </c>
      <c r="B106" s="1">
        <v>87396</v>
      </c>
      <c r="C106" s="1">
        <v>3012</v>
      </c>
      <c r="D106" s="1">
        <v>21881</v>
      </c>
      <c r="E106" s="1">
        <v>47336</v>
      </c>
      <c r="F106" s="1">
        <v>15167</v>
      </c>
      <c r="J106" s="1" t="s">
        <v>40</v>
      </c>
    </row>
    <row r="107" spans="1:10" x14ac:dyDescent="0.35">
      <c r="A107" s="7" t="s">
        <v>114</v>
      </c>
      <c r="B107" s="1">
        <v>301962</v>
      </c>
      <c r="C107" s="1">
        <v>107739</v>
      </c>
      <c r="D107" s="1">
        <v>72529</v>
      </c>
      <c r="E107" s="1">
        <v>57908</v>
      </c>
      <c r="F107" s="1">
        <v>63786</v>
      </c>
      <c r="J107" s="1" t="s">
        <v>40</v>
      </c>
    </row>
    <row r="108" spans="1:10" x14ac:dyDescent="0.35">
      <c r="A108" s="7" t="s">
        <v>53</v>
      </c>
      <c r="B108" s="1">
        <v>1007110</v>
      </c>
      <c r="C108" s="1">
        <v>12280</v>
      </c>
      <c r="D108" s="1">
        <v>29242</v>
      </c>
      <c r="E108" s="1" t="s">
        <v>40</v>
      </c>
      <c r="F108" s="1">
        <v>12954</v>
      </c>
      <c r="J108" s="1">
        <v>952635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5005</v>
      </c>
      <c r="C110" s="1">
        <v>2292</v>
      </c>
      <c r="D110" s="1">
        <v>2713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15040</v>
      </c>
      <c r="C111" s="1">
        <v>9853</v>
      </c>
      <c r="D111" s="1">
        <v>5187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1567</v>
      </c>
      <c r="C112" s="1">
        <v>1567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22805</v>
      </c>
      <c r="C113" s="1">
        <v>19079</v>
      </c>
      <c r="D113" s="1">
        <v>3726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8823486</v>
      </c>
      <c r="C114" s="1">
        <v>4417032</v>
      </c>
      <c r="D114" s="1">
        <v>2598967</v>
      </c>
      <c r="E114" s="1">
        <v>620463</v>
      </c>
      <c r="F114" s="1">
        <v>226081</v>
      </c>
      <c r="J114" s="1">
        <v>960943</v>
      </c>
    </row>
    <row r="115" spans="1:10" x14ac:dyDescent="0.35">
      <c r="A115" s="7" t="s">
        <v>53</v>
      </c>
      <c r="B115" s="1">
        <v>49165</v>
      </c>
      <c r="C115" s="1">
        <v>18503</v>
      </c>
      <c r="D115" s="1">
        <v>2245</v>
      </c>
      <c r="E115" s="1" t="s">
        <v>40</v>
      </c>
      <c r="F115" s="1" t="s">
        <v>40</v>
      </c>
      <c r="J115" s="1">
        <v>28417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4855443</v>
      </c>
      <c r="C117" s="1">
        <v>3194862</v>
      </c>
      <c r="D117" s="1">
        <v>1339501</v>
      </c>
      <c r="E117" s="1">
        <v>258845</v>
      </c>
      <c r="F117" s="1">
        <v>57133</v>
      </c>
      <c r="J117" s="1">
        <v>5102</v>
      </c>
    </row>
    <row r="118" spans="1:10" x14ac:dyDescent="0.35">
      <c r="A118" s="7" t="s">
        <v>121</v>
      </c>
      <c r="B118" s="1">
        <v>1990345</v>
      </c>
      <c r="C118" s="1">
        <v>973100</v>
      </c>
      <c r="D118" s="1">
        <v>703834</v>
      </c>
      <c r="E118" s="1">
        <v>217383</v>
      </c>
      <c r="F118" s="1">
        <v>84647</v>
      </c>
      <c r="J118" s="1">
        <v>11380</v>
      </c>
    </row>
    <row r="119" spans="1:10" x14ac:dyDescent="0.35">
      <c r="A119" s="7" t="s">
        <v>122</v>
      </c>
      <c r="B119" s="1">
        <v>255277</v>
      </c>
      <c r="C119" s="1">
        <v>65649</v>
      </c>
      <c r="D119" s="1">
        <v>84923</v>
      </c>
      <c r="E119" s="1">
        <v>80578</v>
      </c>
      <c r="F119" s="1">
        <v>24127</v>
      </c>
      <c r="J119" s="1" t="s">
        <v>40</v>
      </c>
    </row>
    <row r="120" spans="1:10" x14ac:dyDescent="0.35">
      <c r="A120" s="7" t="s">
        <v>123</v>
      </c>
      <c r="B120" s="1">
        <v>2982</v>
      </c>
      <c r="C120" s="1">
        <v>2385</v>
      </c>
      <c r="D120" s="1">
        <v>597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1808251</v>
      </c>
      <c r="C121" s="1">
        <v>227560</v>
      </c>
      <c r="D121" s="1">
        <v>483983</v>
      </c>
      <c r="E121" s="1">
        <v>63657</v>
      </c>
      <c r="F121" s="1">
        <v>60174</v>
      </c>
      <c r="J121" s="1">
        <v>972878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5807003</v>
      </c>
      <c r="C123" s="1">
        <v>3551407</v>
      </c>
      <c r="D123" s="1">
        <v>1729895</v>
      </c>
      <c r="E123" s="1">
        <v>423974</v>
      </c>
      <c r="F123" s="1">
        <v>101727</v>
      </c>
      <c r="J123" s="1" t="s">
        <v>40</v>
      </c>
    </row>
    <row r="124" spans="1:10" x14ac:dyDescent="0.35">
      <c r="A124" s="7" t="s">
        <v>121</v>
      </c>
      <c r="B124" s="1">
        <v>1129277</v>
      </c>
      <c r="C124" s="1">
        <v>607991</v>
      </c>
      <c r="D124" s="1">
        <v>335681</v>
      </c>
      <c r="E124" s="1">
        <v>104943</v>
      </c>
      <c r="F124" s="1">
        <v>64180</v>
      </c>
      <c r="J124" s="1">
        <v>16482</v>
      </c>
    </row>
    <row r="125" spans="1:10" x14ac:dyDescent="0.35">
      <c r="A125" s="7" t="s">
        <v>122</v>
      </c>
      <c r="B125" s="1">
        <v>127468</v>
      </c>
      <c r="C125" s="1">
        <v>48508</v>
      </c>
      <c r="D125" s="1">
        <v>51071</v>
      </c>
      <c r="E125" s="1">
        <v>27890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9049</v>
      </c>
      <c r="C126" s="1">
        <v>9049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1839501</v>
      </c>
      <c r="C127" s="1">
        <v>246602</v>
      </c>
      <c r="D127" s="1">
        <v>496190</v>
      </c>
      <c r="E127" s="1">
        <v>63657</v>
      </c>
      <c r="F127" s="1">
        <v>60174</v>
      </c>
      <c r="J127" s="1">
        <v>972878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3932658</v>
      </c>
      <c r="C129" s="1">
        <v>2613603</v>
      </c>
      <c r="D129" s="1">
        <v>1042111</v>
      </c>
      <c r="E129" s="1">
        <v>166900</v>
      </c>
      <c r="F129" s="1">
        <v>93562</v>
      </c>
      <c r="J129" s="1">
        <v>16482</v>
      </c>
    </row>
    <row r="130" spans="1:10" x14ac:dyDescent="0.35">
      <c r="A130" s="7" t="s">
        <v>121</v>
      </c>
      <c r="B130" s="1">
        <v>2558989</v>
      </c>
      <c r="C130" s="1">
        <v>1315714</v>
      </c>
      <c r="D130" s="1">
        <v>907822</v>
      </c>
      <c r="E130" s="1">
        <v>274827</v>
      </c>
      <c r="F130" s="1">
        <v>60626</v>
      </c>
      <c r="J130" s="1" t="s">
        <v>40</v>
      </c>
    </row>
    <row r="131" spans="1:10" x14ac:dyDescent="0.35">
      <c r="A131" s="7" t="s">
        <v>122</v>
      </c>
      <c r="B131" s="1">
        <v>580767</v>
      </c>
      <c r="C131" s="1">
        <v>283525</v>
      </c>
      <c r="D131" s="1">
        <v>178922</v>
      </c>
      <c r="E131" s="1">
        <v>108860</v>
      </c>
      <c r="F131" s="1">
        <v>9459</v>
      </c>
      <c r="J131" s="1" t="s">
        <v>40</v>
      </c>
    </row>
    <row r="132" spans="1:10" x14ac:dyDescent="0.35">
      <c r="A132" s="7" t="s">
        <v>123</v>
      </c>
      <c r="B132" s="1">
        <v>8478</v>
      </c>
      <c r="C132" s="1" t="s">
        <v>40</v>
      </c>
      <c r="D132" s="1" t="s">
        <v>40</v>
      </c>
      <c r="E132" s="1">
        <v>6219</v>
      </c>
      <c r="F132" s="1">
        <v>2259</v>
      </c>
      <c r="J132" s="1" t="s">
        <v>40</v>
      </c>
    </row>
    <row r="133" spans="1:10" x14ac:dyDescent="0.35">
      <c r="A133" s="7" t="s">
        <v>53</v>
      </c>
      <c r="B133" s="1">
        <v>1831406</v>
      </c>
      <c r="C133" s="1">
        <v>250714</v>
      </c>
      <c r="D133" s="1">
        <v>483983</v>
      </c>
      <c r="E133" s="1">
        <v>63657</v>
      </c>
      <c r="F133" s="1">
        <v>60174</v>
      </c>
      <c r="J133" s="1">
        <v>972878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5106093</v>
      </c>
      <c r="C135" s="1">
        <v>3300908</v>
      </c>
      <c r="D135" s="1">
        <v>1433836</v>
      </c>
      <c r="E135" s="1">
        <v>267990</v>
      </c>
      <c r="F135" s="1">
        <v>98256</v>
      </c>
      <c r="J135" s="1">
        <v>5102</v>
      </c>
    </row>
    <row r="136" spans="1:10" x14ac:dyDescent="0.35">
      <c r="A136" s="7" t="s">
        <v>121</v>
      </c>
      <c r="B136" s="1">
        <v>1523701</v>
      </c>
      <c r="C136" s="1">
        <v>738119</v>
      </c>
      <c r="D136" s="1">
        <v>565388</v>
      </c>
      <c r="E136" s="1">
        <v>157926</v>
      </c>
      <c r="F136" s="1">
        <v>50888</v>
      </c>
      <c r="J136" s="1">
        <v>11380</v>
      </c>
    </row>
    <row r="137" spans="1:10" x14ac:dyDescent="0.35">
      <c r="A137" s="7" t="s">
        <v>122</v>
      </c>
      <c r="B137" s="1">
        <v>411949</v>
      </c>
      <c r="C137" s="1">
        <v>158882</v>
      </c>
      <c r="D137" s="1">
        <v>110037</v>
      </c>
      <c r="E137" s="1">
        <v>126269</v>
      </c>
      <c r="F137" s="1">
        <v>16762</v>
      </c>
      <c r="J137" s="1" t="s">
        <v>40</v>
      </c>
    </row>
    <row r="138" spans="1:10" x14ac:dyDescent="0.35">
      <c r="A138" s="7" t="s">
        <v>123</v>
      </c>
      <c r="B138" s="1">
        <v>51171</v>
      </c>
      <c r="C138" s="1">
        <v>26956</v>
      </c>
      <c r="D138" s="1">
        <v>19594</v>
      </c>
      <c r="E138" s="1">
        <v>4621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1819383</v>
      </c>
      <c r="C139" s="1">
        <v>238691</v>
      </c>
      <c r="D139" s="1">
        <v>483983</v>
      </c>
      <c r="E139" s="1">
        <v>63657</v>
      </c>
      <c r="F139" s="1">
        <v>60174</v>
      </c>
      <c r="J139" s="1">
        <v>972878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6464582</v>
      </c>
      <c r="C141" s="1">
        <v>4007372</v>
      </c>
      <c r="D141" s="1">
        <v>1891687</v>
      </c>
      <c r="E141" s="1">
        <v>413680</v>
      </c>
      <c r="F141" s="1">
        <v>135361</v>
      </c>
      <c r="J141" s="1">
        <v>16482</v>
      </c>
    </row>
    <row r="142" spans="1:10" x14ac:dyDescent="0.35">
      <c r="A142" s="7" t="s">
        <v>121</v>
      </c>
      <c r="B142" s="1">
        <v>544036</v>
      </c>
      <c r="C142" s="1">
        <v>185067</v>
      </c>
      <c r="D142" s="1">
        <v>210633</v>
      </c>
      <c r="E142" s="1">
        <v>117790</v>
      </c>
      <c r="F142" s="1">
        <v>30546</v>
      </c>
      <c r="J142" s="1" t="s">
        <v>40</v>
      </c>
    </row>
    <row r="143" spans="1:10" x14ac:dyDescent="0.35">
      <c r="A143" s="7" t="s">
        <v>122</v>
      </c>
      <c r="B143" s="1">
        <v>69042</v>
      </c>
      <c r="C143" s="1">
        <v>29876</v>
      </c>
      <c r="D143" s="1">
        <v>13831</v>
      </c>
      <c r="E143" s="1">
        <v>25336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12704</v>
      </c>
      <c r="C144" s="1" t="s">
        <v>40</v>
      </c>
      <c r="D144" s="1">
        <v>12704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1821934</v>
      </c>
      <c r="C145" s="1">
        <v>241242</v>
      </c>
      <c r="D145" s="1">
        <v>483983</v>
      </c>
      <c r="E145" s="1">
        <v>63657</v>
      </c>
      <c r="F145" s="1">
        <v>60174</v>
      </c>
      <c r="J145" s="1">
        <v>972878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6433150</v>
      </c>
      <c r="C147" s="1">
        <v>3876531</v>
      </c>
      <c r="D147" s="1">
        <v>1901146</v>
      </c>
      <c r="E147" s="1">
        <v>503495</v>
      </c>
      <c r="F147" s="1">
        <v>135496</v>
      </c>
      <c r="J147" s="1">
        <v>16482</v>
      </c>
    </row>
    <row r="148" spans="1:10" x14ac:dyDescent="0.35">
      <c r="A148" s="7" t="s">
        <v>121</v>
      </c>
      <c r="B148" s="1">
        <v>652691</v>
      </c>
      <c r="C148" s="1">
        <v>343645</v>
      </c>
      <c r="D148" s="1">
        <v>225324</v>
      </c>
      <c r="E148" s="1">
        <v>53311</v>
      </c>
      <c r="F148" s="1">
        <v>30411</v>
      </c>
      <c r="J148" s="1" t="s">
        <v>40</v>
      </c>
    </row>
    <row r="149" spans="1:10" x14ac:dyDescent="0.35">
      <c r="A149" s="7" t="s">
        <v>122</v>
      </c>
      <c r="B149" s="1">
        <v>7074</v>
      </c>
      <c r="C149" s="1">
        <v>4689</v>
      </c>
      <c r="D149" s="1">
        <v>2385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1819383</v>
      </c>
      <c r="C151" s="1">
        <v>238691</v>
      </c>
      <c r="D151" s="1">
        <v>483983</v>
      </c>
      <c r="E151" s="1">
        <v>63657</v>
      </c>
      <c r="F151" s="1">
        <v>60174</v>
      </c>
      <c r="J151" s="1">
        <v>972878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833557</v>
      </c>
      <c r="C153" s="1">
        <v>266051</v>
      </c>
      <c r="D153" s="1">
        <v>349732</v>
      </c>
      <c r="E153" s="1">
        <v>195978</v>
      </c>
      <c r="F153" s="1">
        <v>21796</v>
      </c>
      <c r="J153" s="1" t="s">
        <v>40</v>
      </c>
    </row>
    <row r="154" spans="1:10" ht="29" x14ac:dyDescent="0.35">
      <c r="A154" s="7" t="s">
        <v>125</v>
      </c>
      <c r="B154" s="1">
        <v>139824</v>
      </c>
      <c r="C154" s="1">
        <v>50476</v>
      </c>
      <c r="D154" s="1">
        <v>58056</v>
      </c>
      <c r="E154" s="1">
        <v>11603</v>
      </c>
      <c r="F154" s="1">
        <v>19689</v>
      </c>
      <c r="J154" s="1" t="s">
        <v>40</v>
      </c>
    </row>
    <row r="155" spans="1:10" x14ac:dyDescent="0.35">
      <c r="A155" s="7" t="s">
        <v>53</v>
      </c>
      <c r="B155" s="1">
        <v>7985382</v>
      </c>
      <c r="C155" s="1">
        <v>4163500</v>
      </c>
      <c r="D155" s="1">
        <v>2223441</v>
      </c>
      <c r="E155" s="1">
        <v>424485</v>
      </c>
      <c r="F155" s="1">
        <v>184596</v>
      </c>
      <c r="J155" s="1">
        <v>989360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2785094</v>
      </c>
      <c r="C157" s="1">
        <v>2186071</v>
      </c>
      <c r="D157" s="1">
        <v>532967</v>
      </c>
      <c r="E157" s="1">
        <v>41556</v>
      </c>
      <c r="F157" s="1">
        <v>8017</v>
      </c>
      <c r="J157" s="1">
        <v>16482</v>
      </c>
    </row>
    <row r="158" spans="1:10" x14ac:dyDescent="0.35">
      <c r="A158" s="7" t="s">
        <v>127</v>
      </c>
      <c r="B158" s="1">
        <v>2435572</v>
      </c>
      <c r="C158" s="1">
        <v>1387585</v>
      </c>
      <c r="D158" s="1">
        <v>866654</v>
      </c>
      <c r="E158" s="1">
        <v>154905</v>
      </c>
      <c r="F158" s="1">
        <v>26428</v>
      </c>
      <c r="J158" s="1" t="s">
        <v>40</v>
      </c>
    </row>
    <row r="159" spans="1:10" x14ac:dyDescent="0.35">
      <c r="A159" s="7" t="s">
        <v>128</v>
      </c>
      <c r="B159" s="1">
        <v>1023464</v>
      </c>
      <c r="C159" s="1">
        <v>374113</v>
      </c>
      <c r="D159" s="1">
        <v>436927</v>
      </c>
      <c r="E159" s="1">
        <v>151083</v>
      </c>
      <c r="F159" s="1">
        <v>61341</v>
      </c>
      <c r="J159" s="1" t="s">
        <v>40</v>
      </c>
    </row>
    <row r="160" spans="1:10" x14ac:dyDescent="0.35">
      <c r="A160" s="7" t="s">
        <v>129</v>
      </c>
      <c r="B160" s="1">
        <v>1110426</v>
      </c>
      <c r="C160" s="1">
        <v>353508</v>
      </c>
      <c r="D160" s="1">
        <v>437636</v>
      </c>
      <c r="E160" s="1">
        <v>236207</v>
      </c>
      <c r="F160" s="1">
        <v>83075</v>
      </c>
      <c r="J160" s="1" t="s">
        <v>40</v>
      </c>
    </row>
    <row r="161" spans="1:10" x14ac:dyDescent="0.35">
      <c r="A161" s="7" t="s">
        <v>53</v>
      </c>
      <c r="B161" s="1">
        <v>1557743</v>
      </c>
      <c r="C161" s="1">
        <v>162279</v>
      </c>
      <c r="D161" s="1">
        <v>338654</v>
      </c>
      <c r="E161" s="1">
        <v>36712</v>
      </c>
      <c r="F161" s="1">
        <v>47220</v>
      </c>
      <c r="J161" s="1">
        <v>972878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3452003</v>
      </c>
      <c r="C163" s="1">
        <v>2602975</v>
      </c>
      <c r="D163" s="1">
        <v>693501</v>
      </c>
      <c r="E163" s="1">
        <v>139044</v>
      </c>
      <c r="F163" s="1" t="s">
        <v>40</v>
      </c>
      <c r="J163" s="1">
        <v>16482</v>
      </c>
    </row>
    <row r="164" spans="1:10" x14ac:dyDescent="0.35">
      <c r="A164" s="7" t="s">
        <v>127</v>
      </c>
      <c r="B164" s="1">
        <v>2191666</v>
      </c>
      <c r="C164" s="1">
        <v>1148796</v>
      </c>
      <c r="D164" s="1">
        <v>878295</v>
      </c>
      <c r="E164" s="1">
        <v>114167</v>
      </c>
      <c r="F164" s="1">
        <v>50408</v>
      </c>
      <c r="J164" s="1" t="s">
        <v>40</v>
      </c>
    </row>
    <row r="165" spans="1:10" x14ac:dyDescent="0.35">
      <c r="A165" s="7" t="s">
        <v>128</v>
      </c>
      <c r="B165" s="1">
        <v>805780</v>
      </c>
      <c r="C165" s="1">
        <v>323172</v>
      </c>
      <c r="D165" s="1">
        <v>324668</v>
      </c>
      <c r="E165" s="1">
        <v>112562</v>
      </c>
      <c r="F165" s="1">
        <v>45378</v>
      </c>
      <c r="J165" s="1" t="s">
        <v>40</v>
      </c>
    </row>
    <row r="166" spans="1:10" x14ac:dyDescent="0.35">
      <c r="A166" s="7" t="s">
        <v>129</v>
      </c>
      <c r="B166" s="1">
        <v>908119</v>
      </c>
      <c r="C166" s="1">
        <v>226334</v>
      </c>
      <c r="D166" s="1">
        <v>380732</v>
      </c>
      <c r="E166" s="1">
        <v>217978</v>
      </c>
      <c r="F166" s="1">
        <v>83075</v>
      </c>
      <c r="J166" s="1" t="s">
        <v>40</v>
      </c>
    </row>
    <row r="167" spans="1:10" x14ac:dyDescent="0.35">
      <c r="A167" s="7" t="s">
        <v>53</v>
      </c>
      <c r="B167" s="1">
        <v>1554730</v>
      </c>
      <c r="C167" s="1">
        <v>162279</v>
      </c>
      <c r="D167" s="1">
        <v>335641</v>
      </c>
      <c r="E167" s="1">
        <v>36712</v>
      </c>
      <c r="F167" s="1">
        <v>47220</v>
      </c>
      <c r="J167" s="1">
        <v>972878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3768490</v>
      </c>
      <c r="C169" s="1">
        <v>2756646</v>
      </c>
      <c r="D169" s="1">
        <v>842950</v>
      </c>
      <c r="E169" s="1">
        <v>123204</v>
      </c>
      <c r="F169" s="1">
        <v>29208</v>
      </c>
      <c r="J169" s="1">
        <v>16482</v>
      </c>
    </row>
    <row r="170" spans="1:10" x14ac:dyDescent="0.35">
      <c r="A170" s="7" t="s">
        <v>127</v>
      </c>
      <c r="B170" s="1">
        <v>2055875</v>
      </c>
      <c r="C170" s="1">
        <v>1061529</v>
      </c>
      <c r="D170" s="1">
        <v>823518</v>
      </c>
      <c r="E170" s="1">
        <v>131612</v>
      </c>
      <c r="F170" s="1">
        <v>39216</v>
      </c>
      <c r="J170" s="1" t="s">
        <v>40</v>
      </c>
    </row>
    <row r="171" spans="1:10" x14ac:dyDescent="0.35">
      <c r="A171" s="7" t="s">
        <v>128</v>
      </c>
      <c r="B171" s="1">
        <v>748036</v>
      </c>
      <c r="C171" s="1">
        <v>268234</v>
      </c>
      <c r="D171" s="1">
        <v>325185</v>
      </c>
      <c r="E171" s="1">
        <v>137308</v>
      </c>
      <c r="F171" s="1">
        <v>17309</v>
      </c>
      <c r="J171" s="1" t="s">
        <v>40</v>
      </c>
    </row>
    <row r="172" spans="1:10" x14ac:dyDescent="0.35">
      <c r="A172" s="7" t="s">
        <v>129</v>
      </c>
      <c r="B172" s="1">
        <v>767741</v>
      </c>
      <c r="C172" s="1">
        <v>192262</v>
      </c>
      <c r="D172" s="1">
        <v>285543</v>
      </c>
      <c r="E172" s="1">
        <v>196809</v>
      </c>
      <c r="F172" s="1">
        <v>93128</v>
      </c>
      <c r="J172" s="1" t="s">
        <v>40</v>
      </c>
    </row>
    <row r="173" spans="1:10" x14ac:dyDescent="0.35">
      <c r="A173" s="7" t="s">
        <v>53</v>
      </c>
      <c r="B173" s="1">
        <v>1572155</v>
      </c>
      <c r="C173" s="1">
        <v>184886</v>
      </c>
      <c r="D173" s="1">
        <v>335641</v>
      </c>
      <c r="E173" s="1">
        <v>31531</v>
      </c>
      <c r="F173" s="1">
        <v>47220</v>
      </c>
      <c r="J173" s="1">
        <v>972878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3713799</v>
      </c>
      <c r="C175" s="1">
        <v>2721614</v>
      </c>
      <c r="D175" s="1">
        <v>812084</v>
      </c>
      <c r="E175" s="1">
        <v>136777</v>
      </c>
      <c r="F175" s="1">
        <v>26841</v>
      </c>
      <c r="J175" s="1">
        <v>16482</v>
      </c>
    </row>
    <row r="176" spans="1:10" x14ac:dyDescent="0.35">
      <c r="A176" s="7" t="s">
        <v>127</v>
      </c>
      <c r="B176" s="1">
        <v>2278354</v>
      </c>
      <c r="C176" s="1">
        <v>1114828</v>
      </c>
      <c r="D176" s="1">
        <v>915933</v>
      </c>
      <c r="E176" s="1">
        <v>193051</v>
      </c>
      <c r="F176" s="1">
        <v>54541</v>
      </c>
      <c r="J176" s="1" t="s">
        <v>40</v>
      </c>
    </row>
    <row r="177" spans="1:10" x14ac:dyDescent="0.35">
      <c r="A177" s="7" t="s">
        <v>128</v>
      </c>
      <c r="B177" s="1">
        <v>618041</v>
      </c>
      <c r="C177" s="1">
        <v>216614</v>
      </c>
      <c r="D177" s="1">
        <v>293250</v>
      </c>
      <c r="E177" s="1">
        <v>87424</v>
      </c>
      <c r="F177" s="1">
        <v>20753</v>
      </c>
      <c r="J177" s="1" t="s">
        <v>40</v>
      </c>
    </row>
    <row r="178" spans="1:10" x14ac:dyDescent="0.35">
      <c r="A178" s="7" t="s">
        <v>129</v>
      </c>
      <c r="B178" s="1">
        <v>751629</v>
      </c>
      <c r="C178" s="1">
        <v>250987</v>
      </c>
      <c r="D178" s="1">
        <v>252237</v>
      </c>
      <c r="E178" s="1">
        <v>171680</v>
      </c>
      <c r="F178" s="1">
        <v>76725</v>
      </c>
      <c r="J178" s="1" t="s">
        <v>40</v>
      </c>
    </row>
    <row r="179" spans="1:10" x14ac:dyDescent="0.35">
      <c r="A179" s="7" t="s">
        <v>53</v>
      </c>
      <c r="B179" s="1">
        <v>1550475</v>
      </c>
      <c r="C179" s="1">
        <v>159513</v>
      </c>
      <c r="D179" s="1">
        <v>339333</v>
      </c>
      <c r="E179" s="1">
        <v>31531</v>
      </c>
      <c r="F179" s="1">
        <v>47220</v>
      </c>
      <c r="J179" s="1">
        <v>972878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6762958</v>
      </c>
      <c r="C181" s="1">
        <v>4068908</v>
      </c>
      <c r="D181" s="1">
        <v>2017066</v>
      </c>
      <c r="E181" s="1">
        <v>499364</v>
      </c>
      <c r="F181" s="1">
        <v>161138</v>
      </c>
      <c r="J181" s="1">
        <v>16482</v>
      </c>
    </row>
    <row r="182" spans="1:10" x14ac:dyDescent="0.35">
      <c r="A182" s="7" t="s">
        <v>60</v>
      </c>
      <c r="B182" s="1">
        <v>380403</v>
      </c>
      <c r="C182" s="1">
        <v>195771</v>
      </c>
      <c r="D182" s="1">
        <v>93768</v>
      </c>
      <c r="E182" s="1">
        <v>73141</v>
      </c>
      <c r="F182" s="1">
        <v>17723</v>
      </c>
      <c r="J182" s="1" t="s">
        <v>40</v>
      </c>
    </row>
    <row r="183" spans="1:10" x14ac:dyDescent="0.35">
      <c r="A183" s="7" t="s">
        <v>130</v>
      </c>
      <c r="B183" s="1">
        <v>1768937</v>
      </c>
      <c r="C183" s="1">
        <v>198878</v>
      </c>
      <c r="D183" s="1">
        <v>502004</v>
      </c>
      <c r="E183" s="1">
        <v>47958</v>
      </c>
      <c r="F183" s="1">
        <v>47220</v>
      </c>
      <c r="J183" s="1">
        <v>972878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5084246</v>
      </c>
      <c r="C185" s="1">
        <v>2949215</v>
      </c>
      <c r="D185" s="1">
        <v>1635028</v>
      </c>
      <c r="E185" s="1">
        <v>395832</v>
      </c>
      <c r="F185" s="1">
        <v>104171</v>
      </c>
      <c r="J185" s="1" t="s">
        <v>40</v>
      </c>
    </row>
    <row r="186" spans="1:10" x14ac:dyDescent="0.35">
      <c r="A186" s="7" t="s">
        <v>60</v>
      </c>
      <c r="B186" s="1">
        <v>301311</v>
      </c>
      <c r="C186" s="1">
        <v>138017</v>
      </c>
      <c r="D186" s="1">
        <v>78083</v>
      </c>
      <c r="E186" s="1">
        <v>60696</v>
      </c>
      <c r="F186" s="1">
        <v>24515</v>
      </c>
      <c r="J186" s="1" t="s">
        <v>40</v>
      </c>
    </row>
    <row r="187" spans="1:10" x14ac:dyDescent="0.35">
      <c r="A187" s="7" t="s">
        <v>131</v>
      </c>
      <c r="B187" s="1">
        <v>1594318</v>
      </c>
      <c r="C187" s="1">
        <v>1067455</v>
      </c>
      <c r="D187" s="1">
        <v>400816</v>
      </c>
      <c r="E187" s="1">
        <v>72344</v>
      </c>
      <c r="F187" s="1">
        <v>37221</v>
      </c>
      <c r="J187" s="1">
        <v>16482</v>
      </c>
    </row>
    <row r="188" spans="1:10" x14ac:dyDescent="0.35">
      <c r="A188" s="7" t="s">
        <v>53</v>
      </c>
      <c r="B188" s="1">
        <v>1932423</v>
      </c>
      <c r="C188" s="1">
        <v>308870</v>
      </c>
      <c r="D188" s="1">
        <v>498910</v>
      </c>
      <c r="E188" s="1">
        <v>91591</v>
      </c>
      <c r="F188" s="1">
        <v>60174</v>
      </c>
      <c r="J188" s="1">
        <v>972878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451405</v>
      </c>
      <c r="C190" s="1">
        <v>19178</v>
      </c>
      <c r="D190" s="1">
        <v>209801</v>
      </c>
      <c r="E190" s="1">
        <v>146103</v>
      </c>
      <c r="F190" s="1">
        <v>76322</v>
      </c>
      <c r="J190" s="1" t="s">
        <v>40</v>
      </c>
    </row>
    <row r="191" spans="1:10" x14ac:dyDescent="0.35">
      <c r="A191" s="7" t="s">
        <v>60</v>
      </c>
      <c r="B191" s="1">
        <v>7408376</v>
      </c>
      <c r="C191" s="1">
        <v>4435025</v>
      </c>
      <c r="D191" s="1">
        <v>2336873</v>
      </c>
      <c r="E191" s="1">
        <v>474360</v>
      </c>
      <c r="F191" s="1">
        <v>143539</v>
      </c>
      <c r="J191" s="1">
        <v>18578</v>
      </c>
    </row>
    <row r="192" spans="1:10" x14ac:dyDescent="0.35">
      <c r="A192" s="7" t="s">
        <v>53</v>
      </c>
      <c r="B192" s="1">
        <v>1052517</v>
      </c>
      <c r="C192" s="1">
        <v>9353</v>
      </c>
      <c r="D192" s="1">
        <v>66163</v>
      </c>
      <c r="E192" s="1" t="s">
        <v>40</v>
      </c>
      <c r="F192" s="1">
        <v>6219</v>
      </c>
      <c r="J192" s="1">
        <v>970782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170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2959577</v>
      </c>
      <c r="C8" s="1">
        <v>1303047</v>
      </c>
      <c r="D8" s="1">
        <v>1091444</v>
      </c>
      <c r="E8" s="1">
        <v>234289</v>
      </c>
      <c r="F8" s="1">
        <v>41258</v>
      </c>
      <c r="G8" s="1">
        <f>SUM(C8:F8)</f>
        <v>2670038</v>
      </c>
      <c r="H8" s="1">
        <f>SUM(E8:F8)</f>
        <v>275547</v>
      </c>
      <c r="I8" s="9">
        <f>H8/G8</f>
        <v>0.10319965483637311</v>
      </c>
      <c r="J8" s="1">
        <v>289539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214138</v>
      </c>
      <c r="C10" s="1">
        <v>95333</v>
      </c>
      <c r="D10" s="1">
        <v>57178</v>
      </c>
      <c r="E10" s="1">
        <v>29185</v>
      </c>
      <c r="F10" s="1">
        <v>8705</v>
      </c>
      <c r="J10" s="1">
        <v>23737</v>
      </c>
    </row>
    <row r="11" spans="1:10" x14ac:dyDescent="0.35">
      <c r="A11" s="7" t="s">
        <v>43</v>
      </c>
      <c r="B11" s="1">
        <v>865198</v>
      </c>
      <c r="C11" s="1">
        <v>373478</v>
      </c>
      <c r="D11" s="1">
        <v>354460</v>
      </c>
      <c r="E11" s="1">
        <v>47018</v>
      </c>
      <c r="F11" s="1">
        <v>2150</v>
      </c>
      <c r="J11" s="1">
        <v>88092</v>
      </c>
    </row>
    <row r="12" spans="1:10" x14ac:dyDescent="0.35">
      <c r="A12" s="7" t="s">
        <v>44</v>
      </c>
      <c r="B12" s="1">
        <v>757406</v>
      </c>
      <c r="C12" s="1">
        <v>341427</v>
      </c>
      <c r="D12" s="1">
        <v>255584</v>
      </c>
      <c r="E12" s="1">
        <v>78923</v>
      </c>
      <c r="F12" s="1">
        <v>9788</v>
      </c>
      <c r="J12" s="1">
        <v>71684</v>
      </c>
    </row>
    <row r="13" spans="1:10" x14ac:dyDescent="0.35">
      <c r="A13" s="7" t="s">
        <v>45</v>
      </c>
      <c r="B13" s="1">
        <v>495555</v>
      </c>
      <c r="C13" s="1">
        <v>171981</v>
      </c>
      <c r="D13" s="1">
        <v>211394</v>
      </c>
      <c r="E13" s="1">
        <v>48248</v>
      </c>
      <c r="F13" s="1">
        <v>13439</v>
      </c>
      <c r="J13" s="1">
        <v>50493</v>
      </c>
    </row>
    <row r="14" spans="1:10" x14ac:dyDescent="0.35">
      <c r="A14" s="7" t="s">
        <v>46</v>
      </c>
      <c r="B14" s="1">
        <v>627280</v>
      </c>
      <c r="C14" s="1">
        <v>320827</v>
      </c>
      <c r="D14" s="1">
        <v>212828</v>
      </c>
      <c r="E14" s="1">
        <v>30915</v>
      </c>
      <c r="F14" s="1">
        <v>7176</v>
      </c>
      <c r="G14" s="1">
        <f>SUM(C14:F14)</f>
        <v>571746</v>
      </c>
      <c r="H14" s="1">
        <f>SUM(E14:F14)</f>
        <v>38091</v>
      </c>
      <c r="I14" s="9">
        <f>H14/G14</f>
        <v>6.6622241344932887E-2</v>
      </c>
      <c r="J14" s="1">
        <v>55534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1443975</v>
      </c>
      <c r="C16" s="1">
        <v>633246</v>
      </c>
      <c r="D16" s="1">
        <v>537800</v>
      </c>
      <c r="E16" s="1">
        <v>102996</v>
      </c>
      <c r="F16" s="1">
        <v>14722</v>
      </c>
      <c r="J16" s="1">
        <v>155211</v>
      </c>
    </row>
    <row r="17" spans="1:10" x14ac:dyDescent="0.35">
      <c r="A17" s="7" t="s">
        <v>48</v>
      </c>
      <c r="B17" s="1">
        <v>1515602</v>
      </c>
      <c r="C17" s="1">
        <v>669801</v>
      </c>
      <c r="D17" s="1">
        <v>553645</v>
      </c>
      <c r="E17" s="1">
        <v>131293</v>
      </c>
      <c r="F17" s="1">
        <v>26536</v>
      </c>
      <c r="J17" s="1">
        <v>134327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1398950</v>
      </c>
      <c r="C19" s="1">
        <v>630263</v>
      </c>
      <c r="D19" s="1">
        <v>504426</v>
      </c>
      <c r="E19" s="1">
        <v>102996</v>
      </c>
      <c r="F19" s="1">
        <v>14722</v>
      </c>
      <c r="J19" s="1">
        <v>146543</v>
      </c>
    </row>
    <row r="20" spans="1:10" x14ac:dyDescent="0.35">
      <c r="A20" s="7" t="s">
        <v>50</v>
      </c>
      <c r="B20" s="1">
        <v>1486190</v>
      </c>
      <c r="C20" s="1">
        <v>664920</v>
      </c>
      <c r="D20" s="1">
        <v>544933</v>
      </c>
      <c r="E20" s="1">
        <v>128761</v>
      </c>
      <c r="F20" s="1">
        <v>25965</v>
      </c>
      <c r="J20" s="1">
        <v>121610</v>
      </c>
    </row>
    <row r="21" spans="1:10" x14ac:dyDescent="0.35">
      <c r="A21" s="7" t="s">
        <v>51</v>
      </c>
      <c r="B21" s="1">
        <v>41205</v>
      </c>
      <c r="C21" s="1" t="s">
        <v>40</v>
      </c>
      <c r="D21" s="1">
        <v>30281</v>
      </c>
      <c r="E21" s="1" t="s">
        <v>40</v>
      </c>
      <c r="F21" s="1" t="s">
        <v>40</v>
      </c>
      <c r="J21" s="1">
        <v>10924</v>
      </c>
    </row>
    <row r="22" spans="1:10" x14ac:dyDescent="0.35">
      <c r="A22" s="7" t="s">
        <v>52</v>
      </c>
      <c r="B22" s="1">
        <v>12937</v>
      </c>
      <c r="C22" s="1">
        <v>2983</v>
      </c>
      <c r="D22" s="1">
        <v>7422</v>
      </c>
      <c r="E22" s="1">
        <v>2532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20295</v>
      </c>
      <c r="C23" s="1">
        <v>4881</v>
      </c>
      <c r="D23" s="1">
        <v>4382</v>
      </c>
      <c r="E23" s="1" t="s">
        <v>40</v>
      </c>
      <c r="F23" s="1">
        <v>571</v>
      </c>
      <c r="J23" s="1">
        <v>10461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100926</v>
      </c>
      <c r="C25" s="1">
        <v>33637</v>
      </c>
      <c r="D25" s="1">
        <v>55197</v>
      </c>
      <c r="E25" s="1">
        <v>4915</v>
      </c>
      <c r="F25" s="1">
        <v>2585</v>
      </c>
      <c r="J25" s="1">
        <v>4591</v>
      </c>
    </row>
    <row r="26" spans="1:10" x14ac:dyDescent="0.35">
      <c r="A26" s="7" t="s">
        <v>55</v>
      </c>
      <c r="B26" s="1">
        <v>2680897</v>
      </c>
      <c r="C26" s="1">
        <v>1200719</v>
      </c>
      <c r="D26" s="1">
        <v>969488</v>
      </c>
      <c r="E26" s="1">
        <v>216548</v>
      </c>
      <c r="F26" s="1">
        <v>35725</v>
      </c>
      <c r="J26" s="1">
        <v>258418</v>
      </c>
    </row>
    <row r="27" spans="1:10" x14ac:dyDescent="0.35">
      <c r="A27" s="7" t="s">
        <v>56</v>
      </c>
      <c r="B27" s="1">
        <v>71444</v>
      </c>
      <c r="C27" s="1">
        <v>26289</v>
      </c>
      <c r="D27" s="1">
        <v>31705</v>
      </c>
      <c r="E27" s="1">
        <v>5273</v>
      </c>
      <c r="F27" s="1">
        <v>1616</v>
      </c>
      <c r="J27" s="1">
        <v>6561</v>
      </c>
    </row>
    <row r="28" spans="1:10" x14ac:dyDescent="0.35">
      <c r="A28" s="7" t="s">
        <v>57</v>
      </c>
      <c r="B28" s="1">
        <v>47290</v>
      </c>
      <c r="C28" s="1">
        <v>9795</v>
      </c>
      <c r="D28" s="1">
        <v>21949</v>
      </c>
      <c r="E28" s="1">
        <v>6736</v>
      </c>
      <c r="F28" s="1" t="s">
        <v>40</v>
      </c>
      <c r="J28" s="1">
        <v>8810</v>
      </c>
    </row>
    <row r="29" spans="1:10" x14ac:dyDescent="0.35">
      <c r="A29" s="7" t="s">
        <v>58</v>
      </c>
      <c r="B29" s="1">
        <v>23074</v>
      </c>
      <c r="C29" s="1">
        <v>17900</v>
      </c>
      <c r="D29" s="1">
        <v>3020</v>
      </c>
      <c r="E29" s="1" t="s">
        <v>40</v>
      </c>
      <c r="F29" s="1" t="s">
        <v>40</v>
      </c>
      <c r="J29" s="1">
        <v>2154</v>
      </c>
    </row>
    <row r="30" spans="1:10" x14ac:dyDescent="0.35">
      <c r="A30" s="7" t="s">
        <v>53</v>
      </c>
      <c r="B30" s="1">
        <v>35945</v>
      </c>
      <c r="C30" s="1">
        <v>14707</v>
      </c>
      <c r="D30" s="1">
        <v>10085</v>
      </c>
      <c r="E30" s="1">
        <v>817</v>
      </c>
      <c r="F30" s="1">
        <v>1332</v>
      </c>
      <c r="J30" s="1">
        <v>9004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186628</v>
      </c>
      <c r="C32" s="1">
        <v>59926</v>
      </c>
      <c r="D32" s="1">
        <v>90236</v>
      </c>
      <c r="E32" s="1">
        <v>10188</v>
      </c>
      <c r="F32" s="1">
        <v>4202</v>
      </c>
      <c r="J32" s="1">
        <v>22076</v>
      </c>
    </row>
    <row r="33" spans="1:10" x14ac:dyDescent="0.35">
      <c r="A33" s="7" t="s">
        <v>60</v>
      </c>
      <c r="B33" s="1">
        <v>2663902</v>
      </c>
      <c r="C33" s="1">
        <v>1200719</v>
      </c>
      <c r="D33" s="1">
        <v>961004</v>
      </c>
      <c r="E33" s="1">
        <v>216548</v>
      </c>
      <c r="F33" s="1">
        <v>35725</v>
      </c>
      <c r="J33" s="1">
        <v>249907</v>
      </c>
    </row>
    <row r="34" spans="1:10" x14ac:dyDescent="0.35">
      <c r="A34" s="7" t="s">
        <v>61</v>
      </c>
      <c r="B34" s="1">
        <v>66704</v>
      </c>
      <c r="C34" s="1">
        <v>27695</v>
      </c>
      <c r="D34" s="1">
        <v>30119</v>
      </c>
      <c r="E34" s="1">
        <v>6736</v>
      </c>
      <c r="F34" s="1" t="s">
        <v>40</v>
      </c>
      <c r="J34" s="1">
        <v>2154</v>
      </c>
    </row>
    <row r="35" spans="1:10" x14ac:dyDescent="0.35">
      <c r="A35" s="7" t="s">
        <v>53</v>
      </c>
      <c r="B35" s="1">
        <v>42342</v>
      </c>
      <c r="C35" s="1">
        <v>14707</v>
      </c>
      <c r="D35" s="1">
        <v>10085</v>
      </c>
      <c r="E35" s="1">
        <v>817</v>
      </c>
      <c r="F35" s="1">
        <v>1332</v>
      </c>
      <c r="J35" s="1">
        <v>15402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290056</v>
      </c>
      <c r="C37" s="1">
        <v>117863</v>
      </c>
      <c r="D37" s="1">
        <v>101443</v>
      </c>
      <c r="E37" s="1">
        <v>49933</v>
      </c>
      <c r="F37" s="1">
        <v>8705</v>
      </c>
      <c r="G37" s="1">
        <f>SUM(C37:F37)</f>
        <v>277944</v>
      </c>
      <c r="H37" s="1">
        <f>SUM(E37:F37)</f>
        <v>58638</v>
      </c>
      <c r="I37" s="9">
        <f>H37/G37</f>
        <v>0.21097055521975649</v>
      </c>
      <c r="J37" s="1">
        <v>12112</v>
      </c>
    </row>
    <row r="38" spans="1:10" x14ac:dyDescent="0.35">
      <c r="A38" s="7" t="s">
        <v>63</v>
      </c>
      <c r="B38" s="1">
        <v>2030824</v>
      </c>
      <c r="C38" s="1">
        <v>935480</v>
      </c>
      <c r="D38" s="1">
        <v>750349</v>
      </c>
      <c r="E38" s="1">
        <v>135141</v>
      </c>
      <c r="F38" s="1">
        <v>26228</v>
      </c>
      <c r="G38" s="1">
        <f t="shared" ref="G38:G41" si="0">SUM(C38:F38)</f>
        <v>1847198</v>
      </c>
      <c r="H38" s="1">
        <f t="shared" ref="H38:H41" si="1">SUM(E38:F38)</f>
        <v>161369</v>
      </c>
      <c r="I38" s="9">
        <f t="shared" ref="I38:I41" si="2">H38/G38</f>
        <v>8.7358799652230021E-2</v>
      </c>
      <c r="J38" s="1">
        <v>183625</v>
      </c>
    </row>
    <row r="39" spans="1:10" x14ac:dyDescent="0.35">
      <c r="A39" s="7" t="s">
        <v>64</v>
      </c>
      <c r="B39" s="1">
        <v>140319</v>
      </c>
      <c r="C39" s="1">
        <v>63194</v>
      </c>
      <c r="D39" s="1">
        <v>41358</v>
      </c>
      <c r="E39" s="1">
        <v>17592</v>
      </c>
      <c r="F39" s="1" t="s">
        <v>40</v>
      </c>
      <c r="G39" s="1">
        <f t="shared" si="0"/>
        <v>122144</v>
      </c>
      <c r="H39" s="1">
        <f t="shared" si="1"/>
        <v>17592</v>
      </c>
      <c r="I39" s="9">
        <f t="shared" si="2"/>
        <v>0.14402672255698193</v>
      </c>
      <c r="J39" s="1">
        <v>18175</v>
      </c>
    </row>
    <row r="40" spans="1:10" x14ac:dyDescent="0.35">
      <c r="A40" s="7" t="s">
        <v>65</v>
      </c>
      <c r="B40" s="1">
        <v>65088</v>
      </c>
      <c r="C40" s="1">
        <v>17367</v>
      </c>
      <c r="D40" s="1">
        <v>14297</v>
      </c>
      <c r="E40" s="1" t="s">
        <v>40</v>
      </c>
      <c r="F40" s="1" t="s">
        <v>40</v>
      </c>
      <c r="G40" s="1">
        <f t="shared" si="0"/>
        <v>31664</v>
      </c>
      <c r="H40" s="1">
        <f t="shared" si="1"/>
        <v>0</v>
      </c>
      <c r="I40" s="9">
        <f t="shared" si="2"/>
        <v>0</v>
      </c>
      <c r="J40" s="1">
        <v>33424</v>
      </c>
    </row>
    <row r="41" spans="1:10" x14ac:dyDescent="0.35">
      <c r="A41" s="7" t="s">
        <v>66</v>
      </c>
      <c r="B41" s="1">
        <v>433290</v>
      </c>
      <c r="C41" s="1">
        <v>169142</v>
      </c>
      <c r="D41" s="1">
        <v>183997</v>
      </c>
      <c r="E41" s="1">
        <v>31623</v>
      </c>
      <c r="F41" s="1">
        <v>6325</v>
      </c>
      <c r="G41" s="1">
        <f t="shared" si="0"/>
        <v>391087</v>
      </c>
      <c r="H41" s="1">
        <f t="shared" si="1"/>
        <v>37948</v>
      </c>
      <c r="I41" s="9">
        <f t="shared" si="2"/>
        <v>9.7032118173194196E-2</v>
      </c>
      <c r="J41" s="1">
        <v>42203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150498</v>
      </c>
      <c r="C43" s="1">
        <v>58725</v>
      </c>
      <c r="D43" s="1">
        <v>52754</v>
      </c>
      <c r="E43" s="1">
        <v>17245</v>
      </c>
      <c r="F43" s="1">
        <v>4543</v>
      </c>
      <c r="J43" s="1">
        <v>17231</v>
      </c>
    </row>
    <row r="44" spans="1:10" x14ac:dyDescent="0.35">
      <c r="A44" s="7" t="s">
        <v>68</v>
      </c>
      <c r="B44" s="1">
        <v>1135925</v>
      </c>
      <c r="C44" s="1">
        <v>417530</v>
      </c>
      <c r="D44" s="1">
        <v>454171</v>
      </c>
      <c r="E44" s="1">
        <v>144853</v>
      </c>
      <c r="F44" s="1">
        <v>9292</v>
      </c>
      <c r="J44" s="1">
        <v>110079</v>
      </c>
    </row>
    <row r="45" spans="1:10" x14ac:dyDescent="0.35">
      <c r="A45" s="7" t="s">
        <v>69</v>
      </c>
      <c r="B45" s="1">
        <v>913957</v>
      </c>
      <c r="C45" s="1">
        <v>382312</v>
      </c>
      <c r="D45" s="1">
        <v>356288</v>
      </c>
      <c r="E45" s="1">
        <v>57002</v>
      </c>
      <c r="F45" s="1">
        <v>18202</v>
      </c>
      <c r="J45" s="1">
        <v>100153</v>
      </c>
    </row>
    <row r="46" spans="1:10" x14ac:dyDescent="0.35">
      <c r="A46" s="7" t="s">
        <v>70</v>
      </c>
      <c r="B46" s="1">
        <v>759197</v>
      </c>
      <c r="C46" s="1">
        <v>444480</v>
      </c>
      <c r="D46" s="1">
        <v>228231</v>
      </c>
      <c r="E46" s="1">
        <v>15188</v>
      </c>
      <c r="F46" s="1">
        <v>9222</v>
      </c>
      <c r="J46" s="1">
        <v>62076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1767046</v>
      </c>
      <c r="C48" s="1">
        <v>840491</v>
      </c>
      <c r="D48" s="1">
        <v>639344</v>
      </c>
      <c r="E48" s="1">
        <v>95825</v>
      </c>
      <c r="F48" s="1">
        <v>10891</v>
      </c>
      <c r="J48" s="1">
        <v>180495</v>
      </c>
    </row>
    <row r="49" spans="1:10" x14ac:dyDescent="0.35">
      <c r="A49" s="7" t="s">
        <v>72</v>
      </c>
      <c r="B49" s="1">
        <v>159073</v>
      </c>
      <c r="C49" s="1">
        <v>68701</v>
      </c>
      <c r="D49" s="1">
        <v>53793</v>
      </c>
      <c r="E49" s="1">
        <v>27081</v>
      </c>
      <c r="F49" s="1">
        <v>6090</v>
      </c>
      <c r="J49" s="1">
        <v>3408</v>
      </c>
    </row>
    <row r="50" spans="1:10" x14ac:dyDescent="0.35">
      <c r="A50" s="7" t="s">
        <v>73</v>
      </c>
      <c r="B50" s="1">
        <v>411097</v>
      </c>
      <c r="C50" s="1">
        <v>165775</v>
      </c>
      <c r="D50" s="1">
        <v>165237</v>
      </c>
      <c r="E50" s="1">
        <v>30493</v>
      </c>
      <c r="F50" s="1">
        <v>13798</v>
      </c>
      <c r="J50" s="1">
        <v>35794</v>
      </c>
    </row>
    <row r="51" spans="1:10" x14ac:dyDescent="0.35">
      <c r="A51" s="7" t="s">
        <v>74</v>
      </c>
      <c r="B51" s="1">
        <v>612521</v>
      </c>
      <c r="C51" s="1">
        <v>227319</v>
      </c>
      <c r="D51" s="1">
        <v>230618</v>
      </c>
      <c r="E51" s="1">
        <v>80891</v>
      </c>
      <c r="F51" s="1">
        <v>9908</v>
      </c>
      <c r="J51" s="1">
        <v>63786</v>
      </c>
    </row>
    <row r="52" spans="1:10" x14ac:dyDescent="0.35">
      <c r="A52" s="7" t="s">
        <v>53</v>
      </c>
      <c r="B52" s="1">
        <v>9841</v>
      </c>
      <c r="C52" s="1">
        <v>761</v>
      </c>
      <c r="D52" s="1">
        <v>2452</v>
      </c>
      <c r="E52" s="1" t="s">
        <v>40</v>
      </c>
      <c r="F52" s="1">
        <v>571</v>
      </c>
      <c r="J52" s="1">
        <v>6057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267608</v>
      </c>
      <c r="C54" s="1">
        <v>135318</v>
      </c>
      <c r="D54" s="1">
        <v>87421</v>
      </c>
      <c r="E54" s="1">
        <v>20162</v>
      </c>
      <c r="F54" s="1">
        <v>8822</v>
      </c>
      <c r="J54" s="1">
        <v>15885</v>
      </c>
    </row>
    <row r="55" spans="1:10" x14ac:dyDescent="0.35">
      <c r="A55" s="7" t="s">
        <v>76</v>
      </c>
      <c r="B55" s="1">
        <v>993398</v>
      </c>
      <c r="C55" s="1">
        <v>533126</v>
      </c>
      <c r="D55" s="1">
        <v>316897</v>
      </c>
      <c r="E55" s="1">
        <v>33472</v>
      </c>
      <c r="F55" s="1">
        <v>19717</v>
      </c>
      <c r="J55" s="1">
        <v>90186</v>
      </c>
    </row>
    <row r="56" spans="1:10" x14ac:dyDescent="0.35">
      <c r="A56" s="7" t="s">
        <v>77</v>
      </c>
      <c r="B56" s="1">
        <v>622493</v>
      </c>
      <c r="C56" s="1">
        <v>289572</v>
      </c>
      <c r="D56" s="1">
        <v>209685</v>
      </c>
      <c r="E56" s="1">
        <v>65584</v>
      </c>
      <c r="F56" s="1">
        <v>9293</v>
      </c>
      <c r="J56" s="1">
        <v>48359</v>
      </c>
    </row>
    <row r="57" spans="1:10" x14ac:dyDescent="0.35">
      <c r="A57" s="7" t="s">
        <v>78</v>
      </c>
      <c r="B57" s="1">
        <v>502148</v>
      </c>
      <c r="C57" s="1">
        <v>157952</v>
      </c>
      <c r="D57" s="1">
        <v>221950</v>
      </c>
      <c r="E57" s="1">
        <v>32760</v>
      </c>
      <c r="F57" s="1">
        <v>3426</v>
      </c>
      <c r="J57" s="1">
        <v>86060</v>
      </c>
    </row>
    <row r="58" spans="1:10" x14ac:dyDescent="0.35">
      <c r="A58" s="7" t="s">
        <v>79</v>
      </c>
      <c r="B58" s="1">
        <v>301929</v>
      </c>
      <c r="C58" s="1">
        <v>103892</v>
      </c>
      <c r="D58" s="1">
        <v>134946</v>
      </c>
      <c r="E58" s="1">
        <v>54805</v>
      </c>
      <c r="F58" s="1" t="s">
        <v>40</v>
      </c>
      <c r="J58" s="1">
        <v>8285</v>
      </c>
    </row>
    <row r="59" spans="1:10" x14ac:dyDescent="0.35">
      <c r="A59" s="7" t="s">
        <v>80</v>
      </c>
      <c r="B59" s="1">
        <v>168515</v>
      </c>
      <c r="C59" s="1">
        <v>40142</v>
      </c>
      <c r="D59" s="1">
        <v>75473</v>
      </c>
      <c r="E59" s="1">
        <v>15755</v>
      </c>
      <c r="F59" s="1" t="s">
        <v>40</v>
      </c>
      <c r="J59" s="1">
        <v>37145</v>
      </c>
    </row>
    <row r="60" spans="1:10" x14ac:dyDescent="0.35">
      <c r="A60" s="7" t="s">
        <v>81</v>
      </c>
      <c r="B60" s="1">
        <v>103486</v>
      </c>
      <c r="C60" s="1">
        <v>43044</v>
      </c>
      <c r="D60" s="1">
        <v>45073</v>
      </c>
      <c r="E60" s="1">
        <v>11751</v>
      </c>
      <c r="F60" s="1" t="s">
        <v>40</v>
      </c>
      <c r="J60" s="1">
        <v>3619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1171439</v>
      </c>
      <c r="C62" s="1">
        <v>486762</v>
      </c>
      <c r="D62" s="1">
        <v>396804</v>
      </c>
      <c r="E62" s="1">
        <v>106990</v>
      </c>
      <c r="F62" s="1">
        <v>10447</v>
      </c>
      <c r="G62" s="1">
        <f>SUM(C62:F62)</f>
        <v>1001003</v>
      </c>
      <c r="H62" s="1">
        <f>SUM(E62:F62)</f>
        <v>117437</v>
      </c>
      <c r="I62" s="9">
        <f>H62/G62</f>
        <v>0.11731932871330056</v>
      </c>
      <c r="J62" s="1">
        <v>170436</v>
      </c>
    </row>
    <row r="63" spans="1:10" x14ac:dyDescent="0.35">
      <c r="A63" s="7" t="s">
        <v>83</v>
      </c>
      <c r="B63" s="1">
        <v>1788138</v>
      </c>
      <c r="C63" s="1">
        <v>816285</v>
      </c>
      <c r="D63" s="1">
        <v>694640</v>
      </c>
      <c r="E63" s="1">
        <v>127299</v>
      </c>
      <c r="F63" s="1">
        <v>30812</v>
      </c>
      <c r="G63" s="1">
        <f>SUM(C63:F63)</f>
        <v>1669036</v>
      </c>
      <c r="H63" s="1">
        <f>SUM(E63:F63)</f>
        <v>158111</v>
      </c>
      <c r="I63" s="9">
        <f>H63/G63</f>
        <v>9.4731929089606218E-2</v>
      </c>
      <c r="J63" s="1">
        <v>119102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399278</v>
      </c>
      <c r="C65" s="1">
        <v>148367</v>
      </c>
      <c r="D65" s="1">
        <v>137833</v>
      </c>
      <c r="E65" s="1">
        <v>90920</v>
      </c>
      <c r="F65" s="1">
        <v>10302</v>
      </c>
      <c r="J65" s="1">
        <v>11857</v>
      </c>
    </row>
    <row r="66" spans="1:10" x14ac:dyDescent="0.35">
      <c r="A66" s="7" t="s">
        <v>60</v>
      </c>
      <c r="B66" s="1">
        <v>2428138</v>
      </c>
      <c r="C66" s="1">
        <v>1152811</v>
      </c>
      <c r="D66" s="1">
        <v>953612</v>
      </c>
      <c r="E66" s="1">
        <v>125588</v>
      </c>
      <c r="F66" s="1">
        <v>30385</v>
      </c>
      <c r="J66" s="1">
        <v>165741</v>
      </c>
    </row>
    <row r="67" spans="1:10" x14ac:dyDescent="0.35">
      <c r="A67" s="7" t="s">
        <v>53</v>
      </c>
      <c r="B67" s="1">
        <v>132161</v>
      </c>
      <c r="C67" s="1">
        <v>1868</v>
      </c>
      <c r="D67" s="1" t="s">
        <v>40</v>
      </c>
      <c r="E67" s="1">
        <v>17782</v>
      </c>
      <c r="F67" s="1">
        <v>571</v>
      </c>
      <c r="J67" s="1">
        <v>111941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1723064</v>
      </c>
      <c r="C69" s="1">
        <v>804814</v>
      </c>
      <c r="D69" s="1">
        <v>668776</v>
      </c>
      <c r="E69" s="1">
        <v>116089</v>
      </c>
      <c r="F69" s="1">
        <v>25375</v>
      </c>
      <c r="J69" s="1">
        <v>108011</v>
      </c>
    </row>
    <row r="70" spans="1:10" x14ac:dyDescent="0.35">
      <c r="A70" s="7" t="s">
        <v>60</v>
      </c>
      <c r="B70" s="1">
        <v>1113322</v>
      </c>
      <c r="C70" s="1">
        <v>498233</v>
      </c>
      <c r="D70" s="1">
        <v>418671</v>
      </c>
      <c r="E70" s="1">
        <v>106209</v>
      </c>
      <c r="F70" s="1">
        <v>15313</v>
      </c>
      <c r="J70" s="1">
        <v>74897</v>
      </c>
    </row>
    <row r="71" spans="1:10" x14ac:dyDescent="0.35">
      <c r="A71" s="7" t="s">
        <v>53</v>
      </c>
      <c r="B71" s="1">
        <v>123191</v>
      </c>
      <c r="C71" s="1" t="s">
        <v>40</v>
      </c>
      <c r="D71" s="1">
        <v>3997</v>
      </c>
      <c r="E71" s="1">
        <v>11991</v>
      </c>
      <c r="F71" s="1">
        <v>571</v>
      </c>
      <c r="J71" s="1">
        <v>106631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43832</v>
      </c>
      <c r="C73" s="1">
        <v>40394</v>
      </c>
      <c r="D73" s="1">
        <v>3438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14666</v>
      </c>
      <c r="C74" s="1">
        <v>11831</v>
      </c>
      <c r="D74" s="1" t="s">
        <v>40</v>
      </c>
      <c r="E74" s="1">
        <v>2835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43682</v>
      </c>
      <c r="C75" s="1">
        <v>21923</v>
      </c>
      <c r="D75" s="1">
        <v>15509</v>
      </c>
      <c r="E75" s="1" t="s">
        <v>40</v>
      </c>
      <c r="F75" s="1" t="s">
        <v>40</v>
      </c>
      <c r="J75" s="1">
        <v>6250</v>
      </c>
    </row>
    <row r="76" spans="1:10" x14ac:dyDescent="0.35">
      <c r="A76" s="7" t="s">
        <v>87</v>
      </c>
      <c r="B76" s="1">
        <v>11362</v>
      </c>
      <c r="C76" s="1">
        <v>8206</v>
      </c>
      <c r="D76" s="1">
        <v>1522</v>
      </c>
      <c r="E76" s="1">
        <v>1634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10531</v>
      </c>
      <c r="C77" s="1">
        <v>10531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186712</v>
      </c>
      <c r="C78" s="1">
        <v>32320</v>
      </c>
      <c r="D78" s="1">
        <v>109360</v>
      </c>
      <c r="E78" s="1">
        <v>36856</v>
      </c>
      <c r="F78" s="1">
        <v>3878</v>
      </c>
      <c r="J78" s="1">
        <v>4299</v>
      </c>
    </row>
    <row r="79" spans="1:10" x14ac:dyDescent="0.35">
      <c r="A79" s="7" t="s">
        <v>90</v>
      </c>
      <c r="B79" s="1">
        <v>454196</v>
      </c>
      <c r="C79" s="1">
        <v>266443</v>
      </c>
      <c r="D79" s="1">
        <v>156181</v>
      </c>
      <c r="E79" s="1">
        <v>5248</v>
      </c>
      <c r="F79" s="1">
        <v>2188</v>
      </c>
      <c r="J79" s="1">
        <v>24136</v>
      </c>
    </row>
    <row r="80" spans="1:10" x14ac:dyDescent="0.35">
      <c r="A80" s="7" t="s">
        <v>91</v>
      </c>
      <c r="B80" s="1">
        <v>15192</v>
      </c>
      <c r="C80" s="1">
        <v>11789</v>
      </c>
      <c r="D80" s="1">
        <v>2154</v>
      </c>
      <c r="E80" s="1" t="s">
        <v>40</v>
      </c>
      <c r="F80" s="1">
        <v>1248</v>
      </c>
      <c r="J80" s="1" t="s">
        <v>40</v>
      </c>
    </row>
    <row r="81" spans="1:10" x14ac:dyDescent="0.35">
      <c r="A81" s="7" t="s">
        <v>92</v>
      </c>
      <c r="B81" s="1">
        <v>5900</v>
      </c>
      <c r="C81" s="1" t="s">
        <v>40</v>
      </c>
      <c r="D81" s="1">
        <v>3395</v>
      </c>
      <c r="E81" s="1">
        <v>1418</v>
      </c>
      <c r="F81" s="1">
        <v>1088</v>
      </c>
      <c r="J81" s="1" t="s">
        <v>40</v>
      </c>
    </row>
    <row r="82" spans="1:10" x14ac:dyDescent="0.35">
      <c r="A82" s="7" t="s">
        <v>93</v>
      </c>
      <c r="B82" s="1">
        <v>15332</v>
      </c>
      <c r="C82" s="1">
        <v>1425</v>
      </c>
      <c r="D82" s="1">
        <v>13906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48668</v>
      </c>
      <c r="C83" s="1">
        <v>36234</v>
      </c>
      <c r="D83" s="1">
        <v>5402</v>
      </c>
      <c r="E83" s="1">
        <v>6408</v>
      </c>
      <c r="F83" s="1">
        <v>624</v>
      </c>
      <c r="J83" s="1" t="s">
        <v>40</v>
      </c>
    </row>
    <row r="84" spans="1:10" x14ac:dyDescent="0.35">
      <c r="A84" s="7" t="s">
        <v>95</v>
      </c>
      <c r="B84" s="1">
        <v>212493</v>
      </c>
      <c r="C84" s="1">
        <v>48693</v>
      </c>
      <c r="D84" s="1">
        <v>97366</v>
      </c>
      <c r="E84" s="1">
        <v>51811</v>
      </c>
      <c r="F84" s="1">
        <v>4756</v>
      </c>
      <c r="J84" s="1">
        <v>9866</v>
      </c>
    </row>
    <row r="85" spans="1:10" x14ac:dyDescent="0.35">
      <c r="A85" s="7" t="s">
        <v>53</v>
      </c>
      <c r="B85" s="1">
        <v>1897011</v>
      </c>
      <c r="C85" s="1">
        <v>813257</v>
      </c>
      <c r="D85" s="1">
        <v>683211</v>
      </c>
      <c r="E85" s="1">
        <v>128080</v>
      </c>
      <c r="F85" s="1">
        <v>27476</v>
      </c>
      <c r="J85" s="1">
        <v>244987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347091</v>
      </c>
      <c r="C87" s="1">
        <v>117685</v>
      </c>
      <c r="D87" s="1">
        <v>151608</v>
      </c>
      <c r="E87" s="1">
        <v>62548</v>
      </c>
      <c r="F87" s="1">
        <v>15250</v>
      </c>
      <c r="J87" s="1" t="s">
        <v>40</v>
      </c>
    </row>
    <row r="88" spans="1:10" x14ac:dyDescent="0.35">
      <c r="A88" s="7" t="s">
        <v>97</v>
      </c>
      <c r="B88" s="1">
        <v>331973</v>
      </c>
      <c r="C88" s="1">
        <v>99471</v>
      </c>
      <c r="D88" s="1">
        <v>181675</v>
      </c>
      <c r="E88" s="1">
        <v>36454</v>
      </c>
      <c r="F88" s="1">
        <v>13660</v>
      </c>
      <c r="J88" s="1">
        <v>714</v>
      </c>
    </row>
    <row r="89" spans="1:10" x14ac:dyDescent="0.35">
      <c r="A89" s="7" t="s">
        <v>98</v>
      </c>
      <c r="B89" s="1">
        <v>298603</v>
      </c>
      <c r="C89" s="1">
        <v>120642</v>
      </c>
      <c r="D89" s="1">
        <v>141694</v>
      </c>
      <c r="E89" s="1">
        <v>26882</v>
      </c>
      <c r="F89" s="1">
        <v>4076</v>
      </c>
      <c r="J89" s="1">
        <v>5309</v>
      </c>
    </row>
    <row r="90" spans="1:10" x14ac:dyDescent="0.35">
      <c r="A90" s="7" t="s">
        <v>99</v>
      </c>
      <c r="B90" s="1">
        <v>490515</v>
      </c>
      <c r="C90" s="1">
        <v>213857</v>
      </c>
      <c r="D90" s="1">
        <v>235113</v>
      </c>
      <c r="E90" s="1">
        <v>37847</v>
      </c>
      <c r="F90" s="1">
        <v>3699</v>
      </c>
      <c r="J90" s="1" t="s">
        <v>40</v>
      </c>
    </row>
    <row r="91" spans="1:10" x14ac:dyDescent="0.35">
      <c r="A91" s="7" t="s">
        <v>100</v>
      </c>
      <c r="B91" s="1">
        <v>295035</v>
      </c>
      <c r="C91" s="1">
        <v>160628</v>
      </c>
      <c r="D91" s="1">
        <v>103822</v>
      </c>
      <c r="E91" s="1">
        <v>30586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316709</v>
      </c>
      <c r="C92" s="1">
        <v>218025</v>
      </c>
      <c r="D92" s="1">
        <v>92540</v>
      </c>
      <c r="E92" s="1">
        <v>6144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134859</v>
      </c>
      <c r="C93" s="1">
        <v>108855</v>
      </c>
      <c r="D93" s="1">
        <v>26004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119859</v>
      </c>
      <c r="C94" s="1">
        <v>110131</v>
      </c>
      <c r="D94" s="1">
        <v>8967</v>
      </c>
      <c r="E94" s="1" t="s">
        <v>40</v>
      </c>
      <c r="F94" s="1">
        <v>761</v>
      </c>
      <c r="J94" s="1" t="s">
        <v>40</v>
      </c>
    </row>
    <row r="95" spans="1:10" x14ac:dyDescent="0.35">
      <c r="A95" s="7" t="s">
        <v>53</v>
      </c>
      <c r="B95" s="1">
        <v>624933</v>
      </c>
      <c r="C95" s="1">
        <v>153753</v>
      </c>
      <c r="D95" s="1">
        <v>150022</v>
      </c>
      <c r="E95" s="1">
        <v>33828</v>
      </c>
      <c r="F95" s="1">
        <v>3813</v>
      </c>
      <c r="J95" s="1">
        <v>283516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2230143</v>
      </c>
      <c r="C97" s="1">
        <v>1172297</v>
      </c>
      <c r="D97" s="1">
        <v>860689</v>
      </c>
      <c r="E97" s="1">
        <v>153395</v>
      </c>
      <c r="F97" s="1">
        <v>26928</v>
      </c>
      <c r="J97" s="1">
        <v>16834</v>
      </c>
    </row>
    <row r="98" spans="1:10" x14ac:dyDescent="0.35">
      <c r="A98" s="7" t="s">
        <v>105</v>
      </c>
      <c r="B98" s="1">
        <v>912673</v>
      </c>
      <c r="C98" s="1">
        <v>344800</v>
      </c>
      <c r="D98" s="1">
        <v>455754</v>
      </c>
      <c r="E98" s="1">
        <v>85908</v>
      </c>
      <c r="F98" s="1">
        <v>18494</v>
      </c>
      <c r="J98" s="1">
        <v>7717</v>
      </c>
    </row>
    <row r="99" spans="1:10" ht="43.5" x14ac:dyDescent="0.35">
      <c r="A99" s="7" t="s">
        <v>106</v>
      </c>
      <c r="B99" s="1">
        <v>846234</v>
      </c>
      <c r="C99" s="1">
        <v>273654</v>
      </c>
      <c r="D99" s="1">
        <v>486549</v>
      </c>
      <c r="E99" s="1">
        <v>68780</v>
      </c>
      <c r="F99" s="1">
        <v>11725</v>
      </c>
      <c r="J99" s="1">
        <v>5526</v>
      </c>
    </row>
    <row r="100" spans="1:10" x14ac:dyDescent="0.35">
      <c r="A100" s="7" t="s">
        <v>107</v>
      </c>
      <c r="B100" s="1">
        <v>260246</v>
      </c>
      <c r="C100" s="1">
        <v>37423</v>
      </c>
      <c r="D100" s="1">
        <v>136986</v>
      </c>
      <c r="E100" s="1">
        <v>64722</v>
      </c>
      <c r="F100" s="1">
        <v>13398</v>
      </c>
      <c r="J100" s="1">
        <v>7717</v>
      </c>
    </row>
    <row r="101" spans="1:10" x14ac:dyDescent="0.35">
      <c r="A101" s="7" t="s">
        <v>108</v>
      </c>
      <c r="B101" s="1">
        <v>34318</v>
      </c>
      <c r="C101" s="1">
        <v>755</v>
      </c>
      <c r="D101" s="1">
        <v>17808</v>
      </c>
      <c r="E101" s="1">
        <v>15755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147144</v>
      </c>
      <c r="C102" s="1">
        <v>20284</v>
      </c>
      <c r="D102" s="1">
        <v>96775</v>
      </c>
      <c r="E102" s="1">
        <v>30085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195026</v>
      </c>
      <c r="C103" s="1">
        <v>67117</v>
      </c>
      <c r="D103" s="1">
        <v>82952</v>
      </c>
      <c r="E103" s="1">
        <v>33123</v>
      </c>
      <c r="F103" s="1">
        <v>11834</v>
      </c>
      <c r="J103" s="1" t="s">
        <v>40</v>
      </c>
    </row>
    <row r="104" spans="1:10" ht="29" x14ac:dyDescent="0.35">
      <c r="A104" s="7" t="s">
        <v>111</v>
      </c>
      <c r="B104" s="1">
        <v>61427</v>
      </c>
      <c r="C104" s="1">
        <v>18042</v>
      </c>
      <c r="D104" s="1">
        <v>43385</v>
      </c>
      <c r="E104" s="1" t="s">
        <v>40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96556</v>
      </c>
      <c r="C105" s="1">
        <v>31344</v>
      </c>
      <c r="D105" s="1">
        <v>50340</v>
      </c>
      <c r="E105" s="1">
        <v>13256</v>
      </c>
      <c r="F105" s="1">
        <v>1616</v>
      </c>
      <c r="J105" s="1" t="s">
        <v>40</v>
      </c>
    </row>
    <row r="106" spans="1:10" x14ac:dyDescent="0.35">
      <c r="A106" s="7" t="s">
        <v>113</v>
      </c>
      <c r="B106" s="1">
        <v>13545</v>
      </c>
      <c r="C106" s="1">
        <v>3669</v>
      </c>
      <c r="D106" s="1">
        <v>3923</v>
      </c>
      <c r="E106" s="1">
        <v>5953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126563</v>
      </c>
      <c r="C107" s="1">
        <v>59542</v>
      </c>
      <c r="D107" s="1">
        <v>54449</v>
      </c>
      <c r="E107" s="1">
        <v>9224</v>
      </c>
      <c r="F107" s="1">
        <v>3349</v>
      </c>
      <c r="J107" s="1" t="s">
        <v>40</v>
      </c>
    </row>
    <row r="108" spans="1:10" x14ac:dyDescent="0.35">
      <c r="A108" s="7" t="s">
        <v>53</v>
      </c>
      <c r="B108" s="1">
        <v>309013</v>
      </c>
      <c r="C108" s="1">
        <v>4907</v>
      </c>
      <c r="D108" s="1">
        <v>19411</v>
      </c>
      <c r="E108" s="1">
        <v>11991</v>
      </c>
      <c r="F108" s="1" t="s">
        <v>40</v>
      </c>
      <c r="J108" s="1">
        <v>272705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5078</v>
      </c>
      <c r="C110" s="1">
        <v>1570</v>
      </c>
      <c r="D110" s="1">
        <v>2297</v>
      </c>
      <c r="E110" s="1" t="s">
        <v>40</v>
      </c>
      <c r="F110" s="1" t="s">
        <v>40</v>
      </c>
      <c r="J110" s="1">
        <v>1212</v>
      </c>
    </row>
    <row r="111" spans="1:10" x14ac:dyDescent="0.35">
      <c r="A111" s="7" t="s">
        <v>116</v>
      </c>
      <c r="B111" s="1">
        <v>30801</v>
      </c>
      <c r="C111" s="1">
        <v>20773</v>
      </c>
      <c r="D111" s="1">
        <v>1095</v>
      </c>
      <c r="E111" s="1">
        <v>2119</v>
      </c>
      <c r="F111" s="1" t="s">
        <v>40</v>
      </c>
      <c r="J111" s="1">
        <v>6814</v>
      </c>
    </row>
    <row r="112" spans="1:10" x14ac:dyDescent="0.35">
      <c r="A112" s="7" t="s">
        <v>117</v>
      </c>
      <c r="B112" s="1">
        <v>4700</v>
      </c>
      <c r="C112" s="1">
        <v>4700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6953</v>
      </c>
      <c r="C113" s="1">
        <v>2191</v>
      </c>
      <c r="D113" s="1">
        <v>4763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2885767</v>
      </c>
      <c r="C114" s="1">
        <v>1266523</v>
      </c>
      <c r="D114" s="1">
        <v>1076978</v>
      </c>
      <c r="E114" s="1">
        <v>232170</v>
      </c>
      <c r="F114" s="1">
        <v>39927</v>
      </c>
      <c r="J114" s="1">
        <v>270170</v>
      </c>
    </row>
    <row r="115" spans="1:10" x14ac:dyDescent="0.35">
      <c r="A115" s="7" t="s">
        <v>53</v>
      </c>
      <c r="B115" s="1">
        <v>26277</v>
      </c>
      <c r="C115" s="1">
        <v>7290</v>
      </c>
      <c r="D115" s="1">
        <v>6312</v>
      </c>
      <c r="E115" s="1" t="s">
        <v>40</v>
      </c>
      <c r="F115" s="1">
        <v>1332</v>
      </c>
      <c r="J115" s="1">
        <v>11343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1437422</v>
      </c>
      <c r="C117" s="1">
        <v>817108</v>
      </c>
      <c r="D117" s="1">
        <v>518730</v>
      </c>
      <c r="E117" s="1">
        <v>90938</v>
      </c>
      <c r="F117" s="1">
        <v>9931</v>
      </c>
      <c r="J117" s="1">
        <v>714</v>
      </c>
    </row>
    <row r="118" spans="1:10" x14ac:dyDescent="0.35">
      <c r="A118" s="7" t="s">
        <v>121</v>
      </c>
      <c r="B118" s="1">
        <v>880209</v>
      </c>
      <c r="C118" s="1">
        <v>357887</v>
      </c>
      <c r="D118" s="1">
        <v>411727</v>
      </c>
      <c r="E118" s="1">
        <v>91565</v>
      </c>
      <c r="F118" s="1">
        <v>19031</v>
      </c>
      <c r="J118" s="1" t="s">
        <v>40</v>
      </c>
    </row>
    <row r="119" spans="1:10" x14ac:dyDescent="0.35">
      <c r="A119" s="7" t="s">
        <v>122</v>
      </c>
      <c r="B119" s="1">
        <v>103029</v>
      </c>
      <c r="C119" s="1">
        <v>22943</v>
      </c>
      <c r="D119" s="1">
        <v>40720</v>
      </c>
      <c r="E119" s="1">
        <v>30883</v>
      </c>
      <c r="F119" s="1">
        <v>8483</v>
      </c>
      <c r="J119" s="1" t="s">
        <v>40</v>
      </c>
    </row>
    <row r="120" spans="1:10" x14ac:dyDescent="0.35">
      <c r="A120" s="7" t="s">
        <v>123</v>
      </c>
      <c r="B120" s="1">
        <v>1824</v>
      </c>
      <c r="C120" s="1" t="s">
        <v>40</v>
      </c>
      <c r="D120" s="1">
        <v>1824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537093</v>
      </c>
      <c r="C121" s="1">
        <v>105109</v>
      </c>
      <c r="D121" s="1">
        <v>118443</v>
      </c>
      <c r="E121" s="1">
        <v>20903</v>
      </c>
      <c r="F121" s="1">
        <v>3813</v>
      </c>
      <c r="J121" s="1">
        <v>288825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1848244</v>
      </c>
      <c r="C123" s="1">
        <v>954903</v>
      </c>
      <c r="D123" s="1">
        <v>701900</v>
      </c>
      <c r="E123" s="1">
        <v>164783</v>
      </c>
      <c r="F123" s="1">
        <v>25944</v>
      </c>
      <c r="J123" s="1">
        <v>714</v>
      </c>
    </row>
    <row r="124" spans="1:10" x14ac:dyDescent="0.35">
      <c r="A124" s="7" t="s">
        <v>121</v>
      </c>
      <c r="B124" s="1">
        <v>451681</v>
      </c>
      <c r="C124" s="1">
        <v>216828</v>
      </c>
      <c r="D124" s="1">
        <v>198180</v>
      </c>
      <c r="E124" s="1">
        <v>33258</v>
      </c>
      <c r="F124" s="1">
        <v>3415</v>
      </c>
      <c r="J124" s="1" t="s">
        <v>40</v>
      </c>
    </row>
    <row r="125" spans="1:10" x14ac:dyDescent="0.35">
      <c r="A125" s="7" t="s">
        <v>122</v>
      </c>
      <c r="B125" s="1">
        <v>99357</v>
      </c>
      <c r="C125" s="1">
        <v>18031</v>
      </c>
      <c r="D125" s="1">
        <v>63203</v>
      </c>
      <c r="E125" s="1">
        <v>10036</v>
      </c>
      <c r="F125" s="1">
        <v>8086</v>
      </c>
      <c r="J125" s="1" t="s">
        <v>40</v>
      </c>
    </row>
    <row r="126" spans="1:10" x14ac:dyDescent="0.35">
      <c r="A126" s="7" t="s">
        <v>123</v>
      </c>
      <c r="B126" s="1">
        <v>7472</v>
      </c>
      <c r="C126" s="1" t="s">
        <v>40</v>
      </c>
      <c r="D126" s="1">
        <v>7472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552824</v>
      </c>
      <c r="C127" s="1">
        <v>113285</v>
      </c>
      <c r="D127" s="1">
        <v>120689</v>
      </c>
      <c r="E127" s="1">
        <v>26212</v>
      </c>
      <c r="F127" s="1">
        <v>3813</v>
      </c>
      <c r="J127" s="1">
        <v>288825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1247829</v>
      </c>
      <c r="C129" s="1">
        <v>715676</v>
      </c>
      <c r="D129" s="1">
        <v>452711</v>
      </c>
      <c r="E129" s="1">
        <v>66837</v>
      </c>
      <c r="F129" s="1">
        <v>12606</v>
      </c>
      <c r="J129" s="1" t="s">
        <v>40</v>
      </c>
    </row>
    <row r="130" spans="1:10" x14ac:dyDescent="0.35">
      <c r="A130" s="7" t="s">
        <v>121</v>
      </c>
      <c r="B130" s="1">
        <v>1000247</v>
      </c>
      <c r="C130" s="1">
        <v>430808</v>
      </c>
      <c r="D130" s="1">
        <v>453419</v>
      </c>
      <c r="E130" s="1">
        <v>95959</v>
      </c>
      <c r="F130" s="1">
        <v>19347</v>
      </c>
      <c r="J130" s="1">
        <v>714</v>
      </c>
    </row>
    <row r="131" spans="1:10" x14ac:dyDescent="0.35">
      <c r="A131" s="7" t="s">
        <v>122</v>
      </c>
      <c r="B131" s="1">
        <v>169755</v>
      </c>
      <c r="C131" s="1">
        <v>47514</v>
      </c>
      <c r="D131" s="1">
        <v>66157</v>
      </c>
      <c r="E131" s="1">
        <v>50590</v>
      </c>
      <c r="F131" s="1">
        <v>5493</v>
      </c>
      <c r="J131" s="1" t="s">
        <v>40</v>
      </c>
    </row>
    <row r="132" spans="1:10" x14ac:dyDescent="0.35">
      <c r="A132" s="7" t="s">
        <v>123</v>
      </c>
      <c r="B132" s="1">
        <v>1805</v>
      </c>
      <c r="C132" s="1" t="s">
        <v>40</v>
      </c>
      <c r="D132" s="1">
        <v>1805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539942</v>
      </c>
      <c r="C133" s="1">
        <v>109048</v>
      </c>
      <c r="D133" s="1">
        <v>117353</v>
      </c>
      <c r="E133" s="1">
        <v>20903</v>
      </c>
      <c r="F133" s="1">
        <v>3813</v>
      </c>
      <c r="J133" s="1">
        <v>288825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1688301</v>
      </c>
      <c r="C135" s="1">
        <v>944691</v>
      </c>
      <c r="D135" s="1">
        <v>627821</v>
      </c>
      <c r="E135" s="1">
        <v>97304</v>
      </c>
      <c r="F135" s="1">
        <v>18485</v>
      </c>
      <c r="J135" s="1" t="s">
        <v>40</v>
      </c>
    </row>
    <row r="136" spans="1:10" x14ac:dyDescent="0.35">
      <c r="A136" s="7" t="s">
        <v>121</v>
      </c>
      <c r="B136" s="1">
        <v>546630</v>
      </c>
      <c r="C136" s="1">
        <v>211070</v>
      </c>
      <c r="D136" s="1">
        <v>246914</v>
      </c>
      <c r="E136" s="1">
        <v>80002</v>
      </c>
      <c r="F136" s="1">
        <v>8644</v>
      </c>
      <c r="J136" s="1" t="s">
        <v>40</v>
      </c>
    </row>
    <row r="137" spans="1:10" x14ac:dyDescent="0.35">
      <c r="A137" s="7" t="s">
        <v>122</v>
      </c>
      <c r="B137" s="1">
        <v>166893</v>
      </c>
      <c r="C137" s="1">
        <v>32019</v>
      </c>
      <c r="D137" s="1">
        <v>87764</v>
      </c>
      <c r="E137" s="1">
        <v>36080</v>
      </c>
      <c r="F137" s="1">
        <v>10316</v>
      </c>
      <c r="J137" s="1">
        <v>714</v>
      </c>
    </row>
    <row r="138" spans="1:10" x14ac:dyDescent="0.35">
      <c r="A138" s="7" t="s">
        <v>123</v>
      </c>
      <c r="B138" s="1">
        <v>17293</v>
      </c>
      <c r="C138" s="1">
        <v>9398</v>
      </c>
      <c r="D138" s="1">
        <v>7895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540461</v>
      </c>
      <c r="C139" s="1">
        <v>105870</v>
      </c>
      <c r="D139" s="1">
        <v>121050</v>
      </c>
      <c r="E139" s="1">
        <v>20903</v>
      </c>
      <c r="F139" s="1">
        <v>3813</v>
      </c>
      <c r="J139" s="1">
        <v>288825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2188728</v>
      </c>
      <c r="C141" s="1">
        <v>1115514</v>
      </c>
      <c r="D141" s="1">
        <v>866624</v>
      </c>
      <c r="E141" s="1">
        <v>175607</v>
      </c>
      <c r="F141" s="1">
        <v>30269</v>
      </c>
      <c r="J141" s="1">
        <v>714</v>
      </c>
    </row>
    <row r="142" spans="1:10" x14ac:dyDescent="0.35">
      <c r="A142" s="7" t="s">
        <v>121</v>
      </c>
      <c r="B142" s="1">
        <v>193890</v>
      </c>
      <c r="C142" s="1">
        <v>73410</v>
      </c>
      <c r="D142" s="1">
        <v>92706</v>
      </c>
      <c r="E142" s="1">
        <v>22868</v>
      </c>
      <c r="F142" s="1">
        <v>4905</v>
      </c>
      <c r="J142" s="1" t="s">
        <v>40</v>
      </c>
    </row>
    <row r="143" spans="1:10" x14ac:dyDescent="0.35">
      <c r="A143" s="7" t="s">
        <v>122</v>
      </c>
      <c r="B143" s="1">
        <v>33129</v>
      </c>
      <c r="C143" s="1">
        <v>7588</v>
      </c>
      <c r="D143" s="1">
        <v>8359</v>
      </c>
      <c r="E143" s="1">
        <v>14910</v>
      </c>
      <c r="F143" s="1">
        <v>2271</v>
      </c>
      <c r="J143" s="1" t="s">
        <v>40</v>
      </c>
    </row>
    <row r="144" spans="1:10" x14ac:dyDescent="0.35">
      <c r="A144" s="7" t="s">
        <v>123</v>
      </c>
      <c r="B144" s="1">
        <v>6583</v>
      </c>
      <c r="C144" s="1">
        <v>1425</v>
      </c>
      <c r="D144" s="1">
        <v>5157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537248</v>
      </c>
      <c r="C145" s="1">
        <v>105109</v>
      </c>
      <c r="D145" s="1">
        <v>118598</v>
      </c>
      <c r="E145" s="1">
        <v>20903</v>
      </c>
      <c r="F145" s="1">
        <v>3813</v>
      </c>
      <c r="J145" s="1">
        <v>288825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2214565</v>
      </c>
      <c r="C147" s="1">
        <v>1122224</v>
      </c>
      <c r="D147" s="1">
        <v>889114</v>
      </c>
      <c r="E147" s="1">
        <v>172463</v>
      </c>
      <c r="F147" s="1">
        <v>30051</v>
      </c>
      <c r="J147" s="1">
        <v>714</v>
      </c>
    </row>
    <row r="148" spans="1:10" x14ac:dyDescent="0.35">
      <c r="A148" s="7" t="s">
        <v>121</v>
      </c>
      <c r="B148" s="1">
        <v>162247</v>
      </c>
      <c r="C148" s="1">
        <v>64355</v>
      </c>
      <c r="D148" s="1">
        <v>76318</v>
      </c>
      <c r="E148" s="1">
        <v>16450</v>
      </c>
      <c r="F148" s="1">
        <v>5123</v>
      </c>
      <c r="J148" s="1" t="s">
        <v>40</v>
      </c>
    </row>
    <row r="149" spans="1:10" x14ac:dyDescent="0.35">
      <c r="A149" s="7" t="s">
        <v>122</v>
      </c>
      <c r="B149" s="1">
        <v>37018</v>
      </c>
      <c r="C149" s="1">
        <v>7499</v>
      </c>
      <c r="D149" s="1">
        <v>5610</v>
      </c>
      <c r="E149" s="1">
        <v>21637</v>
      </c>
      <c r="F149" s="1">
        <v>2271</v>
      </c>
      <c r="J149" s="1" t="s">
        <v>40</v>
      </c>
    </row>
    <row r="150" spans="1:10" x14ac:dyDescent="0.35">
      <c r="A150" s="7" t="s">
        <v>123</v>
      </c>
      <c r="B150" s="1">
        <v>8500</v>
      </c>
      <c r="C150" s="1">
        <v>3860</v>
      </c>
      <c r="D150" s="1">
        <v>1805</v>
      </c>
      <c r="E150" s="1">
        <v>2835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537248</v>
      </c>
      <c r="C151" s="1">
        <v>105109</v>
      </c>
      <c r="D151" s="1">
        <v>118598</v>
      </c>
      <c r="E151" s="1">
        <v>20903</v>
      </c>
      <c r="F151" s="1">
        <v>3813</v>
      </c>
      <c r="J151" s="1">
        <v>288825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336335</v>
      </c>
      <c r="C153" s="1">
        <v>146621</v>
      </c>
      <c r="D153" s="1">
        <v>124993</v>
      </c>
      <c r="E153" s="1">
        <v>55823</v>
      </c>
      <c r="F153" s="1">
        <v>8897</v>
      </c>
      <c r="J153" s="1" t="s">
        <v>40</v>
      </c>
    </row>
    <row r="154" spans="1:10" ht="29" x14ac:dyDescent="0.35">
      <c r="A154" s="7" t="s">
        <v>125</v>
      </c>
      <c r="B154" s="1">
        <v>86804</v>
      </c>
      <c r="C154" s="1">
        <v>25964</v>
      </c>
      <c r="D154" s="1">
        <v>58238</v>
      </c>
      <c r="E154" s="1" t="s">
        <v>40</v>
      </c>
      <c r="F154" s="1">
        <v>2602</v>
      </c>
      <c r="J154" s="1" t="s">
        <v>40</v>
      </c>
    </row>
    <row r="155" spans="1:10" x14ac:dyDescent="0.35">
      <c r="A155" s="7" t="s">
        <v>53</v>
      </c>
      <c r="B155" s="1">
        <v>2568810</v>
      </c>
      <c r="C155" s="1">
        <v>1140538</v>
      </c>
      <c r="D155" s="1">
        <v>930509</v>
      </c>
      <c r="E155" s="1">
        <v>178466</v>
      </c>
      <c r="F155" s="1">
        <v>29758</v>
      </c>
      <c r="J155" s="1">
        <v>289539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885275</v>
      </c>
      <c r="C157" s="1">
        <v>587835</v>
      </c>
      <c r="D157" s="1">
        <v>257979</v>
      </c>
      <c r="E157" s="1">
        <v>32630</v>
      </c>
      <c r="F157" s="1">
        <v>1522</v>
      </c>
      <c r="J157" s="1">
        <v>5309</v>
      </c>
    </row>
    <row r="158" spans="1:10" x14ac:dyDescent="0.35">
      <c r="A158" s="7" t="s">
        <v>127</v>
      </c>
      <c r="B158" s="1">
        <v>847282</v>
      </c>
      <c r="C158" s="1">
        <v>395579</v>
      </c>
      <c r="D158" s="1">
        <v>408880</v>
      </c>
      <c r="E158" s="1">
        <v>32849</v>
      </c>
      <c r="F158" s="1">
        <v>9261</v>
      </c>
      <c r="J158" s="1">
        <v>714</v>
      </c>
    </row>
    <row r="159" spans="1:10" x14ac:dyDescent="0.35">
      <c r="A159" s="7" t="s">
        <v>128</v>
      </c>
      <c r="B159" s="1">
        <v>326233</v>
      </c>
      <c r="C159" s="1">
        <v>98531</v>
      </c>
      <c r="D159" s="1">
        <v>188730</v>
      </c>
      <c r="E159" s="1">
        <v>28880</v>
      </c>
      <c r="F159" s="1">
        <v>10091</v>
      </c>
      <c r="J159" s="1" t="s">
        <v>40</v>
      </c>
    </row>
    <row r="160" spans="1:10" x14ac:dyDescent="0.35">
      <c r="A160" s="7" t="s">
        <v>129</v>
      </c>
      <c r="B160" s="1">
        <v>404707</v>
      </c>
      <c r="C160" s="1">
        <v>120606</v>
      </c>
      <c r="D160" s="1">
        <v>146310</v>
      </c>
      <c r="E160" s="1">
        <v>118494</v>
      </c>
      <c r="F160" s="1">
        <v>19297</v>
      </c>
      <c r="J160" s="1" t="s">
        <v>40</v>
      </c>
    </row>
    <row r="161" spans="1:10" x14ac:dyDescent="0.35">
      <c r="A161" s="7" t="s">
        <v>53</v>
      </c>
      <c r="B161" s="1">
        <v>496080</v>
      </c>
      <c r="C161" s="1">
        <v>100495</v>
      </c>
      <c r="D161" s="1">
        <v>89546</v>
      </c>
      <c r="E161" s="1">
        <v>21436</v>
      </c>
      <c r="F161" s="1">
        <v>1088</v>
      </c>
      <c r="J161" s="1">
        <v>283516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1106180</v>
      </c>
      <c r="C163" s="1">
        <v>729831</v>
      </c>
      <c r="D163" s="1">
        <v>312911</v>
      </c>
      <c r="E163" s="1">
        <v>52567</v>
      </c>
      <c r="F163" s="1">
        <v>10159</v>
      </c>
      <c r="J163" s="1">
        <v>714</v>
      </c>
    </row>
    <row r="164" spans="1:10" x14ac:dyDescent="0.35">
      <c r="A164" s="7" t="s">
        <v>127</v>
      </c>
      <c r="B164" s="1">
        <v>790900</v>
      </c>
      <c r="C164" s="1">
        <v>300257</v>
      </c>
      <c r="D164" s="1">
        <v>432781</v>
      </c>
      <c r="E164" s="1">
        <v>50423</v>
      </c>
      <c r="F164" s="1">
        <v>7439</v>
      </c>
      <c r="J164" s="1" t="s">
        <v>40</v>
      </c>
    </row>
    <row r="165" spans="1:10" x14ac:dyDescent="0.35">
      <c r="A165" s="7" t="s">
        <v>128</v>
      </c>
      <c r="B165" s="1">
        <v>234043</v>
      </c>
      <c r="C165" s="1">
        <v>96887</v>
      </c>
      <c r="D165" s="1">
        <v>116291</v>
      </c>
      <c r="E165" s="1">
        <v>14809</v>
      </c>
      <c r="F165" s="1">
        <v>6056</v>
      </c>
      <c r="J165" s="1" t="s">
        <v>40</v>
      </c>
    </row>
    <row r="166" spans="1:10" x14ac:dyDescent="0.35">
      <c r="A166" s="7" t="s">
        <v>129</v>
      </c>
      <c r="B166" s="1">
        <v>326003</v>
      </c>
      <c r="C166" s="1">
        <v>75577</v>
      </c>
      <c r="D166" s="1">
        <v>138854</v>
      </c>
      <c r="E166" s="1">
        <v>95055</v>
      </c>
      <c r="F166" s="1">
        <v>16517</v>
      </c>
      <c r="J166" s="1" t="s">
        <v>40</v>
      </c>
    </row>
    <row r="167" spans="1:10" x14ac:dyDescent="0.35">
      <c r="A167" s="7" t="s">
        <v>53</v>
      </c>
      <c r="B167" s="1">
        <v>502451</v>
      </c>
      <c r="C167" s="1">
        <v>100495</v>
      </c>
      <c r="D167" s="1">
        <v>90607</v>
      </c>
      <c r="E167" s="1">
        <v>21436</v>
      </c>
      <c r="F167" s="1">
        <v>1088</v>
      </c>
      <c r="J167" s="1">
        <v>288825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1108594</v>
      </c>
      <c r="C169" s="1">
        <v>757332</v>
      </c>
      <c r="D169" s="1">
        <v>307130</v>
      </c>
      <c r="E169" s="1">
        <v>34876</v>
      </c>
      <c r="F169" s="1">
        <v>8542</v>
      </c>
      <c r="J169" s="1">
        <v>714</v>
      </c>
    </row>
    <row r="170" spans="1:10" x14ac:dyDescent="0.35">
      <c r="A170" s="7" t="s">
        <v>127</v>
      </c>
      <c r="B170" s="1">
        <v>880917</v>
      </c>
      <c r="C170" s="1">
        <v>328071</v>
      </c>
      <c r="D170" s="1">
        <v>482382</v>
      </c>
      <c r="E170" s="1">
        <v>63836</v>
      </c>
      <c r="F170" s="1">
        <v>6627</v>
      </c>
      <c r="J170" s="1" t="s">
        <v>40</v>
      </c>
    </row>
    <row r="171" spans="1:10" x14ac:dyDescent="0.35">
      <c r="A171" s="7" t="s">
        <v>128</v>
      </c>
      <c r="B171" s="1">
        <v>230868</v>
      </c>
      <c r="C171" s="1">
        <v>58488</v>
      </c>
      <c r="D171" s="1">
        <v>108748</v>
      </c>
      <c r="E171" s="1">
        <v>53290</v>
      </c>
      <c r="F171" s="1">
        <v>10341</v>
      </c>
      <c r="J171" s="1" t="s">
        <v>40</v>
      </c>
    </row>
    <row r="172" spans="1:10" x14ac:dyDescent="0.35">
      <c r="A172" s="7" t="s">
        <v>129</v>
      </c>
      <c r="B172" s="1">
        <v>233363</v>
      </c>
      <c r="C172" s="1">
        <v>57954</v>
      </c>
      <c r="D172" s="1">
        <v>100184</v>
      </c>
      <c r="E172" s="1">
        <v>60566</v>
      </c>
      <c r="F172" s="1">
        <v>14659</v>
      </c>
      <c r="J172" s="1" t="s">
        <v>40</v>
      </c>
    </row>
    <row r="173" spans="1:10" x14ac:dyDescent="0.35">
      <c r="A173" s="7" t="s">
        <v>53</v>
      </c>
      <c r="B173" s="1">
        <v>505836</v>
      </c>
      <c r="C173" s="1">
        <v>101201</v>
      </c>
      <c r="D173" s="1">
        <v>93001</v>
      </c>
      <c r="E173" s="1">
        <v>21721</v>
      </c>
      <c r="F173" s="1">
        <v>1088</v>
      </c>
      <c r="J173" s="1">
        <v>288825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1219683</v>
      </c>
      <c r="C175" s="1">
        <v>770849</v>
      </c>
      <c r="D175" s="1">
        <v>386233</v>
      </c>
      <c r="E175" s="1">
        <v>53345</v>
      </c>
      <c r="F175" s="1">
        <v>8542</v>
      </c>
      <c r="J175" s="1">
        <v>714</v>
      </c>
    </row>
    <row r="176" spans="1:10" x14ac:dyDescent="0.35">
      <c r="A176" s="7" t="s">
        <v>127</v>
      </c>
      <c r="B176" s="1">
        <v>779232</v>
      </c>
      <c r="C176" s="1">
        <v>289501</v>
      </c>
      <c r="D176" s="1">
        <v>431182</v>
      </c>
      <c r="E176" s="1">
        <v>53724</v>
      </c>
      <c r="F176" s="1">
        <v>4825</v>
      </c>
      <c r="J176" s="1" t="s">
        <v>40</v>
      </c>
    </row>
    <row r="177" spans="1:10" x14ac:dyDescent="0.35">
      <c r="A177" s="7" t="s">
        <v>128</v>
      </c>
      <c r="B177" s="1">
        <v>204768</v>
      </c>
      <c r="C177" s="1">
        <v>81648</v>
      </c>
      <c r="D177" s="1">
        <v>80358</v>
      </c>
      <c r="E177" s="1">
        <v>32715</v>
      </c>
      <c r="F177" s="1">
        <v>10048</v>
      </c>
      <c r="J177" s="1" t="s">
        <v>40</v>
      </c>
    </row>
    <row r="178" spans="1:10" x14ac:dyDescent="0.35">
      <c r="A178" s="7" t="s">
        <v>129</v>
      </c>
      <c r="B178" s="1">
        <v>254374</v>
      </c>
      <c r="C178" s="1">
        <v>60554</v>
      </c>
      <c r="D178" s="1">
        <v>102350</v>
      </c>
      <c r="E178" s="1">
        <v>74715</v>
      </c>
      <c r="F178" s="1">
        <v>16755</v>
      </c>
      <c r="J178" s="1" t="s">
        <v>40</v>
      </c>
    </row>
    <row r="179" spans="1:10" x14ac:dyDescent="0.35">
      <c r="A179" s="7" t="s">
        <v>53</v>
      </c>
      <c r="B179" s="1">
        <v>501519</v>
      </c>
      <c r="C179" s="1">
        <v>100495</v>
      </c>
      <c r="D179" s="1">
        <v>91321</v>
      </c>
      <c r="E179" s="1">
        <v>19791</v>
      </c>
      <c r="F179" s="1">
        <v>1088</v>
      </c>
      <c r="J179" s="1">
        <v>288825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2197625</v>
      </c>
      <c r="C181" s="1">
        <v>1132139</v>
      </c>
      <c r="D181" s="1">
        <v>852062</v>
      </c>
      <c r="E181" s="1">
        <v>171764</v>
      </c>
      <c r="F181" s="1">
        <v>35636</v>
      </c>
      <c r="J181" s="1">
        <v>6023</v>
      </c>
    </row>
    <row r="182" spans="1:10" x14ac:dyDescent="0.35">
      <c r="A182" s="7" t="s">
        <v>60</v>
      </c>
      <c r="B182" s="1">
        <v>239581</v>
      </c>
      <c r="C182" s="1">
        <v>66787</v>
      </c>
      <c r="D182" s="1">
        <v>129364</v>
      </c>
      <c r="E182" s="1">
        <v>41622</v>
      </c>
      <c r="F182" s="1">
        <v>1810</v>
      </c>
      <c r="J182" s="1" t="s">
        <v>40</v>
      </c>
    </row>
    <row r="183" spans="1:10" x14ac:dyDescent="0.35">
      <c r="A183" s="7" t="s">
        <v>130</v>
      </c>
      <c r="B183" s="1">
        <v>522371</v>
      </c>
      <c r="C183" s="1">
        <v>104121</v>
      </c>
      <c r="D183" s="1">
        <v>110018</v>
      </c>
      <c r="E183" s="1">
        <v>20903</v>
      </c>
      <c r="F183" s="1">
        <v>3813</v>
      </c>
      <c r="J183" s="1">
        <v>283516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1585874</v>
      </c>
      <c r="C185" s="1">
        <v>769591</v>
      </c>
      <c r="D185" s="1">
        <v>668775</v>
      </c>
      <c r="E185" s="1">
        <v>123832</v>
      </c>
      <c r="F185" s="1">
        <v>22962</v>
      </c>
      <c r="J185" s="1">
        <v>714</v>
      </c>
    </row>
    <row r="186" spans="1:10" x14ac:dyDescent="0.35">
      <c r="A186" s="7" t="s">
        <v>60</v>
      </c>
      <c r="B186" s="1">
        <v>72439</v>
      </c>
      <c r="C186" s="1">
        <v>21077</v>
      </c>
      <c r="D186" s="1">
        <v>27384</v>
      </c>
      <c r="E186" s="1">
        <v>13879</v>
      </c>
      <c r="F186" s="1">
        <v>10098</v>
      </c>
      <c r="J186" s="1" t="s">
        <v>40</v>
      </c>
    </row>
    <row r="187" spans="1:10" x14ac:dyDescent="0.35">
      <c r="A187" s="7" t="s">
        <v>131</v>
      </c>
      <c r="B187" s="1">
        <v>714685</v>
      </c>
      <c r="C187" s="1">
        <v>379377</v>
      </c>
      <c r="D187" s="1">
        <v>264420</v>
      </c>
      <c r="E187" s="1">
        <v>66502</v>
      </c>
      <c r="F187" s="1">
        <v>4386</v>
      </c>
      <c r="J187" s="1" t="s">
        <v>40</v>
      </c>
    </row>
    <row r="188" spans="1:10" x14ac:dyDescent="0.35">
      <c r="A188" s="7" t="s">
        <v>53</v>
      </c>
      <c r="B188" s="1">
        <v>586579</v>
      </c>
      <c r="C188" s="1">
        <v>133002</v>
      </c>
      <c r="D188" s="1">
        <v>130864</v>
      </c>
      <c r="E188" s="1">
        <v>30075</v>
      </c>
      <c r="F188" s="1">
        <v>3813</v>
      </c>
      <c r="J188" s="1">
        <v>288825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129986</v>
      </c>
      <c r="C190" s="1">
        <v>36716</v>
      </c>
      <c r="D190" s="1">
        <v>58180</v>
      </c>
      <c r="E190" s="1">
        <v>31380</v>
      </c>
      <c r="F190" s="1">
        <v>3710</v>
      </c>
      <c r="J190" s="1" t="s">
        <v>40</v>
      </c>
    </row>
    <row r="191" spans="1:10" x14ac:dyDescent="0.35">
      <c r="A191" s="7" t="s">
        <v>60</v>
      </c>
      <c r="B191" s="1">
        <v>2547135</v>
      </c>
      <c r="C191" s="1">
        <v>1264750</v>
      </c>
      <c r="D191" s="1">
        <v>1028844</v>
      </c>
      <c r="E191" s="1">
        <v>202909</v>
      </c>
      <c r="F191" s="1">
        <v>35277</v>
      </c>
      <c r="J191" s="1">
        <v>15355</v>
      </c>
    </row>
    <row r="192" spans="1:10" x14ac:dyDescent="0.35">
      <c r="A192" s="7" t="s">
        <v>53</v>
      </c>
      <c r="B192" s="1">
        <v>282456</v>
      </c>
      <c r="C192" s="1">
        <v>1581</v>
      </c>
      <c r="D192" s="1">
        <v>4421</v>
      </c>
      <c r="E192" s="1" t="s">
        <v>40</v>
      </c>
      <c r="F192" s="1">
        <v>2271</v>
      </c>
      <c r="J192" s="1">
        <v>274184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39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171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3326922</v>
      </c>
      <c r="C8" s="1">
        <v>1886015</v>
      </c>
      <c r="D8" s="1">
        <v>909604</v>
      </c>
      <c r="E8" s="1">
        <v>236946</v>
      </c>
      <c r="F8" s="1">
        <v>66775</v>
      </c>
      <c r="G8" s="1">
        <f>SUM(C8:F8)</f>
        <v>3099340</v>
      </c>
      <c r="H8" s="1">
        <f>SUM(E8:F8)</f>
        <v>303721</v>
      </c>
      <c r="I8" s="9">
        <f>H8/G8</f>
        <v>9.7995379661476312E-2</v>
      </c>
      <c r="J8" s="1">
        <v>227582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186134</v>
      </c>
      <c r="C10" s="1">
        <v>71786</v>
      </c>
      <c r="D10" s="1">
        <v>63231</v>
      </c>
      <c r="E10" s="1">
        <v>7693</v>
      </c>
      <c r="F10" s="1">
        <v>13091</v>
      </c>
      <c r="J10" s="1">
        <v>30333</v>
      </c>
    </row>
    <row r="11" spans="1:10" x14ac:dyDescent="0.35">
      <c r="A11" s="7" t="s">
        <v>43</v>
      </c>
      <c r="B11" s="1">
        <v>971816</v>
      </c>
      <c r="C11" s="1">
        <v>482577</v>
      </c>
      <c r="D11" s="1">
        <v>324244</v>
      </c>
      <c r="E11" s="1">
        <v>65273</v>
      </c>
      <c r="F11" s="1">
        <v>13197</v>
      </c>
      <c r="J11" s="1">
        <v>86526</v>
      </c>
    </row>
    <row r="12" spans="1:10" x14ac:dyDescent="0.35">
      <c r="A12" s="7" t="s">
        <v>44</v>
      </c>
      <c r="B12" s="1">
        <v>811770</v>
      </c>
      <c r="C12" s="1">
        <v>471750</v>
      </c>
      <c r="D12" s="1">
        <v>208337</v>
      </c>
      <c r="E12" s="1">
        <v>62359</v>
      </c>
      <c r="F12" s="1">
        <v>26447</v>
      </c>
      <c r="J12" s="1">
        <v>42877</v>
      </c>
    </row>
    <row r="13" spans="1:10" x14ac:dyDescent="0.35">
      <c r="A13" s="7" t="s">
        <v>45</v>
      </c>
      <c r="B13" s="1">
        <v>554341</v>
      </c>
      <c r="C13" s="1">
        <v>324307</v>
      </c>
      <c r="D13" s="1">
        <v>146963</v>
      </c>
      <c r="E13" s="1">
        <v>63439</v>
      </c>
      <c r="F13" s="1">
        <v>5144</v>
      </c>
      <c r="J13" s="1">
        <v>14487</v>
      </c>
    </row>
    <row r="14" spans="1:10" x14ac:dyDescent="0.35">
      <c r="A14" s="7" t="s">
        <v>46</v>
      </c>
      <c r="B14" s="1">
        <v>802860</v>
      </c>
      <c r="C14" s="1">
        <v>535594</v>
      </c>
      <c r="D14" s="1">
        <v>166829</v>
      </c>
      <c r="E14" s="1">
        <v>38182</v>
      </c>
      <c r="F14" s="1">
        <v>8897</v>
      </c>
      <c r="G14" s="1">
        <f>SUM(C14:F14)</f>
        <v>749502</v>
      </c>
      <c r="H14" s="1">
        <f>SUM(E14:F14)</f>
        <v>47079</v>
      </c>
      <c r="I14" s="9">
        <f>H14/G14</f>
        <v>6.281370830231274E-2</v>
      </c>
      <c r="J14" s="1">
        <v>53358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1637556</v>
      </c>
      <c r="C16" s="1">
        <v>990794</v>
      </c>
      <c r="D16" s="1">
        <v>411956</v>
      </c>
      <c r="E16" s="1">
        <v>114415</v>
      </c>
      <c r="F16" s="1">
        <v>29530</v>
      </c>
      <c r="J16" s="1">
        <v>90860</v>
      </c>
    </row>
    <row r="17" spans="1:10" x14ac:dyDescent="0.35">
      <c r="A17" s="7" t="s">
        <v>48</v>
      </c>
      <c r="B17" s="1">
        <v>1689366</v>
      </c>
      <c r="C17" s="1">
        <v>895220</v>
      </c>
      <c r="D17" s="1">
        <v>497648</v>
      </c>
      <c r="E17" s="1">
        <v>122530</v>
      </c>
      <c r="F17" s="1">
        <v>37245</v>
      </c>
      <c r="J17" s="1">
        <v>136722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1583406</v>
      </c>
      <c r="C19" s="1">
        <v>970754</v>
      </c>
      <c r="D19" s="1">
        <v>393973</v>
      </c>
      <c r="E19" s="1">
        <v>113691</v>
      </c>
      <c r="F19" s="1">
        <v>29530</v>
      </c>
      <c r="J19" s="1">
        <v>75459</v>
      </c>
    </row>
    <row r="20" spans="1:10" x14ac:dyDescent="0.35">
      <c r="A20" s="7" t="s">
        <v>50</v>
      </c>
      <c r="B20" s="1">
        <v>1585441</v>
      </c>
      <c r="C20" s="1">
        <v>854873</v>
      </c>
      <c r="D20" s="1">
        <v>468070</v>
      </c>
      <c r="E20" s="1">
        <v>116838</v>
      </c>
      <c r="F20" s="1">
        <v>31325</v>
      </c>
      <c r="J20" s="1">
        <v>114335</v>
      </c>
    </row>
    <row r="21" spans="1:10" x14ac:dyDescent="0.35">
      <c r="A21" s="7" t="s">
        <v>51</v>
      </c>
      <c r="B21" s="1">
        <v>50873</v>
      </c>
      <c r="C21" s="1">
        <v>16981</v>
      </c>
      <c r="D21" s="1">
        <v>19251</v>
      </c>
      <c r="E21" s="1">
        <v>725</v>
      </c>
      <c r="F21" s="1" t="s">
        <v>40</v>
      </c>
      <c r="J21" s="1">
        <v>13916</v>
      </c>
    </row>
    <row r="22" spans="1:10" x14ac:dyDescent="0.35">
      <c r="A22" s="7" t="s">
        <v>52</v>
      </c>
      <c r="B22" s="1">
        <v>54413</v>
      </c>
      <c r="C22" s="1">
        <v>24482</v>
      </c>
      <c r="D22" s="1">
        <v>14358</v>
      </c>
      <c r="E22" s="1">
        <v>1493</v>
      </c>
      <c r="F22" s="1" t="s">
        <v>40</v>
      </c>
      <c r="J22" s="1">
        <v>14080</v>
      </c>
    </row>
    <row r="23" spans="1:10" x14ac:dyDescent="0.35">
      <c r="A23" s="7" t="s">
        <v>53</v>
      </c>
      <c r="B23" s="1">
        <v>52789</v>
      </c>
      <c r="C23" s="1">
        <v>18925</v>
      </c>
      <c r="D23" s="1">
        <v>13952</v>
      </c>
      <c r="E23" s="1">
        <v>4200</v>
      </c>
      <c r="F23" s="1">
        <v>5920</v>
      </c>
      <c r="J23" s="1">
        <v>9792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144742</v>
      </c>
      <c r="C25" s="1">
        <v>79368</v>
      </c>
      <c r="D25" s="1">
        <v>32239</v>
      </c>
      <c r="E25" s="1">
        <v>29057</v>
      </c>
      <c r="F25" s="1">
        <v>766</v>
      </c>
      <c r="J25" s="1">
        <v>3312</v>
      </c>
    </row>
    <row r="26" spans="1:10" x14ac:dyDescent="0.35">
      <c r="A26" s="7" t="s">
        <v>55</v>
      </c>
      <c r="B26" s="1">
        <v>2676795</v>
      </c>
      <c r="C26" s="1">
        <v>1610282</v>
      </c>
      <c r="D26" s="1">
        <v>682863</v>
      </c>
      <c r="E26" s="1">
        <v>170481</v>
      </c>
      <c r="F26" s="1">
        <v>49286</v>
      </c>
      <c r="J26" s="1">
        <v>163882</v>
      </c>
    </row>
    <row r="27" spans="1:10" x14ac:dyDescent="0.35">
      <c r="A27" s="7" t="s">
        <v>56</v>
      </c>
      <c r="B27" s="1">
        <v>270192</v>
      </c>
      <c r="C27" s="1">
        <v>110745</v>
      </c>
      <c r="D27" s="1">
        <v>111506</v>
      </c>
      <c r="E27" s="1">
        <v>20262</v>
      </c>
      <c r="F27" s="1">
        <v>14835</v>
      </c>
      <c r="J27" s="1">
        <v>12844</v>
      </c>
    </row>
    <row r="28" spans="1:10" x14ac:dyDescent="0.35">
      <c r="A28" s="7" t="s">
        <v>57</v>
      </c>
      <c r="B28" s="1">
        <v>106280</v>
      </c>
      <c r="C28" s="1">
        <v>52094</v>
      </c>
      <c r="D28" s="1">
        <v>36435</v>
      </c>
      <c r="E28" s="1">
        <v>5351</v>
      </c>
      <c r="F28" s="1" t="s">
        <v>40</v>
      </c>
      <c r="J28" s="1">
        <v>12400</v>
      </c>
    </row>
    <row r="29" spans="1:10" x14ac:dyDescent="0.35">
      <c r="A29" s="7" t="s">
        <v>58</v>
      </c>
      <c r="B29" s="1">
        <v>66903</v>
      </c>
      <c r="C29" s="1">
        <v>12543</v>
      </c>
      <c r="D29" s="1">
        <v>24762</v>
      </c>
      <c r="E29" s="1">
        <v>4213</v>
      </c>
      <c r="F29" s="1">
        <v>1887</v>
      </c>
      <c r="J29" s="1">
        <v>23498</v>
      </c>
    </row>
    <row r="30" spans="1:10" x14ac:dyDescent="0.35">
      <c r="A30" s="7" t="s">
        <v>53</v>
      </c>
      <c r="B30" s="1">
        <v>62010</v>
      </c>
      <c r="C30" s="1">
        <v>20983</v>
      </c>
      <c r="D30" s="1">
        <v>21798</v>
      </c>
      <c r="E30" s="1">
        <v>7581</v>
      </c>
      <c r="F30" s="1" t="s">
        <v>40</v>
      </c>
      <c r="J30" s="1">
        <v>11647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447982</v>
      </c>
      <c r="C32" s="1">
        <v>204493</v>
      </c>
      <c r="D32" s="1">
        <v>152274</v>
      </c>
      <c r="E32" s="1">
        <v>49319</v>
      </c>
      <c r="F32" s="1">
        <v>15601</v>
      </c>
      <c r="J32" s="1">
        <v>26295</v>
      </c>
    </row>
    <row r="33" spans="1:10" x14ac:dyDescent="0.35">
      <c r="A33" s="7" t="s">
        <v>60</v>
      </c>
      <c r="B33" s="1">
        <v>2641092</v>
      </c>
      <c r="C33" s="1">
        <v>1583056</v>
      </c>
      <c r="D33" s="1">
        <v>680307</v>
      </c>
      <c r="E33" s="1">
        <v>170481</v>
      </c>
      <c r="F33" s="1">
        <v>43366</v>
      </c>
      <c r="J33" s="1">
        <v>163882</v>
      </c>
    </row>
    <row r="34" spans="1:10" x14ac:dyDescent="0.35">
      <c r="A34" s="7" t="s">
        <v>61</v>
      </c>
      <c r="B34" s="1">
        <v>149289</v>
      </c>
      <c r="C34" s="1">
        <v>58558</v>
      </c>
      <c r="D34" s="1">
        <v>53521</v>
      </c>
      <c r="E34" s="1">
        <v>9564</v>
      </c>
      <c r="F34" s="1">
        <v>1887</v>
      </c>
      <c r="J34" s="1">
        <v>25759</v>
      </c>
    </row>
    <row r="35" spans="1:10" x14ac:dyDescent="0.35">
      <c r="A35" s="7" t="s">
        <v>53</v>
      </c>
      <c r="B35" s="1">
        <v>88559</v>
      </c>
      <c r="C35" s="1">
        <v>39908</v>
      </c>
      <c r="D35" s="1">
        <v>23503</v>
      </c>
      <c r="E35" s="1">
        <v>7581</v>
      </c>
      <c r="F35" s="1">
        <v>5920</v>
      </c>
      <c r="J35" s="1">
        <v>11647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404439</v>
      </c>
      <c r="C37" s="1">
        <v>190272</v>
      </c>
      <c r="D37" s="1">
        <v>136132</v>
      </c>
      <c r="E37" s="1">
        <v>38528</v>
      </c>
      <c r="F37" s="1">
        <v>4822</v>
      </c>
      <c r="G37" s="1">
        <f>SUM(C37:F37)</f>
        <v>369754</v>
      </c>
      <c r="H37" s="1">
        <f>SUM(E37:F37)</f>
        <v>43350</v>
      </c>
      <c r="I37" s="9">
        <f>H37/G37</f>
        <v>0.11724011099271407</v>
      </c>
      <c r="J37" s="1">
        <v>34684</v>
      </c>
    </row>
    <row r="38" spans="1:10" x14ac:dyDescent="0.35">
      <c r="A38" s="7" t="s">
        <v>63</v>
      </c>
      <c r="B38" s="1">
        <v>2550732</v>
      </c>
      <c r="C38" s="1">
        <v>1552437</v>
      </c>
      <c r="D38" s="1">
        <v>636565</v>
      </c>
      <c r="E38" s="1">
        <v>136480</v>
      </c>
      <c r="F38" s="1">
        <v>52130</v>
      </c>
      <c r="G38" s="1">
        <f t="shared" ref="G38:G41" si="0">SUM(C38:F38)</f>
        <v>2377612</v>
      </c>
      <c r="H38" s="1">
        <f t="shared" ref="H38:H41" si="1">SUM(E38:F38)</f>
        <v>188610</v>
      </c>
      <c r="I38" s="9">
        <f t="shared" ref="I38:I41" si="2">H38/G38</f>
        <v>7.9327493300000163E-2</v>
      </c>
      <c r="J38" s="1">
        <v>173120</v>
      </c>
    </row>
    <row r="39" spans="1:10" x14ac:dyDescent="0.35">
      <c r="A39" s="7" t="s">
        <v>64</v>
      </c>
      <c r="B39" s="1">
        <v>35988</v>
      </c>
      <c r="C39" s="1">
        <v>9156</v>
      </c>
      <c r="D39" s="1">
        <v>8454</v>
      </c>
      <c r="E39" s="1">
        <v>9427</v>
      </c>
      <c r="F39" s="1">
        <v>3246</v>
      </c>
      <c r="G39" s="1">
        <f t="shared" si="0"/>
        <v>30283</v>
      </c>
      <c r="H39" s="1">
        <f t="shared" si="1"/>
        <v>12673</v>
      </c>
      <c r="I39" s="9">
        <f t="shared" si="2"/>
        <v>0.41848561899415515</v>
      </c>
      <c r="J39" s="1">
        <v>5706</v>
      </c>
    </row>
    <row r="40" spans="1:10" x14ac:dyDescent="0.35">
      <c r="A40" s="7" t="s">
        <v>65</v>
      </c>
      <c r="B40" s="1">
        <v>134515</v>
      </c>
      <c r="C40" s="1">
        <v>54995</v>
      </c>
      <c r="D40" s="1">
        <v>37249</v>
      </c>
      <c r="E40" s="1">
        <v>36225</v>
      </c>
      <c r="F40" s="1">
        <v>287</v>
      </c>
      <c r="G40" s="1">
        <f t="shared" si="0"/>
        <v>128756</v>
      </c>
      <c r="H40" s="1">
        <f t="shared" si="1"/>
        <v>36512</v>
      </c>
      <c r="I40" s="9">
        <f t="shared" si="2"/>
        <v>0.28357513436267046</v>
      </c>
      <c r="J40" s="1">
        <v>5759</v>
      </c>
    </row>
    <row r="41" spans="1:10" x14ac:dyDescent="0.35">
      <c r="A41" s="7" t="s">
        <v>66</v>
      </c>
      <c r="B41" s="1">
        <v>201248</v>
      </c>
      <c r="C41" s="1">
        <v>79155</v>
      </c>
      <c r="D41" s="1">
        <v>91204</v>
      </c>
      <c r="E41" s="1">
        <v>16286</v>
      </c>
      <c r="F41" s="1">
        <v>6289</v>
      </c>
      <c r="G41" s="1">
        <f t="shared" si="0"/>
        <v>192934</v>
      </c>
      <c r="H41" s="1">
        <f t="shared" si="1"/>
        <v>22575</v>
      </c>
      <c r="I41" s="9">
        <f t="shared" si="2"/>
        <v>0.11700892533197881</v>
      </c>
      <c r="J41" s="1">
        <v>8314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216105</v>
      </c>
      <c r="C43" s="1">
        <v>83481</v>
      </c>
      <c r="D43" s="1">
        <v>95704</v>
      </c>
      <c r="E43" s="1">
        <v>17151</v>
      </c>
      <c r="F43" s="1" t="s">
        <v>40</v>
      </c>
      <c r="J43" s="1">
        <v>19768</v>
      </c>
    </row>
    <row r="44" spans="1:10" x14ac:dyDescent="0.35">
      <c r="A44" s="7" t="s">
        <v>68</v>
      </c>
      <c r="B44" s="1">
        <v>843457</v>
      </c>
      <c r="C44" s="1">
        <v>389742</v>
      </c>
      <c r="D44" s="1">
        <v>216689</v>
      </c>
      <c r="E44" s="1">
        <v>123284</v>
      </c>
      <c r="F44" s="1">
        <v>39516</v>
      </c>
      <c r="J44" s="1">
        <v>74227</v>
      </c>
    </row>
    <row r="45" spans="1:10" x14ac:dyDescent="0.35">
      <c r="A45" s="7" t="s">
        <v>69</v>
      </c>
      <c r="B45" s="1">
        <v>1143618</v>
      </c>
      <c r="C45" s="1">
        <v>540485</v>
      </c>
      <c r="D45" s="1">
        <v>421730</v>
      </c>
      <c r="E45" s="1">
        <v>69207</v>
      </c>
      <c r="F45" s="1">
        <v>18458</v>
      </c>
      <c r="J45" s="1">
        <v>93738</v>
      </c>
    </row>
    <row r="46" spans="1:10" x14ac:dyDescent="0.35">
      <c r="A46" s="7" t="s">
        <v>70</v>
      </c>
      <c r="B46" s="1">
        <v>1123742</v>
      </c>
      <c r="C46" s="1">
        <v>872306</v>
      </c>
      <c r="D46" s="1">
        <v>175482</v>
      </c>
      <c r="E46" s="1">
        <v>27304</v>
      </c>
      <c r="F46" s="1">
        <v>8801</v>
      </c>
      <c r="J46" s="1">
        <v>39849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1770460</v>
      </c>
      <c r="C48" s="1">
        <v>1088198</v>
      </c>
      <c r="D48" s="1">
        <v>450448</v>
      </c>
      <c r="E48" s="1">
        <v>99921</v>
      </c>
      <c r="F48" s="1">
        <v>25459</v>
      </c>
      <c r="J48" s="1">
        <v>106434</v>
      </c>
    </row>
    <row r="49" spans="1:10" x14ac:dyDescent="0.35">
      <c r="A49" s="7" t="s">
        <v>72</v>
      </c>
      <c r="B49" s="1">
        <v>152236</v>
      </c>
      <c r="C49" s="1">
        <v>87732</v>
      </c>
      <c r="D49" s="1">
        <v>40098</v>
      </c>
      <c r="E49" s="1">
        <v>8143</v>
      </c>
      <c r="F49" s="1">
        <v>2977</v>
      </c>
      <c r="J49" s="1">
        <v>13286</v>
      </c>
    </row>
    <row r="50" spans="1:10" x14ac:dyDescent="0.35">
      <c r="A50" s="7" t="s">
        <v>73</v>
      </c>
      <c r="B50" s="1">
        <v>503163</v>
      </c>
      <c r="C50" s="1">
        <v>271553</v>
      </c>
      <c r="D50" s="1">
        <v>152128</v>
      </c>
      <c r="E50" s="1">
        <v>53414</v>
      </c>
      <c r="F50" s="1">
        <v>7210</v>
      </c>
      <c r="J50" s="1">
        <v>18857</v>
      </c>
    </row>
    <row r="51" spans="1:10" x14ac:dyDescent="0.35">
      <c r="A51" s="7" t="s">
        <v>74</v>
      </c>
      <c r="B51" s="1">
        <v>864588</v>
      </c>
      <c r="C51" s="1">
        <v>421012</v>
      </c>
      <c r="D51" s="1">
        <v>260574</v>
      </c>
      <c r="E51" s="1">
        <v>71268</v>
      </c>
      <c r="F51" s="1">
        <v>31129</v>
      </c>
      <c r="J51" s="1">
        <v>80605</v>
      </c>
    </row>
    <row r="52" spans="1:10" x14ac:dyDescent="0.35">
      <c r="A52" s="7" t="s">
        <v>53</v>
      </c>
      <c r="B52" s="1">
        <v>36475</v>
      </c>
      <c r="C52" s="1">
        <v>17519</v>
      </c>
      <c r="D52" s="1">
        <v>6356</v>
      </c>
      <c r="E52" s="1">
        <v>4200</v>
      </c>
      <c r="F52" s="1" t="s">
        <v>40</v>
      </c>
      <c r="J52" s="1">
        <v>8400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329966</v>
      </c>
      <c r="C54" s="1">
        <v>167148</v>
      </c>
      <c r="D54" s="1">
        <v>87959</v>
      </c>
      <c r="E54" s="1">
        <v>39028</v>
      </c>
      <c r="F54" s="1">
        <v>11330</v>
      </c>
      <c r="J54" s="1">
        <v>24502</v>
      </c>
    </row>
    <row r="55" spans="1:10" x14ac:dyDescent="0.35">
      <c r="A55" s="7" t="s">
        <v>76</v>
      </c>
      <c r="B55" s="1">
        <v>1258837</v>
      </c>
      <c r="C55" s="1">
        <v>814683</v>
      </c>
      <c r="D55" s="1">
        <v>288339</v>
      </c>
      <c r="E55" s="1">
        <v>92768</v>
      </c>
      <c r="F55" s="1">
        <v>12730</v>
      </c>
      <c r="J55" s="1">
        <v>50318</v>
      </c>
    </row>
    <row r="56" spans="1:10" x14ac:dyDescent="0.35">
      <c r="A56" s="7" t="s">
        <v>77</v>
      </c>
      <c r="B56" s="1">
        <v>631227</v>
      </c>
      <c r="C56" s="1">
        <v>334266</v>
      </c>
      <c r="D56" s="1">
        <v>179834</v>
      </c>
      <c r="E56" s="1">
        <v>53346</v>
      </c>
      <c r="F56" s="1">
        <v>24651</v>
      </c>
      <c r="J56" s="1">
        <v>39131</v>
      </c>
    </row>
    <row r="57" spans="1:10" x14ac:dyDescent="0.35">
      <c r="A57" s="7" t="s">
        <v>78</v>
      </c>
      <c r="B57" s="1">
        <v>505485</v>
      </c>
      <c r="C57" s="1">
        <v>280809</v>
      </c>
      <c r="D57" s="1">
        <v>158971</v>
      </c>
      <c r="E57" s="1">
        <v>28277</v>
      </c>
      <c r="F57" s="1">
        <v>10935</v>
      </c>
      <c r="J57" s="1">
        <v>26492</v>
      </c>
    </row>
    <row r="58" spans="1:10" x14ac:dyDescent="0.35">
      <c r="A58" s="7" t="s">
        <v>79</v>
      </c>
      <c r="B58" s="1">
        <v>318183</v>
      </c>
      <c r="C58" s="1">
        <v>145904</v>
      </c>
      <c r="D58" s="1">
        <v>102839</v>
      </c>
      <c r="E58" s="1">
        <v>12979</v>
      </c>
      <c r="F58" s="1">
        <v>1887</v>
      </c>
      <c r="J58" s="1">
        <v>54574</v>
      </c>
    </row>
    <row r="59" spans="1:10" x14ac:dyDescent="0.35">
      <c r="A59" s="7" t="s">
        <v>80</v>
      </c>
      <c r="B59" s="1">
        <v>144616</v>
      </c>
      <c r="C59" s="1">
        <v>89901</v>
      </c>
      <c r="D59" s="1">
        <v>34145</v>
      </c>
      <c r="E59" s="1">
        <v>5718</v>
      </c>
      <c r="F59" s="1" t="s">
        <v>40</v>
      </c>
      <c r="J59" s="1">
        <v>14852</v>
      </c>
    </row>
    <row r="60" spans="1:10" x14ac:dyDescent="0.35">
      <c r="A60" s="7" t="s">
        <v>81</v>
      </c>
      <c r="B60" s="1">
        <v>138607</v>
      </c>
      <c r="C60" s="1">
        <v>53305</v>
      </c>
      <c r="D60" s="1">
        <v>57517</v>
      </c>
      <c r="E60" s="1">
        <v>4829</v>
      </c>
      <c r="F60" s="1">
        <v>5242</v>
      </c>
      <c r="J60" s="1">
        <v>17715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1121308</v>
      </c>
      <c r="C62" s="1">
        <v>564011</v>
      </c>
      <c r="D62" s="1">
        <v>333639</v>
      </c>
      <c r="E62" s="1">
        <v>71214</v>
      </c>
      <c r="F62" s="1">
        <v>19080</v>
      </c>
      <c r="G62" s="1">
        <f>SUM(C62:F62)</f>
        <v>987944</v>
      </c>
      <c r="H62" s="1">
        <f>SUM(E62:F62)</f>
        <v>90294</v>
      </c>
      <c r="I62" s="9">
        <f>H62/G62</f>
        <v>9.1395868591742035E-2</v>
      </c>
      <c r="J62" s="1">
        <v>133363</v>
      </c>
    </row>
    <row r="63" spans="1:10" x14ac:dyDescent="0.35">
      <c r="A63" s="7" t="s">
        <v>83</v>
      </c>
      <c r="B63" s="1">
        <v>2205614</v>
      </c>
      <c r="C63" s="1">
        <v>1322004</v>
      </c>
      <c r="D63" s="1">
        <v>575965</v>
      </c>
      <c r="E63" s="1">
        <v>165731</v>
      </c>
      <c r="F63" s="1">
        <v>47695</v>
      </c>
      <c r="G63" s="1">
        <f>SUM(C63:F63)</f>
        <v>2111395</v>
      </c>
      <c r="H63" s="1">
        <f>SUM(E63:F63)</f>
        <v>213426</v>
      </c>
      <c r="I63" s="9">
        <f>H63/G63</f>
        <v>0.10108293332133494</v>
      </c>
      <c r="J63" s="1">
        <v>94219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429827</v>
      </c>
      <c r="C65" s="1">
        <v>150044</v>
      </c>
      <c r="D65" s="1">
        <v>169923</v>
      </c>
      <c r="E65" s="1">
        <v>73189</v>
      </c>
      <c r="F65" s="1">
        <v>22491</v>
      </c>
      <c r="J65" s="1">
        <v>14180</v>
      </c>
    </row>
    <row r="66" spans="1:10" x14ac:dyDescent="0.35">
      <c r="A66" s="7" t="s">
        <v>60</v>
      </c>
      <c r="B66" s="1">
        <v>2810122</v>
      </c>
      <c r="C66" s="1">
        <v>1735971</v>
      </c>
      <c r="D66" s="1">
        <v>732516</v>
      </c>
      <c r="E66" s="1">
        <v>163757</v>
      </c>
      <c r="F66" s="1">
        <v>44283</v>
      </c>
      <c r="J66" s="1">
        <v>133595</v>
      </c>
    </row>
    <row r="67" spans="1:10" x14ac:dyDescent="0.35">
      <c r="A67" s="7" t="s">
        <v>53</v>
      </c>
      <c r="B67" s="1">
        <v>86972</v>
      </c>
      <c r="C67" s="1" t="s">
        <v>40</v>
      </c>
      <c r="D67" s="1">
        <v>7165</v>
      </c>
      <c r="E67" s="1" t="s">
        <v>40</v>
      </c>
      <c r="F67" s="1" t="s">
        <v>40</v>
      </c>
      <c r="J67" s="1">
        <v>79807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1963822</v>
      </c>
      <c r="C69" s="1">
        <v>1174457</v>
      </c>
      <c r="D69" s="1">
        <v>564490</v>
      </c>
      <c r="E69" s="1">
        <v>123208</v>
      </c>
      <c r="F69" s="1">
        <v>29872</v>
      </c>
      <c r="J69" s="1">
        <v>71794</v>
      </c>
    </row>
    <row r="70" spans="1:10" x14ac:dyDescent="0.35">
      <c r="A70" s="7" t="s">
        <v>60</v>
      </c>
      <c r="B70" s="1">
        <v>1255178</v>
      </c>
      <c r="C70" s="1">
        <v>698417</v>
      </c>
      <c r="D70" s="1">
        <v>332879</v>
      </c>
      <c r="E70" s="1">
        <v>113737</v>
      </c>
      <c r="F70" s="1">
        <v>35016</v>
      </c>
      <c r="J70" s="1">
        <v>75129</v>
      </c>
    </row>
    <row r="71" spans="1:10" x14ac:dyDescent="0.35">
      <c r="A71" s="7" t="s">
        <v>53</v>
      </c>
      <c r="B71" s="1">
        <v>107922</v>
      </c>
      <c r="C71" s="1">
        <v>13141</v>
      </c>
      <c r="D71" s="1">
        <v>12235</v>
      </c>
      <c r="E71" s="1" t="s">
        <v>40</v>
      </c>
      <c r="F71" s="1">
        <v>1887</v>
      </c>
      <c r="J71" s="1">
        <v>80659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43242</v>
      </c>
      <c r="C73" s="1">
        <v>34076</v>
      </c>
      <c r="D73" s="1">
        <v>2575</v>
      </c>
      <c r="E73" s="1" t="s">
        <v>40</v>
      </c>
      <c r="F73" s="1" t="s">
        <v>40</v>
      </c>
      <c r="J73" s="1">
        <v>6591</v>
      </c>
    </row>
    <row r="74" spans="1:10" ht="58" x14ac:dyDescent="0.35">
      <c r="A74" s="7" t="s">
        <v>85</v>
      </c>
      <c r="B74" s="1">
        <v>18248</v>
      </c>
      <c r="C74" s="1">
        <v>6027</v>
      </c>
      <c r="D74" s="1">
        <v>3538</v>
      </c>
      <c r="E74" s="1">
        <v>771</v>
      </c>
      <c r="F74" s="1">
        <v>7218</v>
      </c>
      <c r="J74" s="1">
        <v>694</v>
      </c>
    </row>
    <row r="75" spans="1:10" ht="29" x14ac:dyDescent="0.35">
      <c r="A75" s="7" t="s">
        <v>86</v>
      </c>
      <c r="B75" s="1">
        <v>35860</v>
      </c>
      <c r="C75" s="1">
        <v>12287</v>
      </c>
      <c r="D75" s="1">
        <v>20303</v>
      </c>
      <c r="E75" s="1">
        <v>1883</v>
      </c>
      <c r="F75" s="1" t="s">
        <v>40</v>
      </c>
      <c r="J75" s="1">
        <v>1388</v>
      </c>
    </row>
    <row r="76" spans="1:10" x14ac:dyDescent="0.35">
      <c r="A76" s="7" t="s">
        <v>87</v>
      </c>
      <c r="B76" s="1">
        <v>51536</v>
      </c>
      <c r="C76" s="1">
        <v>7640</v>
      </c>
      <c r="D76" s="1">
        <v>12780</v>
      </c>
      <c r="E76" s="1">
        <v>28454</v>
      </c>
      <c r="F76" s="1">
        <v>2662</v>
      </c>
      <c r="J76" s="1" t="s">
        <v>40</v>
      </c>
    </row>
    <row r="77" spans="1:10" ht="29" x14ac:dyDescent="0.35">
      <c r="A77" s="7" t="s">
        <v>88</v>
      </c>
      <c r="B77" s="1">
        <v>3092</v>
      </c>
      <c r="C77" s="1" t="s">
        <v>40</v>
      </c>
      <c r="D77" s="1">
        <v>3092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133027</v>
      </c>
      <c r="C78" s="1">
        <v>36246</v>
      </c>
      <c r="D78" s="1">
        <v>64669</v>
      </c>
      <c r="E78" s="1">
        <v>26680</v>
      </c>
      <c r="F78" s="1">
        <v>5432</v>
      </c>
      <c r="J78" s="1" t="s">
        <v>40</v>
      </c>
    </row>
    <row r="79" spans="1:10" x14ac:dyDescent="0.35">
      <c r="A79" s="7" t="s">
        <v>90</v>
      </c>
      <c r="B79" s="1">
        <v>648302</v>
      </c>
      <c r="C79" s="1">
        <v>446108</v>
      </c>
      <c r="D79" s="1">
        <v>151125</v>
      </c>
      <c r="E79" s="1">
        <v>19234</v>
      </c>
      <c r="F79" s="1">
        <v>5920</v>
      </c>
      <c r="J79" s="1">
        <v>25915</v>
      </c>
    </row>
    <row r="80" spans="1:10" x14ac:dyDescent="0.35">
      <c r="A80" s="7" t="s">
        <v>91</v>
      </c>
      <c r="B80" s="1">
        <v>37657</v>
      </c>
      <c r="C80" s="1">
        <v>22074</v>
      </c>
      <c r="D80" s="1">
        <v>437</v>
      </c>
      <c r="E80" s="1">
        <v>6706</v>
      </c>
      <c r="F80" s="1" t="s">
        <v>40</v>
      </c>
      <c r="J80" s="1">
        <v>8441</v>
      </c>
    </row>
    <row r="81" spans="1:10" x14ac:dyDescent="0.35">
      <c r="A81" s="7" t="s">
        <v>92</v>
      </c>
      <c r="B81" s="1">
        <v>2066</v>
      </c>
      <c r="C81" s="1" t="s">
        <v>40</v>
      </c>
      <c r="D81" s="1">
        <v>2066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15201</v>
      </c>
      <c r="C82" s="1">
        <v>1379</v>
      </c>
      <c r="D82" s="1">
        <v>1180</v>
      </c>
      <c r="E82" s="1">
        <v>2503</v>
      </c>
      <c r="F82" s="1" t="s">
        <v>40</v>
      </c>
      <c r="J82" s="1">
        <v>10139</v>
      </c>
    </row>
    <row r="83" spans="1:10" x14ac:dyDescent="0.35">
      <c r="A83" s="7" t="s">
        <v>94</v>
      </c>
      <c r="B83" s="1">
        <v>29570</v>
      </c>
      <c r="C83" s="1">
        <v>7608</v>
      </c>
      <c r="D83" s="1">
        <v>13331</v>
      </c>
      <c r="E83" s="1">
        <v>992</v>
      </c>
      <c r="F83" s="1">
        <v>3735</v>
      </c>
      <c r="J83" s="1">
        <v>3904</v>
      </c>
    </row>
    <row r="84" spans="1:10" x14ac:dyDescent="0.35">
      <c r="A84" s="7" t="s">
        <v>95</v>
      </c>
      <c r="B84" s="1">
        <v>196609</v>
      </c>
      <c r="C84" s="1">
        <v>111312</v>
      </c>
      <c r="D84" s="1">
        <v>55714</v>
      </c>
      <c r="E84" s="1">
        <v>22663</v>
      </c>
      <c r="F84" s="1">
        <v>4518</v>
      </c>
      <c r="J84" s="1">
        <v>2403</v>
      </c>
    </row>
    <row r="85" spans="1:10" x14ac:dyDescent="0.35">
      <c r="A85" s="7" t="s">
        <v>53</v>
      </c>
      <c r="B85" s="1">
        <v>2112511</v>
      </c>
      <c r="C85" s="1">
        <v>1201258</v>
      </c>
      <c r="D85" s="1">
        <v>578795</v>
      </c>
      <c r="E85" s="1">
        <v>127060</v>
      </c>
      <c r="F85" s="1">
        <v>37290</v>
      </c>
      <c r="J85" s="1">
        <v>168108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370195</v>
      </c>
      <c r="C87" s="1">
        <v>132707</v>
      </c>
      <c r="D87" s="1">
        <v>129415</v>
      </c>
      <c r="E87" s="1">
        <v>81664</v>
      </c>
      <c r="F87" s="1">
        <v>25913</v>
      </c>
      <c r="J87" s="1">
        <v>496</v>
      </c>
    </row>
    <row r="88" spans="1:10" x14ac:dyDescent="0.35">
      <c r="A88" s="7" t="s">
        <v>97</v>
      </c>
      <c r="B88" s="1">
        <v>297743</v>
      </c>
      <c r="C88" s="1">
        <v>136974</v>
      </c>
      <c r="D88" s="1">
        <v>117321</v>
      </c>
      <c r="E88" s="1">
        <v>31401</v>
      </c>
      <c r="F88" s="1">
        <v>12047</v>
      </c>
      <c r="J88" s="1" t="s">
        <v>40</v>
      </c>
    </row>
    <row r="89" spans="1:10" x14ac:dyDescent="0.35">
      <c r="A89" s="7" t="s">
        <v>98</v>
      </c>
      <c r="B89" s="1">
        <v>344053</v>
      </c>
      <c r="C89" s="1">
        <v>164448</v>
      </c>
      <c r="D89" s="1">
        <v>145495</v>
      </c>
      <c r="E89" s="1">
        <v>27296</v>
      </c>
      <c r="F89" s="1">
        <v>6814</v>
      </c>
      <c r="J89" s="1" t="s">
        <v>40</v>
      </c>
    </row>
    <row r="90" spans="1:10" x14ac:dyDescent="0.35">
      <c r="A90" s="7" t="s">
        <v>99</v>
      </c>
      <c r="B90" s="1">
        <v>461761</v>
      </c>
      <c r="C90" s="1">
        <v>268208</v>
      </c>
      <c r="D90" s="1">
        <v>147866</v>
      </c>
      <c r="E90" s="1">
        <v>40057</v>
      </c>
      <c r="F90" s="1">
        <v>972</v>
      </c>
      <c r="J90" s="1">
        <v>4658</v>
      </c>
    </row>
    <row r="91" spans="1:10" x14ac:dyDescent="0.35">
      <c r="A91" s="7" t="s">
        <v>100</v>
      </c>
      <c r="B91" s="1">
        <v>375480</v>
      </c>
      <c r="C91" s="1">
        <v>244399</v>
      </c>
      <c r="D91" s="1">
        <v>123123</v>
      </c>
      <c r="E91" s="1">
        <v>6945</v>
      </c>
      <c r="F91" s="1">
        <v>1013</v>
      </c>
      <c r="J91" s="1" t="s">
        <v>40</v>
      </c>
    </row>
    <row r="92" spans="1:10" x14ac:dyDescent="0.35">
      <c r="A92" s="7" t="s">
        <v>101</v>
      </c>
      <c r="B92" s="1">
        <v>413650</v>
      </c>
      <c r="C92" s="1">
        <v>307307</v>
      </c>
      <c r="D92" s="1">
        <v>91641</v>
      </c>
      <c r="E92" s="1">
        <v>13674</v>
      </c>
      <c r="F92" s="1">
        <v>1028</v>
      </c>
      <c r="J92" s="1" t="s">
        <v>40</v>
      </c>
    </row>
    <row r="93" spans="1:10" x14ac:dyDescent="0.35">
      <c r="A93" s="7" t="s">
        <v>102</v>
      </c>
      <c r="B93" s="1">
        <v>217016</v>
      </c>
      <c r="C93" s="1">
        <v>196357</v>
      </c>
      <c r="D93" s="1">
        <v>20659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289655</v>
      </c>
      <c r="C94" s="1">
        <v>282707</v>
      </c>
      <c r="D94" s="1">
        <v>6061</v>
      </c>
      <c r="E94" s="1">
        <v>887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557368</v>
      </c>
      <c r="C95" s="1">
        <v>152908</v>
      </c>
      <c r="D95" s="1">
        <v>128022</v>
      </c>
      <c r="E95" s="1">
        <v>35022</v>
      </c>
      <c r="F95" s="1">
        <v>18987</v>
      </c>
      <c r="J95" s="1">
        <v>222428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2665442</v>
      </c>
      <c r="C97" s="1">
        <v>1719569</v>
      </c>
      <c r="D97" s="1">
        <v>761473</v>
      </c>
      <c r="E97" s="1">
        <v>151857</v>
      </c>
      <c r="F97" s="1">
        <v>23389</v>
      </c>
      <c r="J97" s="1">
        <v>9154</v>
      </c>
    </row>
    <row r="98" spans="1:10" x14ac:dyDescent="0.35">
      <c r="A98" s="7" t="s">
        <v>105</v>
      </c>
      <c r="B98" s="1">
        <v>1048571</v>
      </c>
      <c r="C98" s="1">
        <v>508043</v>
      </c>
      <c r="D98" s="1">
        <v>391871</v>
      </c>
      <c r="E98" s="1">
        <v>123869</v>
      </c>
      <c r="F98" s="1">
        <v>21935</v>
      </c>
      <c r="J98" s="1">
        <v>2852</v>
      </c>
    </row>
    <row r="99" spans="1:10" ht="43.5" x14ac:dyDescent="0.35">
      <c r="A99" s="7" t="s">
        <v>106</v>
      </c>
      <c r="B99" s="1">
        <v>977781</v>
      </c>
      <c r="C99" s="1">
        <v>474796</v>
      </c>
      <c r="D99" s="1">
        <v>373301</v>
      </c>
      <c r="E99" s="1">
        <v>97182</v>
      </c>
      <c r="F99" s="1">
        <v>26330</v>
      </c>
      <c r="J99" s="1">
        <v>6171</v>
      </c>
    </row>
    <row r="100" spans="1:10" x14ac:dyDescent="0.35">
      <c r="A100" s="7" t="s">
        <v>107</v>
      </c>
      <c r="B100" s="1">
        <v>348673</v>
      </c>
      <c r="C100" s="1">
        <v>52002</v>
      </c>
      <c r="D100" s="1">
        <v>169824</v>
      </c>
      <c r="E100" s="1">
        <v>89080</v>
      </c>
      <c r="F100" s="1">
        <v>37768</v>
      </c>
      <c r="J100" s="1" t="s">
        <v>40</v>
      </c>
    </row>
    <row r="101" spans="1:10" x14ac:dyDescent="0.35">
      <c r="A101" s="7" t="s">
        <v>108</v>
      </c>
      <c r="B101" s="1">
        <v>50327</v>
      </c>
      <c r="C101" s="1">
        <v>18150</v>
      </c>
      <c r="D101" s="1">
        <v>24280</v>
      </c>
      <c r="E101" s="1">
        <v>6392</v>
      </c>
      <c r="F101" s="1" t="s">
        <v>40</v>
      </c>
      <c r="J101" s="1">
        <v>1504</v>
      </c>
    </row>
    <row r="102" spans="1:10" ht="29" x14ac:dyDescent="0.35">
      <c r="A102" s="7" t="s">
        <v>109</v>
      </c>
      <c r="B102" s="1">
        <v>94573</v>
      </c>
      <c r="C102" s="1">
        <v>39632</v>
      </c>
      <c r="D102" s="1">
        <v>28411</v>
      </c>
      <c r="E102" s="1">
        <v>20611</v>
      </c>
      <c r="F102" s="1">
        <v>5920</v>
      </c>
      <c r="J102" s="1" t="s">
        <v>40</v>
      </c>
    </row>
    <row r="103" spans="1:10" x14ac:dyDescent="0.35">
      <c r="A103" s="7" t="s">
        <v>110</v>
      </c>
      <c r="B103" s="1">
        <v>351131</v>
      </c>
      <c r="C103" s="1">
        <v>94874</v>
      </c>
      <c r="D103" s="1">
        <v>150719</v>
      </c>
      <c r="E103" s="1">
        <v>87243</v>
      </c>
      <c r="F103" s="1">
        <v>18295</v>
      </c>
      <c r="J103" s="1" t="s">
        <v>40</v>
      </c>
    </row>
    <row r="104" spans="1:10" ht="29" x14ac:dyDescent="0.35">
      <c r="A104" s="7" t="s">
        <v>111</v>
      </c>
      <c r="B104" s="1">
        <v>46772</v>
      </c>
      <c r="C104" s="1">
        <v>19217</v>
      </c>
      <c r="D104" s="1">
        <v>23783</v>
      </c>
      <c r="E104" s="1">
        <v>3771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73747</v>
      </c>
      <c r="C105" s="1">
        <v>18426</v>
      </c>
      <c r="D105" s="1">
        <v>43147</v>
      </c>
      <c r="E105" s="1">
        <v>8609</v>
      </c>
      <c r="F105" s="1">
        <v>3565</v>
      </c>
      <c r="J105" s="1" t="s">
        <v>40</v>
      </c>
    </row>
    <row r="106" spans="1:10" x14ac:dyDescent="0.35">
      <c r="A106" s="7" t="s">
        <v>113</v>
      </c>
      <c r="B106" s="1">
        <v>36645</v>
      </c>
      <c r="C106" s="1">
        <v>11654</v>
      </c>
      <c r="D106" s="1">
        <v>7753</v>
      </c>
      <c r="E106" s="1">
        <v>14576</v>
      </c>
      <c r="F106" s="1">
        <v>2662</v>
      </c>
      <c r="J106" s="1" t="s">
        <v>40</v>
      </c>
    </row>
    <row r="107" spans="1:10" x14ac:dyDescent="0.35">
      <c r="A107" s="7" t="s">
        <v>114</v>
      </c>
      <c r="B107" s="1">
        <v>139623</v>
      </c>
      <c r="C107" s="1">
        <v>74970</v>
      </c>
      <c r="D107" s="1">
        <v>31147</v>
      </c>
      <c r="E107" s="1">
        <v>22115</v>
      </c>
      <c r="F107" s="1">
        <v>11390</v>
      </c>
      <c r="J107" s="1" t="s">
        <v>40</v>
      </c>
    </row>
    <row r="108" spans="1:10" x14ac:dyDescent="0.35">
      <c r="A108" s="7" t="s">
        <v>53</v>
      </c>
      <c r="B108" s="1">
        <v>239015</v>
      </c>
      <c r="C108" s="1">
        <v>17401</v>
      </c>
      <c r="D108" s="1">
        <v>792</v>
      </c>
      <c r="E108" s="1" t="s">
        <v>40</v>
      </c>
      <c r="F108" s="1">
        <v>3246</v>
      </c>
      <c r="J108" s="1">
        <v>217577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5461</v>
      </c>
      <c r="C110" s="1" t="s">
        <v>40</v>
      </c>
      <c r="D110" s="1">
        <v>5461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31839</v>
      </c>
      <c r="C111" s="1">
        <v>31839</v>
      </c>
      <c r="D111" s="1" t="s">
        <v>40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5512</v>
      </c>
      <c r="C112" s="1" t="s">
        <v>40</v>
      </c>
      <c r="D112" s="1">
        <v>5512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17274</v>
      </c>
      <c r="C113" s="1" t="s">
        <v>40</v>
      </c>
      <c r="D113" s="1">
        <v>3839</v>
      </c>
      <c r="E113" s="1">
        <v>3295</v>
      </c>
      <c r="F113" s="1" t="s">
        <v>40</v>
      </c>
      <c r="J113" s="1">
        <v>10139</v>
      </c>
    </row>
    <row r="114" spans="1:10" x14ac:dyDescent="0.35">
      <c r="A114" s="7" t="s">
        <v>119</v>
      </c>
      <c r="B114" s="1">
        <v>3234043</v>
      </c>
      <c r="C114" s="1">
        <v>1851479</v>
      </c>
      <c r="D114" s="1">
        <v>885948</v>
      </c>
      <c r="E114" s="1">
        <v>225629</v>
      </c>
      <c r="F114" s="1">
        <v>66775</v>
      </c>
      <c r="J114" s="1">
        <v>204213</v>
      </c>
    </row>
    <row r="115" spans="1:10" x14ac:dyDescent="0.35">
      <c r="A115" s="7" t="s">
        <v>53</v>
      </c>
      <c r="B115" s="1">
        <v>32792</v>
      </c>
      <c r="C115" s="1">
        <v>2697</v>
      </c>
      <c r="D115" s="1">
        <v>8845</v>
      </c>
      <c r="E115" s="1">
        <v>8022</v>
      </c>
      <c r="F115" s="1" t="s">
        <v>40</v>
      </c>
      <c r="J115" s="1">
        <v>13230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1907315</v>
      </c>
      <c r="C117" s="1">
        <v>1329474</v>
      </c>
      <c r="D117" s="1">
        <v>466954</v>
      </c>
      <c r="E117" s="1">
        <v>78598</v>
      </c>
      <c r="F117" s="1">
        <v>32289</v>
      </c>
      <c r="J117" s="1" t="s">
        <v>40</v>
      </c>
    </row>
    <row r="118" spans="1:10" x14ac:dyDescent="0.35">
      <c r="A118" s="7" t="s">
        <v>121</v>
      </c>
      <c r="B118" s="1">
        <v>885057</v>
      </c>
      <c r="C118" s="1">
        <v>440760</v>
      </c>
      <c r="D118" s="1">
        <v>314247</v>
      </c>
      <c r="E118" s="1">
        <v>113927</v>
      </c>
      <c r="F118" s="1">
        <v>10969</v>
      </c>
      <c r="J118" s="1">
        <v>5154</v>
      </c>
    </row>
    <row r="119" spans="1:10" x14ac:dyDescent="0.35">
      <c r="A119" s="7" t="s">
        <v>122</v>
      </c>
      <c r="B119" s="1">
        <v>79800</v>
      </c>
      <c r="C119" s="1">
        <v>24892</v>
      </c>
      <c r="D119" s="1">
        <v>29106</v>
      </c>
      <c r="E119" s="1">
        <v>18914</v>
      </c>
      <c r="F119" s="1">
        <v>6888</v>
      </c>
      <c r="J119" s="1" t="s">
        <v>40</v>
      </c>
    </row>
    <row r="120" spans="1:10" x14ac:dyDescent="0.35">
      <c r="A120" s="7" t="s">
        <v>123</v>
      </c>
      <c r="B120" s="1">
        <v>2240</v>
      </c>
      <c r="C120" s="1">
        <v>852</v>
      </c>
      <c r="D120" s="1">
        <v>1388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452510</v>
      </c>
      <c r="C121" s="1">
        <v>90037</v>
      </c>
      <c r="D121" s="1">
        <v>97908</v>
      </c>
      <c r="E121" s="1">
        <v>25507</v>
      </c>
      <c r="F121" s="1">
        <v>16629</v>
      </c>
      <c r="J121" s="1">
        <v>222428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2188403</v>
      </c>
      <c r="C123" s="1">
        <v>1436702</v>
      </c>
      <c r="D123" s="1">
        <v>591645</v>
      </c>
      <c r="E123" s="1">
        <v>120556</v>
      </c>
      <c r="F123" s="1">
        <v>39003</v>
      </c>
      <c r="J123" s="1">
        <v>496</v>
      </c>
    </row>
    <row r="124" spans="1:10" x14ac:dyDescent="0.35">
      <c r="A124" s="7" t="s">
        <v>121</v>
      </c>
      <c r="B124" s="1">
        <v>579516</v>
      </c>
      <c r="C124" s="1">
        <v>327096</v>
      </c>
      <c r="D124" s="1">
        <v>161658</v>
      </c>
      <c r="E124" s="1">
        <v>78239</v>
      </c>
      <c r="F124" s="1">
        <v>7865</v>
      </c>
      <c r="J124" s="1">
        <v>4658</v>
      </c>
    </row>
    <row r="125" spans="1:10" x14ac:dyDescent="0.35">
      <c r="A125" s="7" t="s">
        <v>122</v>
      </c>
      <c r="B125" s="1">
        <v>97104</v>
      </c>
      <c r="C125" s="1">
        <v>27952</v>
      </c>
      <c r="D125" s="1">
        <v>53231</v>
      </c>
      <c r="E125" s="1">
        <v>12644</v>
      </c>
      <c r="F125" s="1">
        <v>3278</v>
      </c>
      <c r="J125" s="1" t="s">
        <v>40</v>
      </c>
    </row>
    <row r="126" spans="1:10" x14ac:dyDescent="0.35">
      <c r="A126" s="7" t="s">
        <v>123</v>
      </c>
      <c r="B126" s="1">
        <v>1855</v>
      </c>
      <c r="C126" s="1">
        <v>1855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460045</v>
      </c>
      <c r="C127" s="1">
        <v>92410</v>
      </c>
      <c r="D127" s="1">
        <v>103071</v>
      </c>
      <c r="E127" s="1">
        <v>25507</v>
      </c>
      <c r="F127" s="1">
        <v>16629</v>
      </c>
      <c r="J127" s="1">
        <v>222428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1586477</v>
      </c>
      <c r="C129" s="1">
        <v>1157184</v>
      </c>
      <c r="D129" s="1">
        <v>345653</v>
      </c>
      <c r="E129" s="1">
        <v>71880</v>
      </c>
      <c r="F129" s="1">
        <v>6606</v>
      </c>
      <c r="J129" s="1">
        <v>5154</v>
      </c>
    </row>
    <row r="130" spans="1:10" x14ac:dyDescent="0.35">
      <c r="A130" s="7" t="s">
        <v>121</v>
      </c>
      <c r="B130" s="1">
        <v>1083040</v>
      </c>
      <c r="C130" s="1">
        <v>580033</v>
      </c>
      <c r="D130" s="1">
        <v>374031</v>
      </c>
      <c r="E130" s="1">
        <v>111753</v>
      </c>
      <c r="F130" s="1">
        <v>17223</v>
      </c>
      <c r="J130" s="1" t="s">
        <v>40</v>
      </c>
    </row>
    <row r="131" spans="1:10" x14ac:dyDescent="0.35">
      <c r="A131" s="7" t="s">
        <v>122</v>
      </c>
      <c r="B131" s="1">
        <v>199730</v>
      </c>
      <c r="C131" s="1">
        <v>57841</v>
      </c>
      <c r="D131" s="1">
        <v>87767</v>
      </c>
      <c r="E131" s="1">
        <v>27805</v>
      </c>
      <c r="F131" s="1">
        <v>26317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457675</v>
      </c>
      <c r="C133" s="1">
        <v>90957</v>
      </c>
      <c r="D133" s="1">
        <v>102153</v>
      </c>
      <c r="E133" s="1">
        <v>25507</v>
      </c>
      <c r="F133" s="1">
        <v>16629</v>
      </c>
      <c r="J133" s="1">
        <v>222428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2229170</v>
      </c>
      <c r="C135" s="1">
        <v>1511464</v>
      </c>
      <c r="D135" s="1">
        <v>546366</v>
      </c>
      <c r="E135" s="1">
        <v>128603</v>
      </c>
      <c r="F135" s="1">
        <v>38079</v>
      </c>
      <c r="J135" s="1">
        <v>4658</v>
      </c>
    </row>
    <row r="136" spans="1:10" x14ac:dyDescent="0.35">
      <c r="A136" s="7" t="s">
        <v>121</v>
      </c>
      <c r="B136" s="1">
        <v>479823</v>
      </c>
      <c r="C136" s="1">
        <v>230200</v>
      </c>
      <c r="D136" s="1">
        <v>189511</v>
      </c>
      <c r="E136" s="1">
        <v>59328</v>
      </c>
      <c r="F136" s="1">
        <v>287</v>
      </c>
      <c r="J136" s="1">
        <v>496</v>
      </c>
    </row>
    <row r="137" spans="1:10" x14ac:dyDescent="0.35">
      <c r="A137" s="7" t="s">
        <v>122</v>
      </c>
      <c r="B137" s="1">
        <v>143895</v>
      </c>
      <c r="C137" s="1">
        <v>47069</v>
      </c>
      <c r="D137" s="1">
        <v>64487</v>
      </c>
      <c r="E137" s="1">
        <v>20560</v>
      </c>
      <c r="F137" s="1">
        <v>11780</v>
      </c>
      <c r="J137" s="1" t="s">
        <v>40</v>
      </c>
    </row>
    <row r="138" spans="1:10" x14ac:dyDescent="0.35">
      <c r="A138" s="7" t="s">
        <v>123</v>
      </c>
      <c r="B138" s="1">
        <v>20400</v>
      </c>
      <c r="C138" s="1">
        <v>7991</v>
      </c>
      <c r="D138" s="1">
        <v>9462</v>
      </c>
      <c r="E138" s="1">
        <v>2947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453634</v>
      </c>
      <c r="C139" s="1">
        <v>89291</v>
      </c>
      <c r="D139" s="1">
        <v>99778</v>
      </c>
      <c r="E139" s="1">
        <v>25507</v>
      </c>
      <c r="F139" s="1">
        <v>16629</v>
      </c>
      <c r="J139" s="1">
        <v>222428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2564551</v>
      </c>
      <c r="C141" s="1">
        <v>1692917</v>
      </c>
      <c r="D141" s="1">
        <v>664980</v>
      </c>
      <c r="E141" s="1">
        <v>160515</v>
      </c>
      <c r="F141" s="1">
        <v>40986</v>
      </c>
      <c r="J141" s="1">
        <v>5154</v>
      </c>
    </row>
    <row r="142" spans="1:10" x14ac:dyDescent="0.35">
      <c r="A142" s="7" t="s">
        <v>121</v>
      </c>
      <c r="B142" s="1">
        <v>276538</v>
      </c>
      <c r="C142" s="1">
        <v>98413</v>
      </c>
      <c r="D142" s="1">
        <v>133719</v>
      </c>
      <c r="E142" s="1">
        <v>43146</v>
      </c>
      <c r="F142" s="1">
        <v>1260</v>
      </c>
      <c r="J142" s="1" t="s">
        <v>40</v>
      </c>
    </row>
    <row r="143" spans="1:10" x14ac:dyDescent="0.35">
      <c r="A143" s="7" t="s">
        <v>122</v>
      </c>
      <c r="B143" s="1">
        <v>28145</v>
      </c>
      <c r="C143" s="1">
        <v>549</v>
      </c>
      <c r="D143" s="1">
        <v>11919</v>
      </c>
      <c r="E143" s="1">
        <v>7778</v>
      </c>
      <c r="F143" s="1">
        <v>7901</v>
      </c>
      <c r="J143" s="1" t="s">
        <v>40</v>
      </c>
    </row>
    <row r="144" spans="1:10" x14ac:dyDescent="0.35">
      <c r="A144" s="7" t="s">
        <v>123</v>
      </c>
      <c r="B144" s="1">
        <v>4845</v>
      </c>
      <c r="C144" s="1">
        <v>4845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452843</v>
      </c>
      <c r="C145" s="1">
        <v>89291</v>
      </c>
      <c r="D145" s="1">
        <v>98987</v>
      </c>
      <c r="E145" s="1">
        <v>25507</v>
      </c>
      <c r="F145" s="1">
        <v>16629</v>
      </c>
      <c r="J145" s="1">
        <v>222428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2606084</v>
      </c>
      <c r="C147" s="1">
        <v>1679297</v>
      </c>
      <c r="D147" s="1">
        <v>714551</v>
      </c>
      <c r="E147" s="1">
        <v>160431</v>
      </c>
      <c r="F147" s="1">
        <v>46651</v>
      </c>
      <c r="J147" s="1">
        <v>5154</v>
      </c>
    </row>
    <row r="148" spans="1:10" x14ac:dyDescent="0.35">
      <c r="A148" s="7" t="s">
        <v>121</v>
      </c>
      <c r="B148" s="1">
        <v>254489</v>
      </c>
      <c r="C148" s="1">
        <v>114245</v>
      </c>
      <c r="D148" s="1">
        <v>90945</v>
      </c>
      <c r="E148" s="1">
        <v>45804</v>
      </c>
      <c r="F148" s="1">
        <v>3495</v>
      </c>
      <c r="J148" s="1" t="s">
        <v>40</v>
      </c>
    </row>
    <row r="149" spans="1:10" x14ac:dyDescent="0.35">
      <c r="A149" s="7" t="s">
        <v>122</v>
      </c>
      <c r="B149" s="1">
        <v>12654</v>
      </c>
      <c r="C149" s="1">
        <v>2329</v>
      </c>
      <c r="D149" s="1">
        <v>5121</v>
      </c>
      <c r="E149" s="1">
        <v>5204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852</v>
      </c>
      <c r="C150" s="1">
        <v>852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452843</v>
      </c>
      <c r="C151" s="1">
        <v>89291</v>
      </c>
      <c r="D151" s="1">
        <v>98987</v>
      </c>
      <c r="E151" s="1">
        <v>25507</v>
      </c>
      <c r="F151" s="1">
        <v>16629</v>
      </c>
      <c r="J151" s="1">
        <v>222428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458150</v>
      </c>
      <c r="C153" s="1">
        <v>147324</v>
      </c>
      <c r="D153" s="1">
        <v>183146</v>
      </c>
      <c r="E153" s="1">
        <v>99809</v>
      </c>
      <c r="F153" s="1">
        <v>27871</v>
      </c>
      <c r="J153" s="1" t="s">
        <v>40</v>
      </c>
    </row>
    <row r="154" spans="1:10" ht="29" x14ac:dyDescent="0.35">
      <c r="A154" s="7" t="s">
        <v>125</v>
      </c>
      <c r="B154" s="1">
        <v>66834</v>
      </c>
      <c r="C154" s="1">
        <v>22568</v>
      </c>
      <c r="D154" s="1">
        <v>34730</v>
      </c>
      <c r="E154" s="1">
        <v>7649</v>
      </c>
      <c r="F154" s="1">
        <v>1887</v>
      </c>
      <c r="J154" s="1" t="s">
        <v>40</v>
      </c>
    </row>
    <row r="155" spans="1:10" x14ac:dyDescent="0.35">
      <c r="A155" s="7" t="s">
        <v>53</v>
      </c>
      <c r="B155" s="1">
        <v>2832323</v>
      </c>
      <c r="C155" s="1">
        <v>1728993</v>
      </c>
      <c r="D155" s="1">
        <v>706172</v>
      </c>
      <c r="E155" s="1">
        <v>132559</v>
      </c>
      <c r="F155" s="1">
        <v>37016</v>
      </c>
      <c r="J155" s="1">
        <v>227582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1113976</v>
      </c>
      <c r="C157" s="1">
        <v>901356</v>
      </c>
      <c r="D157" s="1">
        <v>190046</v>
      </c>
      <c r="E157" s="1">
        <v>13848</v>
      </c>
      <c r="F157" s="1">
        <v>7379</v>
      </c>
      <c r="J157" s="1">
        <v>1348</v>
      </c>
    </row>
    <row r="158" spans="1:10" x14ac:dyDescent="0.35">
      <c r="A158" s="7" t="s">
        <v>127</v>
      </c>
      <c r="B158" s="1">
        <v>1007868</v>
      </c>
      <c r="C158" s="1">
        <v>629643</v>
      </c>
      <c r="D158" s="1">
        <v>294610</v>
      </c>
      <c r="E158" s="1">
        <v>68394</v>
      </c>
      <c r="F158" s="1">
        <v>15221</v>
      </c>
      <c r="J158" s="1" t="s">
        <v>40</v>
      </c>
    </row>
    <row r="159" spans="1:10" x14ac:dyDescent="0.35">
      <c r="A159" s="7" t="s">
        <v>128</v>
      </c>
      <c r="B159" s="1">
        <v>341211</v>
      </c>
      <c r="C159" s="1">
        <v>152559</v>
      </c>
      <c r="D159" s="1">
        <v>132131</v>
      </c>
      <c r="E159" s="1">
        <v>44300</v>
      </c>
      <c r="F159" s="1">
        <v>7563</v>
      </c>
      <c r="J159" s="1">
        <v>4658</v>
      </c>
    </row>
    <row r="160" spans="1:10" x14ac:dyDescent="0.35">
      <c r="A160" s="7" t="s">
        <v>129</v>
      </c>
      <c r="B160" s="1">
        <v>491532</v>
      </c>
      <c r="C160" s="1">
        <v>148538</v>
      </c>
      <c r="D160" s="1">
        <v>228046</v>
      </c>
      <c r="E160" s="1">
        <v>88035</v>
      </c>
      <c r="F160" s="1">
        <v>26913</v>
      </c>
      <c r="J160" s="1" t="s">
        <v>40</v>
      </c>
    </row>
    <row r="161" spans="1:10" x14ac:dyDescent="0.35">
      <c r="A161" s="7" t="s">
        <v>53</v>
      </c>
      <c r="B161" s="1">
        <v>372334</v>
      </c>
      <c r="C161" s="1">
        <v>53919</v>
      </c>
      <c r="D161" s="1">
        <v>64771</v>
      </c>
      <c r="E161" s="1">
        <v>22369</v>
      </c>
      <c r="F161" s="1">
        <v>9698</v>
      </c>
      <c r="J161" s="1">
        <v>221576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1334468</v>
      </c>
      <c r="C163" s="1">
        <v>1085050</v>
      </c>
      <c r="D163" s="1">
        <v>219982</v>
      </c>
      <c r="E163" s="1">
        <v>19681</v>
      </c>
      <c r="F163" s="1">
        <v>8407</v>
      </c>
      <c r="J163" s="1">
        <v>1348</v>
      </c>
    </row>
    <row r="164" spans="1:10" x14ac:dyDescent="0.35">
      <c r="A164" s="7" t="s">
        <v>127</v>
      </c>
      <c r="B164" s="1">
        <v>920047</v>
      </c>
      <c r="C164" s="1">
        <v>529513</v>
      </c>
      <c r="D164" s="1">
        <v>299370</v>
      </c>
      <c r="E164" s="1">
        <v>66015</v>
      </c>
      <c r="F164" s="1">
        <v>20490</v>
      </c>
      <c r="J164" s="1">
        <v>4658</v>
      </c>
    </row>
    <row r="165" spans="1:10" x14ac:dyDescent="0.35">
      <c r="A165" s="7" t="s">
        <v>128</v>
      </c>
      <c r="B165" s="1">
        <v>340944</v>
      </c>
      <c r="C165" s="1">
        <v>124918</v>
      </c>
      <c r="D165" s="1">
        <v>154310</v>
      </c>
      <c r="E165" s="1">
        <v>58288</v>
      </c>
      <c r="F165" s="1">
        <v>3428</v>
      </c>
      <c r="J165" s="1" t="s">
        <v>40</v>
      </c>
    </row>
    <row r="166" spans="1:10" x14ac:dyDescent="0.35">
      <c r="A166" s="7" t="s">
        <v>129</v>
      </c>
      <c r="B166" s="1">
        <v>357591</v>
      </c>
      <c r="C166" s="1">
        <v>91077</v>
      </c>
      <c r="D166" s="1">
        <v>171171</v>
      </c>
      <c r="E166" s="1">
        <v>70592</v>
      </c>
      <c r="F166" s="1">
        <v>24751</v>
      </c>
      <c r="J166" s="1" t="s">
        <v>40</v>
      </c>
    </row>
    <row r="167" spans="1:10" x14ac:dyDescent="0.35">
      <c r="A167" s="7" t="s">
        <v>53</v>
      </c>
      <c r="B167" s="1">
        <v>373872</v>
      </c>
      <c r="C167" s="1">
        <v>55457</v>
      </c>
      <c r="D167" s="1">
        <v>64771</v>
      </c>
      <c r="E167" s="1">
        <v>22369</v>
      </c>
      <c r="F167" s="1">
        <v>9698</v>
      </c>
      <c r="J167" s="1">
        <v>221576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1476000</v>
      </c>
      <c r="C169" s="1">
        <v>1153065</v>
      </c>
      <c r="D169" s="1">
        <v>281200</v>
      </c>
      <c r="E169" s="1">
        <v>33007</v>
      </c>
      <c r="F169" s="1">
        <v>7379</v>
      </c>
      <c r="J169" s="1">
        <v>1348</v>
      </c>
    </row>
    <row r="170" spans="1:10" x14ac:dyDescent="0.35">
      <c r="A170" s="7" t="s">
        <v>127</v>
      </c>
      <c r="B170" s="1">
        <v>889171</v>
      </c>
      <c r="C170" s="1">
        <v>496128</v>
      </c>
      <c r="D170" s="1">
        <v>292876</v>
      </c>
      <c r="E170" s="1">
        <v>83930</v>
      </c>
      <c r="F170" s="1">
        <v>11579</v>
      </c>
      <c r="J170" s="1">
        <v>4658</v>
      </c>
    </row>
    <row r="171" spans="1:10" x14ac:dyDescent="0.35">
      <c r="A171" s="7" t="s">
        <v>128</v>
      </c>
      <c r="B171" s="1">
        <v>267178</v>
      </c>
      <c r="C171" s="1">
        <v>108672</v>
      </c>
      <c r="D171" s="1">
        <v>119033</v>
      </c>
      <c r="E171" s="1">
        <v>20771</v>
      </c>
      <c r="F171" s="1">
        <v>18701</v>
      </c>
      <c r="J171" s="1" t="s">
        <v>40</v>
      </c>
    </row>
    <row r="172" spans="1:10" x14ac:dyDescent="0.35">
      <c r="A172" s="7" t="s">
        <v>129</v>
      </c>
      <c r="B172" s="1">
        <v>318420</v>
      </c>
      <c r="C172" s="1">
        <v>74358</v>
      </c>
      <c r="D172" s="1">
        <v>147777</v>
      </c>
      <c r="E172" s="1">
        <v>76868</v>
      </c>
      <c r="F172" s="1">
        <v>19417</v>
      </c>
      <c r="J172" s="1" t="s">
        <v>40</v>
      </c>
    </row>
    <row r="173" spans="1:10" x14ac:dyDescent="0.35">
      <c r="A173" s="7" t="s">
        <v>53</v>
      </c>
      <c r="B173" s="1">
        <v>376153</v>
      </c>
      <c r="C173" s="1">
        <v>53791</v>
      </c>
      <c r="D173" s="1">
        <v>68718</v>
      </c>
      <c r="E173" s="1">
        <v>22369</v>
      </c>
      <c r="F173" s="1">
        <v>9698</v>
      </c>
      <c r="J173" s="1">
        <v>221576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1505379</v>
      </c>
      <c r="C175" s="1">
        <v>1140257</v>
      </c>
      <c r="D175" s="1">
        <v>320199</v>
      </c>
      <c r="E175" s="1">
        <v>32391</v>
      </c>
      <c r="F175" s="1">
        <v>7379</v>
      </c>
      <c r="J175" s="1">
        <v>5154</v>
      </c>
    </row>
    <row r="176" spans="1:10" x14ac:dyDescent="0.35">
      <c r="A176" s="7" t="s">
        <v>127</v>
      </c>
      <c r="B176" s="1">
        <v>901459</v>
      </c>
      <c r="C176" s="1">
        <v>540423</v>
      </c>
      <c r="D176" s="1">
        <v>273221</v>
      </c>
      <c r="E176" s="1">
        <v>76614</v>
      </c>
      <c r="F176" s="1">
        <v>11201</v>
      </c>
      <c r="J176" s="1" t="s">
        <v>40</v>
      </c>
    </row>
    <row r="177" spans="1:10" x14ac:dyDescent="0.35">
      <c r="A177" s="7" t="s">
        <v>128</v>
      </c>
      <c r="B177" s="1">
        <v>264391</v>
      </c>
      <c r="C177" s="1">
        <v>93910</v>
      </c>
      <c r="D177" s="1">
        <v>118090</v>
      </c>
      <c r="E177" s="1">
        <v>39286</v>
      </c>
      <c r="F177" s="1">
        <v>13106</v>
      </c>
      <c r="J177" s="1" t="s">
        <v>40</v>
      </c>
    </row>
    <row r="178" spans="1:10" x14ac:dyDescent="0.35">
      <c r="A178" s="7" t="s">
        <v>129</v>
      </c>
      <c r="B178" s="1">
        <v>277710</v>
      </c>
      <c r="C178" s="1">
        <v>57279</v>
      </c>
      <c r="D178" s="1">
        <v>128755</v>
      </c>
      <c r="E178" s="1">
        <v>66286</v>
      </c>
      <c r="F178" s="1">
        <v>25390</v>
      </c>
      <c r="J178" s="1" t="s">
        <v>40</v>
      </c>
    </row>
    <row r="179" spans="1:10" x14ac:dyDescent="0.35">
      <c r="A179" s="7" t="s">
        <v>53</v>
      </c>
      <c r="B179" s="1">
        <v>377982</v>
      </c>
      <c r="C179" s="1">
        <v>54146</v>
      </c>
      <c r="D179" s="1">
        <v>69340</v>
      </c>
      <c r="E179" s="1">
        <v>22369</v>
      </c>
      <c r="F179" s="1">
        <v>9698</v>
      </c>
      <c r="J179" s="1">
        <v>222428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2752135</v>
      </c>
      <c r="C181" s="1">
        <v>1728124</v>
      </c>
      <c r="D181" s="1">
        <v>772680</v>
      </c>
      <c r="E181" s="1">
        <v>198342</v>
      </c>
      <c r="F181" s="1">
        <v>47835</v>
      </c>
      <c r="J181" s="1">
        <v>5154</v>
      </c>
    </row>
    <row r="182" spans="1:10" x14ac:dyDescent="0.35">
      <c r="A182" s="7" t="s">
        <v>60</v>
      </c>
      <c r="B182" s="1">
        <v>152416</v>
      </c>
      <c r="C182" s="1">
        <v>73097</v>
      </c>
      <c r="D182" s="1">
        <v>54635</v>
      </c>
      <c r="E182" s="1">
        <v>15443</v>
      </c>
      <c r="F182" s="1">
        <v>9241</v>
      </c>
      <c r="J182" s="1" t="s">
        <v>40</v>
      </c>
    </row>
    <row r="183" spans="1:10" x14ac:dyDescent="0.35">
      <c r="A183" s="7" t="s">
        <v>130</v>
      </c>
      <c r="B183" s="1">
        <v>422371</v>
      </c>
      <c r="C183" s="1">
        <v>84794</v>
      </c>
      <c r="D183" s="1">
        <v>82290</v>
      </c>
      <c r="E183" s="1">
        <v>23161</v>
      </c>
      <c r="F183" s="1">
        <v>9698</v>
      </c>
      <c r="J183" s="1">
        <v>222428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2004198</v>
      </c>
      <c r="C185" s="1">
        <v>1229561</v>
      </c>
      <c r="D185" s="1">
        <v>608110</v>
      </c>
      <c r="E185" s="1">
        <v>122784</v>
      </c>
      <c r="F185" s="1">
        <v>38589</v>
      </c>
      <c r="J185" s="1">
        <v>5154</v>
      </c>
    </row>
    <row r="186" spans="1:10" x14ac:dyDescent="0.35">
      <c r="A186" s="7" t="s">
        <v>60</v>
      </c>
      <c r="B186" s="1">
        <v>154803</v>
      </c>
      <c r="C186" s="1">
        <v>40712</v>
      </c>
      <c r="D186" s="1">
        <v>50328</v>
      </c>
      <c r="E186" s="1">
        <v>56503</v>
      </c>
      <c r="F186" s="1">
        <v>7260</v>
      </c>
      <c r="J186" s="1" t="s">
        <v>40</v>
      </c>
    </row>
    <row r="187" spans="1:10" x14ac:dyDescent="0.35">
      <c r="A187" s="7" t="s">
        <v>131</v>
      </c>
      <c r="B187" s="1">
        <v>663349</v>
      </c>
      <c r="C187" s="1">
        <v>510017</v>
      </c>
      <c r="D187" s="1">
        <v>124709</v>
      </c>
      <c r="E187" s="1">
        <v>27323</v>
      </c>
      <c r="F187" s="1">
        <v>1300</v>
      </c>
      <c r="J187" s="1" t="s">
        <v>40</v>
      </c>
    </row>
    <row r="188" spans="1:10" x14ac:dyDescent="0.35">
      <c r="A188" s="7" t="s">
        <v>53</v>
      </c>
      <c r="B188" s="1">
        <v>504571</v>
      </c>
      <c r="C188" s="1">
        <v>105725</v>
      </c>
      <c r="D188" s="1">
        <v>126458</v>
      </c>
      <c r="E188" s="1">
        <v>30335</v>
      </c>
      <c r="F188" s="1">
        <v>19625</v>
      </c>
      <c r="J188" s="1">
        <v>222428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201632</v>
      </c>
      <c r="C190" s="1">
        <v>52526</v>
      </c>
      <c r="D190" s="1">
        <v>80745</v>
      </c>
      <c r="E190" s="1">
        <v>61500</v>
      </c>
      <c r="F190" s="1">
        <v>6862</v>
      </c>
      <c r="J190" s="1" t="s">
        <v>40</v>
      </c>
    </row>
    <row r="191" spans="1:10" x14ac:dyDescent="0.35">
      <c r="A191" s="7" t="s">
        <v>60</v>
      </c>
      <c r="B191" s="1">
        <v>2883076</v>
      </c>
      <c r="C191" s="1">
        <v>1832420</v>
      </c>
      <c r="D191" s="1">
        <v>819934</v>
      </c>
      <c r="E191" s="1">
        <v>171733</v>
      </c>
      <c r="F191" s="1">
        <v>52982</v>
      </c>
      <c r="J191" s="1">
        <v>6006</v>
      </c>
    </row>
    <row r="192" spans="1:10" x14ac:dyDescent="0.35">
      <c r="A192" s="7" t="s">
        <v>53</v>
      </c>
      <c r="B192" s="1">
        <v>242214</v>
      </c>
      <c r="C192" s="1">
        <v>1069</v>
      </c>
      <c r="D192" s="1">
        <v>8925</v>
      </c>
      <c r="E192" s="1">
        <v>3713</v>
      </c>
      <c r="F192" s="1">
        <v>6931</v>
      </c>
      <c r="J192" s="1">
        <v>221576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136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5637881</v>
      </c>
      <c r="C8" s="1">
        <v>2702629</v>
      </c>
      <c r="D8" s="1">
        <v>1795160</v>
      </c>
      <c r="E8" s="1">
        <v>475685</v>
      </c>
      <c r="F8" s="1">
        <v>144792</v>
      </c>
      <c r="G8" s="1">
        <f>SUM(C8:F8)</f>
        <v>5118266</v>
      </c>
      <c r="H8" s="1">
        <f>SUM(E8:F8)</f>
        <v>620477</v>
      </c>
      <c r="I8" s="9">
        <f>H8/G8</f>
        <v>0.12122797056659423</v>
      </c>
      <c r="J8" s="1">
        <v>519614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500446</v>
      </c>
      <c r="C10" s="1">
        <v>250076</v>
      </c>
      <c r="D10" s="1">
        <v>71157</v>
      </c>
      <c r="E10" s="1">
        <v>112709</v>
      </c>
      <c r="F10" s="1">
        <v>18583</v>
      </c>
      <c r="J10" s="1">
        <v>47920</v>
      </c>
    </row>
    <row r="11" spans="1:10" x14ac:dyDescent="0.35">
      <c r="A11" s="7" t="s">
        <v>43</v>
      </c>
      <c r="B11" s="1">
        <v>1533569</v>
      </c>
      <c r="C11" s="1">
        <v>611713</v>
      </c>
      <c r="D11" s="1">
        <v>570471</v>
      </c>
      <c r="E11" s="1">
        <v>138257</v>
      </c>
      <c r="F11" s="1">
        <v>33966</v>
      </c>
      <c r="J11" s="1">
        <v>179161</v>
      </c>
    </row>
    <row r="12" spans="1:10" x14ac:dyDescent="0.35">
      <c r="A12" s="7" t="s">
        <v>44</v>
      </c>
      <c r="B12" s="1">
        <v>1322528</v>
      </c>
      <c r="C12" s="1">
        <v>561374</v>
      </c>
      <c r="D12" s="1">
        <v>481917</v>
      </c>
      <c r="E12" s="1">
        <v>96619</v>
      </c>
      <c r="F12" s="1">
        <v>37068</v>
      </c>
      <c r="J12" s="1">
        <v>145550</v>
      </c>
    </row>
    <row r="13" spans="1:10" x14ac:dyDescent="0.35">
      <c r="A13" s="7" t="s">
        <v>45</v>
      </c>
      <c r="B13" s="1">
        <v>900590</v>
      </c>
      <c r="C13" s="1">
        <v>468219</v>
      </c>
      <c r="D13" s="1">
        <v>255042</v>
      </c>
      <c r="E13" s="1">
        <v>70761</v>
      </c>
      <c r="F13" s="1">
        <v>43576</v>
      </c>
      <c r="J13" s="1">
        <v>62992</v>
      </c>
    </row>
    <row r="14" spans="1:10" x14ac:dyDescent="0.35">
      <c r="A14" s="7" t="s">
        <v>46</v>
      </c>
      <c r="B14" s="1">
        <v>1380749</v>
      </c>
      <c r="C14" s="1">
        <v>811247</v>
      </c>
      <c r="D14" s="1">
        <v>416574</v>
      </c>
      <c r="E14" s="1">
        <v>57338</v>
      </c>
      <c r="F14" s="1">
        <v>11599</v>
      </c>
      <c r="G14" s="1">
        <f>SUM(C14:F14)</f>
        <v>1296758</v>
      </c>
      <c r="H14" s="1">
        <f>SUM(E14:F14)</f>
        <v>68937</v>
      </c>
      <c r="I14" s="9">
        <f>H14/G14</f>
        <v>5.3161036986083758E-2</v>
      </c>
      <c r="J14" s="1">
        <v>83992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2771146</v>
      </c>
      <c r="C16" s="1">
        <v>1365206</v>
      </c>
      <c r="D16" s="1">
        <v>856040</v>
      </c>
      <c r="E16" s="1">
        <v>174208</v>
      </c>
      <c r="F16" s="1">
        <v>74901</v>
      </c>
      <c r="J16" s="1">
        <v>300792</v>
      </c>
    </row>
    <row r="17" spans="1:10" x14ac:dyDescent="0.35">
      <c r="A17" s="7" t="s">
        <v>48</v>
      </c>
      <c r="B17" s="1">
        <v>2866735</v>
      </c>
      <c r="C17" s="1">
        <v>1337423</v>
      </c>
      <c r="D17" s="1">
        <v>939120</v>
      </c>
      <c r="E17" s="1">
        <v>301477</v>
      </c>
      <c r="F17" s="1">
        <v>69891</v>
      </c>
      <c r="J17" s="1">
        <v>218823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2626448</v>
      </c>
      <c r="C19" s="1">
        <v>1349422</v>
      </c>
      <c r="D19" s="1">
        <v>806874</v>
      </c>
      <c r="E19" s="1">
        <v>130051</v>
      </c>
      <c r="F19" s="1">
        <v>65165</v>
      </c>
      <c r="J19" s="1">
        <v>274936</v>
      </c>
    </row>
    <row r="20" spans="1:10" x14ac:dyDescent="0.35">
      <c r="A20" s="7" t="s">
        <v>50</v>
      </c>
      <c r="B20" s="1">
        <v>2797497</v>
      </c>
      <c r="C20" s="1">
        <v>1304878</v>
      </c>
      <c r="D20" s="1">
        <v>931921</v>
      </c>
      <c r="E20" s="1">
        <v>279659</v>
      </c>
      <c r="F20" s="1">
        <v>69891</v>
      </c>
      <c r="J20" s="1">
        <v>211147</v>
      </c>
    </row>
    <row r="21" spans="1:10" x14ac:dyDescent="0.35">
      <c r="A21" s="7" t="s">
        <v>51</v>
      </c>
      <c r="B21" s="1">
        <v>63510</v>
      </c>
      <c r="C21" s="1">
        <v>24716</v>
      </c>
      <c r="D21" s="1">
        <v>11167</v>
      </c>
      <c r="E21" s="1">
        <v>17892</v>
      </c>
      <c r="F21" s="1">
        <v>9736</v>
      </c>
      <c r="J21" s="1" t="s">
        <v>40</v>
      </c>
    </row>
    <row r="22" spans="1:10" x14ac:dyDescent="0.35">
      <c r="A22" s="7" t="s">
        <v>52</v>
      </c>
      <c r="B22" s="1">
        <v>71126</v>
      </c>
      <c r="C22" s="1">
        <v>9673</v>
      </c>
      <c r="D22" s="1">
        <v>20601</v>
      </c>
      <c r="E22" s="1">
        <v>33850</v>
      </c>
      <c r="F22" s="1" t="s">
        <v>40</v>
      </c>
      <c r="J22" s="1">
        <v>7001</v>
      </c>
    </row>
    <row r="23" spans="1:10" x14ac:dyDescent="0.35">
      <c r="A23" s="7" t="s">
        <v>53</v>
      </c>
      <c r="B23" s="1">
        <v>79301</v>
      </c>
      <c r="C23" s="1">
        <v>13939</v>
      </c>
      <c r="D23" s="1">
        <v>24598</v>
      </c>
      <c r="E23" s="1">
        <v>14233</v>
      </c>
      <c r="F23" s="1" t="s">
        <v>40</v>
      </c>
      <c r="J23" s="1">
        <v>26531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210520</v>
      </c>
      <c r="C25" s="1">
        <v>133259</v>
      </c>
      <c r="D25" s="1">
        <v>51095</v>
      </c>
      <c r="E25" s="1" t="s">
        <v>40</v>
      </c>
      <c r="F25" s="1">
        <v>9322</v>
      </c>
      <c r="J25" s="1">
        <v>16844</v>
      </c>
    </row>
    <row r="26" spans="1:10" x14ac:dyDescent="0.35">
      <c r="A26" s="7" t="s">
        <v>55</v>
      </c>
      <c r="B26" s="1">
        <v>4676165</v>
      </c>
      <c r="C26" s="1">
        <v>2292613</v>
      </c>
      <c r="D26" s="1">
        <v>1498559</v>
      </c>
      <c r="E26" s="1">
        <v>384496</v>
      </c>
      <c r="F26" s="1">
        <v>107203</v>
      </c>
      <c r="J26" s="1">
        <v>393294</v>
      </c>
    </row>
    <row r="27" spans="1:10" x14ac:dyDescent="0.35">
      <c r="A27" s="7" t="s">
        <v>56</v>
      </c>
      <c r="B27" s="1">
        <v>371016</v>
      </c>
      <c r="C27" s="1">
        <v>152217</v>
      </c>
      <c r="D27" s="1">
        <v>84314</v>
      </c>
      <c r="E27" s="1">
        <v>89995</v>
      </c>
      <c r="F27" s="1">
        <v>28267</v>
      </c>
      <c r="J27" s="1">
        <v>16224</v>
      </c>
    </row>
    <row r="28" spans="1:10" x14ac:dyDescent="0.35">
      <c r="A28" s="7" t="s">
        <v>57</v>
      </c>
      <c r="B28" s="1">
        <v>141992</v>
      </c>
      <c r="C28" s="1">
        <v>60125</v>
      </c>
      <c r="D28" s="1">
        <v>53580</v>
      </c>
      <c r="E28" s="1" t="s">
        <v>40</v>
      </c>
      <c r="F28" s="1" t="s">
        <v>40</v>
      </c>
      <c r="J28" s="1">
        <v>28286</v>
      </c>
    </row>
    <row r="29" spans="1:10" x14ac:dyDescent="0.35">
      <c r="A29" s="7" t="s">
        <v>58</v>
      </c>
      <c r="B29" s="1">
        <v>127031</v>
      </c>
      <c r="C29" s="1">
        <v>32821</v>
      </c>
      <c r="D29" s="1">
        <v>67150</v>
      </c>
      <c r="E29" s="1" t="s">
        <v>40</v>
      </c>
      <c r="F29" s="1" t="s">
        <v>40</v>
      </c>
      <c r="J29" s="1">
        <v>27060</v>
      </c>
    </row>
    <row r="30" spans="1:10" x14ac:dyDescent="0.35">
      <c r="A30" s="7" t="s">
        <v>53</v>
      </c>
      <c r="B30" s="1">
        <v>111158</v>
      </c>
      <c r="C30" s="1">
        <v>31593</v>
      </c>
      <c r="D30" s="1">
        <v>40463</v>
      </c>
      <c r="E30" s="1">
        <v>1195</v>
      </c>
      <c r="F30" s="1" t="s">
        <v>40</v>
      </c>
      <c r="J30" s="1">
        <v>37906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615547</v>
      </c>
      <c r="C32" s="1">
        <v>308321</v>
      </c>
      <c r="D32" s="1">
        <v>146575</v>
      </c>
      <c r="E32" s="1">
        <v>89995</v>
      </c>
      <c r="F32" s="1">
        <v>37589</v>
      </c>
      <c r="J32" s="1">
        <v>33068</v>
      </c>
    </row>
    <row r="33" spans="1:10" x14ac:dyDescent="0.35">
      <c r="A33" s="7" t="s">
        <v>60</v>
      </c>
      <c r="B33" s="1">
        <v>4637096</v>
      </c>
      <c r="C33" s="1">
        <v>2282040</v>
      </c>
      <c r="D33" s="1">
        <v>1492057</v>
      </c>
      <c r="E33" s="1">
        <v>370312</v>
      </c>
      <c r="F33" s="1">
        <v>107203</v>
      </c>
      <c r="J33" s="1">
        <v>385483</v>
      </c>
    </row>
    <row r="34" spans="1:10" x14ac:dyDescent="0.35">
      <c r="A34" s="7" t="s">
        <v>61</v>
      </c>
      <c r="B34" s="1">
        <v>249868</v>
      </c>
      <c r="C34" s="1">
        <v>75263</v>
      </c>
      <c r="D34" s="1">
        <v>111112</v>
      </c>
      <c r="E34" s="1">
        <v>1145</v>
      </c>
      <c r="F34" s="1" t="s">
        <v>40</v>
      </c>
      <c r="J34" s="1">
        <v>62348</v>
      </c>
    </row>
    <row r="35" spans="1:10" x14ac:dyDescent="0.35">
      <c r="A35" s="7" t="s">
        <v>53</v>
      </c>
      <c r="B35" s="1">
        <v>135371</v>
      </c>
      <c r="C35" s="1">
        <v>37005</v>
      </c>
      <c r="D35" s="1">
        <v>45416</v>
      </c>
      <c r="E35" s="1">
        <v>14233</v>
      </c>
      <c r="F35" s="1" t="s">
        <v>40</v>
      </c>
      <c r="J35" s="1">
        <v>38716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1639267</v>
      </c>
      <c r="C37" s="1">
        <v>624361</v>
      </c>
      <c r="D37" s="1">
        <v>548153</v>
      </c>
      <c r="E37" s="1">
        <v>234406</v>
      </c>
      <c r="F37" s="1">
        <v>66244</v>
      </c>
      <c r="G37" s="1">
        <f>SUM(C37:F37)</f>
        <v>1473164</v>
      </c>
      <c r="H37" s="1">
        <f>SUM(E37:F37)</f>
        <v>300650</v>
      </c>
      <c r="I37" s="9">
        <f>H37/G37</f>
        <v>0.20408454184327068</v>
      </c>
      <c r="J37" s="1">
        <v>166103</v>
      </c>
    </row>
    <row r="38" spans="1:10" x14ac:dyDescent="0.35">
      <c r="A38" s="7" t="s">
        <v>63</v>
      </c>
      <c r="B38" s="1">
        <v>3230943</v>
      </c>
      <c r="C38" s="1">
        <v>1726682</v>
      </c>
      <c r="D38" s="1">
        <v>978304</v>
      </c>
      <c r="E38" s="1">
        <v>190960</v>
      </c>
      <c r="F38" s="1">
        <v>71333</v>
      </c>
      <c r="G38" s="1">
        <f t="shared" ref="G38:G41" si="0">SUM(C38:F38)</f>
        <v>2967279</v>
      </c>
      <c r="H38" s="1">
        <f t="shared" ref="H38:H41" si="1">SUM(E38:F38)</f>
        <v>262293</v>
      </c>
      <c r="I38" s="9">
        <f t="shared" ref="I38:I41" si="2">H38/G38</f>
        <v>8.8395125635304259E-2</v>
      </c>
      <c r="J38" s="1">
        <v>263664</v>
      </c>
    </row>
    <row r="39" spans="1:10" x14ac:dyDescent="0.35">
      <c r="A39" s="7" t="s">
        <v>64</v>
      </c>
      <c r="B39" s="1">
        <v>251890</v>
      </c>
      <c r="C39" s="1">
        <v>127048</v>
      </c>
      <c r="D39" s="1">
        <v>88202</v>
      </c>
      <c r="E39" s="1">
        <v>11186</v>
      </c>
      <c r="F39" s="1">
        <v>4965</v>
      </c>
      <c r="G39" s="1">
        <f t="shared" si="0"/>
        <v>231401</v>
      </c>
      <c r="H39" s="1">
        <f t="shared" si="1"/>
        <v>16151</v>
      </c>
      <c r="I39" s="9">
        <f t="shared" si="2"/>
        <v>6.9796586877325512E-2</v>
      </c>
      <c r="J39" s="1">
        <v>20489</v>
      </c>
    </row>
    <row r="40" spans="1:10" x14ac:dyDescent="0.35">
      <c r="A40" s="7" t="s">
        <v>65</v>
      </c>
      <c r="B40" s="1">
        <v>204685</v>
      </c>
      <c r="C40" s="1">
        <v>128058</v>
      </c>
      <c r="D40" s="1">
        <v>30983</v>
      </c>
      <c r="E40" s="1">
        <v>12870</v>
      </c>
      <c r="F40" s="1" t="s">
        <v>40</v>
      </c>
      <c r="G40" s="1">
        <f t="shared" si="0"/>
        <v>171911</v>
      </c>
      <c r="H40" s="1">
        <f t="shared" si="1"/>
        <v>12870</v>
      </c>
      <c r="I40" s="9">
        <f t="shared" si="2"/>
        <v>7.4864319328024384E-2</v>
      </c>
      <c r="J40" s="1">
        <v>32774</v>
      </c>
    </row>
    <row r="41" spans="1:10" x14ac:dyDescent="0.35">
      <c r="A41" s="7" t="s">
        <v>66</v>
      </c>
      <c r="B41" s="1">
        <v>311096</v>
      </c>
      <c r="C41" s="1">
        <v>96479</v>
      </c>
      <c r="D41" s="1">
        <v>149519</v>
      </c>
      <c r="E41" s="1">
        <v>26263</v>
      </c>
      <c r="F41" s="1">
        <v>2251</v>
      </c>
      <c r="G41" s="1">
        <f t="shared" si="0"/>
        <v>274512</v>
      </c>
      <c r="H41" s="1">
        <f t="shared" si="1"/>
        <v>28514</v>
      </c>
      <c r="I41" s="9">
        <f t="shared" si="2"/>
        <v>0.10387159759864778</v>
      </c>
      <c r="J41" s="1">
        <v>36584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418494</v>
      </c>
      <c r="C43" s="1">
        <v>74146</v>
      </c>
      <c r="D43" s="1">
        <v>249030</v>
      </c>
      <c r="E43" s="1">
        <v>35025</v>
      </c>
      <c r="F43" s="1">
        <v>25037</v>
      </c>
      <c r="J43" s="1">
        <v>35256</v>
      </c>
    </row>
    <row r="44" spans="1:10" x14ac:dyDescent="0.35">
      <c r="A44" s="7" t="s">
        <v>68</v>
      </c>
      <c r="B44" s="1">
        <v>1625291</v>
      </c>
      <c r="C44" s="1">
        <v>610849</v>
      </c>
      <c r="D44" s="1">
        <v>526581</v>
      </c>
      <c r="E44" s="1">
        <v>241226</v>
      </c>
      <c r="F44" s="1">
        <v>52975</v>
      </c>
      <c r="J44" s="1">
        <v>193660</v>
      </c>
    </row>
    <row r="45" spans="1:10" x14ac:dyDescent="0.35">
      <c r="A45" s="7" t="s">
        <v>69</v>
      </c>
      <c r="B45" s="1">
        <v>1903336</v>
      </c>
      <c r="C45" s="1">
        <v>855128</v>
      </c>
      <c r="D45" s="1">
        <v>661170</v>
      </c>
      <c r="E45" s="1">
        <v>162697</v>
      </c>
      <c r="F45" s="1">
        <v>37111</v>
      </c>
      <c r="J45" s="1">
        <v>187229</v>
      </c>
    </row>
    <row r="46" spans="1:10" x14ac:dyDescent="0.35">
      <c r="A46" s="7" t="s">
        <v>70</v>
      </c>
      <c r="B46" s="1">
        <v>1690761</v>
      </c>
      <c r="C46" s="1">
        <v>1162505</v>
      </c>
      <c r="D46" s="1">
        <v>358379</v>
      </c>
      <c r="E46" s="1">
        <v>36738</v>
      </c>
      <c r="F46" s="1">
        <v>29669</v>
      </c>
      <c r="J46" s="1">
        <v>103469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2947950</v>
      </c>
      <c r="C48" s="1">
        <v>1621641</v>
      </c>
      <c r="D48" s="1">
        <v>873007</v>
      </c>
      <c r="E48" s="1">
        <v>182546</v>
      </c>
      <c r="F48" s="1">
        <v>24844</v>
      </c>
      <c r="J48" s="1">
        <v>245913</v>
      </c>
    </row>
    <row r="49" spans="1:10" x14ac:dyDescent="0.35">
      <c r="A49" s="7" t="s">
        <v>72</v>
      </c>
      <c r="B49" s="1">
        <v>245027</v>
      </c>
      <c r="C49" s="1">
        <v>102583</v>
      </c>
      <c r="D49" s="1">
        <v>107497</v>
      </c>
      <c r="E49" s="1">
        <v>17581</v>
      </c>
      <c r="F49" s="1">
        <v>13309</v>
      </c>
      <c r="J49" s="1">
        <v>4058</v>
      </c>
    </row>
    <row r="50" spans="1:10" x14ac:dyDescent="0.35">
      <c r="A50" s="7" t="s">
        <v>73</v>
      </c>
      <c r="B50" s="1">
        <v>814839</v>
      </c>
      <c r="C50" s="1">
        <v>295488</v>
      </c>
      <c r="D50" s="1">
        <v>310603</v>
      </c>
      <c r="E50" s="1">
        <v>98516</v>
      </c>
      <c r="F50" s="1">
        <v>50832</v>
      </c>
      <c r="J50" s="1">
        <v>59400</v>
      </c>
    </row>
    <row r="51" spans="1:10" x14ac:dyDescent="0.35">
      <c r="A51" s="7" t="s">
        <v>74</v>
      </c>
      <c r="B51" s="1">
        <v>1595335</v>
      </c>
      <c r="C51" s="1">
        <v>672870</v>
      </c>
      <c r="D51" s="1">
        <v>501511</v>
      </c>
      <c r="E51" s="1">
        <v>173157</v>
      </c>
      <c r="F51" s="1">
        <v>55807</v>
      </c>
      <c r="J51" s="1">
        <v>191990</v>
      </c>
    </row>
    <row r="52" spans="1:10" x14ac:dyDescent="0.35">
      <c r="A52" s="7" t="s">
        <v>53</v>
      </c>
      <c r="B52" s="1">
        <v>34731</v>
      </c>
      <c r="C52" s="1">
        <v>10048</v>
      </c>
      <c r="D52" s="1">
        <v>2543</v>
      </c>
      <c r="E52" s="1">
        <v>3886</v>
      </c>
      <c r="F52" s="1" t="s">
        <v>40</v>
      </c>
      <c r="J52" s="1">
        <v>18254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490538</v>
      </c>
      <c r="C54" s="1">
        <v>238426</v>
      </c>
      <c r="D54" s="1">
        <v>137708</v>
      </c>
      <c r="E54" s="1">
        <v>35636</v>
      </c>
      <c r="F54" s="1">
        <v>33366</v>
      </c>
      <c r="J54" s="1">
        <v>45403</v>
      </c>
    </row>
    <row r="55" spans="1:10" x14ac:dyDescent="0.35">
      <c r="A55" s="7" t="s">
        <v>76</v>
      </c>
      <c r="B55" s="1">
        <v>1874085</v>
      </c>
      <c r="C55" s="1">
        <v>1092661</v>
      </c>
      <c r="D55" s="1">
        <v>492553</v>
      </c>
      <c r="E55" s="1">
        <v>107788</v>
      </c>
      <c r="F55" s="1">
        <v>33813</v>
      </c>
      <c r="J55" s="1">
        <v>147271</v>
      </c>
    </row>
    <row r="56" spans="1:10" x14ac:dyDescent="0.35">
      <c r="A56" s="7" t="s">
        <v>77</v>
      </c>
      <c r="B56" s="1">
        <v>996365</v>
      </c>
      <c r="C56" s="1">
        <v>560421</v>
      </c>
      <c r="D56" s="1">
        <v>247249</v>
      </c>
      <c r="E56" s="1">
        <v>86549</v>
      </c>
      <c r="F56" s="1">
        <v>27526</v>
      </c>
      <c r="J56" s="1">
        <v>74619</v>
      </c>
    </row>
    <row r="57" spans="1:10" x14ac:dyDescent="0.35">
      <c r="A57" s="7" t="s">
        <v>78</v>
      </c>
      <c r="B57" s="1">
        <v>964339</v>
      </c>
      <c r="C57" s="1">
        <v>374277</v>
      </c>
      <c r="D57" s="1">
        <v>340158</v>
      </c>
      <c r="E57" s="1">
        <v>106716</v>
      </c>
      <c r="F57" s="1">
        <v>26979</v>
      </c>
      <c r="J57" s="1">
        <v>116209</v>
      </c>
    </row>
    <row r="58" spans="1:10" x14ac:dyDescent="0.35">
      <c r="A58" s="7" t="s">
        <v>79</v>
      </c>
      <c r="B58" s="1">
        <v>678917</v>
      </c>
      <c r="C58" s="1">
        <v>298011</v>
      </c>
      <c r="D58" s="1">
        <v>273106</v>
      </c>
      <c r="E58" s="1">
        <v>31463</v>
      </c>
      <c r="F58" s="1">
        <v>8388</v>
      </c>
      <c r="J58" s="1">
        <v>67948</v>
      </c>
    </row>
    <row r="59" spans="1:10" x14ac:dyDescent="0.35">
      <c r="A59" s="7" t="s">
        <v>80</v>
      </c>
      <c r="B59" s="1">
        <v>237365</v>
      </c>
      <c r="C59" s="1">
        <v>51276</v>
      </c>
      <c r="D59" s="1">
        <v>97302</v>
      </c>
      <c r="E59" s="1">
        <v>53047</v>
      </c>
      <c r="F59" s="1">
        <v>2151</v>
      </c>
      <c r="J59" s="1">
        <v>33589</v>
      </c>
    </row>
    <row r="60" spans="1:10" x14ac:dyDescent="0.35">
      <c r="A60" s="7" t="s">
        <v>81</v>
      </c>
      <c r="B60" s="1">
        <v>396271</v>
      </c>
      <c r="C60" s="1">
        <v>87556</v>
      </c>
      <c r="D60" s="1">
        <v>207084</v>
      </c>
      <c r="E60" s="1">
        <v>54486</v>
      </c>
      <c r="F60" s="1">
        <v>12569</v>
      </c>
      <c r="J60" s="1">
        <v>34576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2061519</v>
      </c>
      <c r="C62" s="1">
        <v>755808</v>
      </c>
      <c r="D62" s="1">
        <v>793832</v>
      </c>
      <c r="E62" s="1">
        <v>217967</v>
      </c>
      <c r="F62" s="1">
        <v>52406</v>
      </c>
      <c r="G62" s="1">
        <f>SUM(C62:F62)</f>
        <v>1820013</v>
      </c>
      <c r="H62" s="1">
        <f>SUM(E62:F62)</f>
        <v>270373</v>
      </c>
      <c r="I62" s="9">
        <f>H62/G62</f>
        <v>0.14855553229564844</v>
      </c>
      <c r="J62" s="1">
        <v>241506</v>
      </c>
    </row>
    <row r="63" spans="1:10" x14ac:dyDescent="0.35">
      <c r="A63" s="7" t="s">
        <v>83</v>
      </c>
      <c r="B63" s="1">
        <v>3576362</v>
      </c>
      <c r="C63" s="1">
        <v>1946821</v>
      </c>
      <c r="D63" s="1">
        <v>1001328</v>
      </c>
      <c r="E63" s="1">
        <v>257718</v>
      </c>
      <c r="F63" s="1">
        <v>92386</v>
      </c>
      <c r="G63" s="1">
        <f>SUM(C63:F63)</f>
        <v>3298253</v>
      </c>
      <c r="H63" s="1">
        <f>SUM(E63:F63)</f>
        <v>350104</v>
      </c>
      <c r="I63" s="9">
        <f>H63/G63</f>
        <v>0.10614831548701692</v>
      </c>
      <c r="J63" s="1">
        <v>278108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613363</v>
      </c>
      <c r="C65" s="1">
        <v>196261</v>
      </c>
      <c r="D65" s="1">
        <v>241099</v>
      </c>
      <c r="E65" s="1">
        <v>107095</v>
      </c>
      <c r="F65" s="1">
        <v>37949</v>
      </c>
      <c r="J65" s="1">
        <v>30959</v>
      </c>
    </row>
    <row r="66" spans="1:10" x14ac:dyDescent="0.35">
      <c r="A66" s="7" t="s">
        <v>60</v>
      </c>
      <c r="B66" s="1">
        <v>4873703</v>
      </c>
      <c r="C66" s="1">
        <v>2502018</v>
      </c>
      <c r="D66" s="1">
        <v>1539404</v>
      </c>
      <c r="E66" s="1">
        <v>368590</v>
      </c>
      <c r="F66" s="1">
        <v>106015</v>
      </c>
      <c r="J66" s="1">
        <v>357677</v>
      </c>
    </row>
    <row r="67" spans="1:10" x14ac:dyDescent="0.35">
      <c r="A67" s="7" t="s">
        <v>53</v>
      </c>
      <c r="B67" s="1">
        <v>150815</v>
      </c>
      <c r="C67" s="1">
        <v>4350</v>
      </c>
      <c r="D67" s="1">
        <v>14657</v>
      </c>
      <c r="E67" s="1" t="s">
        <v>40</v>
      </c>
      <c r="F67" s="1">
        <v>828</v>
      </c>
      <c r="J67" s="1">
        <v>130979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3051027</v>
      </c>
      <c r="C69" s="1">
        <v>1575863</v>
      </c>
      <c r="D69" s="1">
        <v>983596</v>
      </c>
      <c r="E69" s="1">
        <v>229655</v>
      </c>
      <c r="F69" s="1">
        <v>60319</v>
      </c>
      <c r="J69" s="1">
        <v>201594</v>
      </c>
    </row>
    <row r="70" spans="1:10" x14ac:dyDescent="0.35">
      <c r="A70" s="7" t="s">
        <v>60</v>
      </c>
      <c r="B70" s="1">
        <v>2360861</v>
      </c>
      <c r="C70" s="1">
        <v>1072278</v>
      </c>
      <c r="D70" s="1">
        <v>787376</v>
      </c>
      <c r="E70" s="1">
        <v>239033</v>
      </c>
      <c r="F70" s="1">
        <v>83645</v>
      </c>
      <c r="J70" s="1">
        <v>178529</v>
      </c>
    </row>
    <row r="71" spans="1:10" x14ac:dyDescent="0.35">
      <c r="A71" s="7" t="s">
        <v>53</v>
      </c>
      <c r="B71" s="1">
        <v>225993</v>
      </c>
      <c r="C71" s="1">
        <v>54489</v>
      </c>
      <c r="D71" s="1">
        <v>24187</v>
      </c>
      <c r="E71" s="1">
        <v>6997</v>
      </c>
      <c r="F71" s="1">
        <v>828</v>
      </c>
      <c r="J71" s="1">
        <v>139491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131941</v>
      </c>
      <c r="C73" s="1">
        <v>106093</v>
      </c>
      <c r="D73" s="1">
        <v>24690</v>
      </c>
      <c r="E73" s="1">
        <v>1159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59900</v>
      </c>
      <c r="C74" s="1">
        <v>1249</v>
      </c>
      <c r="D74" s="1">
        <v>19704</v>
      </c>
      <c r="E74" s="1">
        <v>27137</v>
      </c>
      <c r="F74" s="1" t="s">
        <v>40</v>
      </c>
      <c r="J74" s="1">
        <v>11810</v>
      </c>
    </row>
    <row r="75" spans="1:10" ht="29" x14ac:dyDescent="0.35">
      <c r="A75" s="7" t="s">
        <v>86</v>
      </c>
      <c r="B75" s="1">
        <v>116434</v>
      </c>
      <c r="C75" s="1">
        <v>34271</v>
      </c>
      <c r="D75" s="1">
        <v>42234</v>
      </c>
      <c r="E75" s="1">
        <v>31763</v>
      </c>
      <c r="F75" s="1">
        <v>3699</v>
      </c>
      <c r="J75" s="1">
        <v>4467</v>
      </c>
    </row>
    <row r="76" spans="1:10" x14ac:dyDescent="0.35">
      <c r="A76" s="7" t="s">
        <v>87</v>
      </c>
      <c r="B76" s="1">
        <v>60115</v>
      </c>
      <c r="C76" s="1">
        <v>12482</v>
      </c>
      <c r="D76" s="1">
        <v>44600</v>
      </c>
      <c r="E76" s="1" t="s">
        <v>40</v>
      </c>
      <c r="F76" s="1" t="s">
        <v>40</v>
      </c>
      <c r="J76" s="1">
        <v>3033</v>
      </c>
    </row>
    <row r="77" spans="1:10" ht="29" x14ac:dyDescent="0.35">
      <c r="A77" s="7" t="s">
        <v>88</v>
      </c>
      <c r="B77" s="1">
        <v>95757</v>
      </c>
      <c r="C77" s="1">
        <v>10747</v>
      </c>
      <c r="D77" s="1">
        <v>55855</v>
      </c>
      <c r="E77" s="1">
        <v>18595</v>
      </c>
      <c r="F77" s="1">
        <v>3629</v>
      </c>
      <c r="J77" s="1">
        <v>6930</v>
      </c>
    </row>
    <row r="78" spans="1:10" x14ac:dyDescent="0.35">
      <c r="A78" s="7" t="s">
        <v>89</v>
      </c>
      <c r="B78" s="1">
        <v>229101</v>
      </c>
      <c r="C78" s="1">
        <v>47881</v>
      </c>
      <c r="D78" s="1">
        <v>127615</v>
      </c>
      <c r="E78" s="1">
        <v>24483</v>
      </c>
      <c r="F78" s="1">
        <v>22543</v>
      </c>
      <c r="J78" s="1">
        <v>6580</v>
      </c>
    </row>
    <row r="79" spans="1:10" x14ac:dyDescent="0.35">
      <c r="A79" s="7" t="s">
        <v>90</v>
      </c>
      <c r="B79" s="1">
        <v>1098021</v>
      </c>
      <c r="C79" s="1">
        <v>642235</v>
      </c>
      <c r="D79" s="1">
        <v>353937</v>
      </c>
      <c r="E79" s="1">
        <v>60609</v>
      </c>
      <c r="F79" s="1">
        <v>6026</v>
      </c>
      <c r="J79" s="1">
        <v>35214</v>
      </c>
    </row>
    <row r="80" spans="1:10" x14ac:dyDescent="0.35">
      <c r="A80" s="7" t="s">
        <v>91</v>
      </c>
      <c r="B80" s="1">
        <v>40991</v>
      </c>
      <c r="C80" s="1">
        <v>15512</v>
      </c>
      <c r="D80" s="1">
        <v>12349</v>
      </c>
      <c r="E80" s="1" t="s">
        <v>40</v>
      </c>
      <c r="F80" s="1">
        <v>9866</v>
      </c>
      <c r="J80" s="1">
        <v>3263</v>
      </c>
    </row>
    <row r="81" spans="1:10" x14ac:dyDescent="0.35">
      <c r="A81" s="7" t="s">
        <v>92</v>
      </c>
      <c r="B81" s="1">
        <v>29061</v>
      </c>
      <c r="C81" s="1">
        <v>3525</v>
      </c>
      <c r="D81" s="1">
        <v>8477</v>
      </c>
      <c r="E81" s="1">
        <v>15736</v>
      </c>
      <c r="F81" s="1" t="s">
        <v>40</v>
      </c>
      <c r="J81" s="1">
        <v>1324</v>
      </c>
    </row>
    <row r="82" spans="1:10" x14ac:dyDescent="0.35">
      <c r="A82" s="7" t="s">
        <v>93</v>
      </c>
      <c r="B82" s="1">
        <v>30888</v>
      </c>
      <c r="C82" s="1">
        <v>1501</v>
      </c>
      <c r="D82" s="1">
        <v>4656</v>
      </c>
      <c r="E82" s="1">
        <v>11591</v>
      </c>
      <c r="F82" s="1">
        <v>9736</v>
      </c>
      <c r="J82" s="1">
        <v>3404</v>
      </c>
    </row>
    <row r="83" spans="1:10" x14ac:dyDescent="0.35">
      <c r="A83" s="7" t="s">
        <v>94</v>
      </c>
      <c r="B83" s="1">
        <v>24626</v>
      </c>
      <c r="C83" s="1">
        <v>11654</v>
      </c>
      <c r="D83" s="1">
        <v>1122</v>
      </c>
      <c r="E83" s="1">
        <v>9735</v>
      </c>
      <c r="F83" s="1">
        <v>2116</v>
      </c>
      <c r="J83" s="1" t="s">
        <v>40</v>
      </c>
    </row>
    <row r="84" spans="1:10" x14ac:dyDescent="0.35">
      <c r="A84" s="7" t="s">
        <v>95</v>
      </c>
      <c r="B84" s="1">
        <v>308406</v>
      </c>
      <c r="C84" s="1">
        <v>172575</v>
      </c>
      <c r="D84" s="1">
        <v>73630</v>
      </c>
      <c r="E84" s="1">
        <v>38225</v>
      </c>
      <c r="F84" s="1">
        <v>18496</v>
      </c>
      <c r="J84" s="1">
        <v>5480</v>
      </c>
    </row>
    <row r="85" spans="1:10" x14ac:dyDescent="0.35">
      <c r="A85" s="7" t="s">
        <v>53</v>
      </c>
      <c r="B85" s="1">
        <v>3412641</v>
      </c>
      <c r="C85" s="1">
        <v>1642904</v>
      </c>
      <c r="D85" s="1">
        <v>1026293</v>
      </c>
      <c r="E85" s="1">
        <v>236652</v>
      </c>
      <c r="F85" s="1">
        <v>68682</v>
      </c>
      <c r="J85" s="1">
        <v>438110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607164</v>
      </c>
      <c r="C87" s="1">
        <v>167495</v>
      </c>
      <c r="D87" s="1">
        <v>237746</v>
      </c>
      <c r="E87" s="1">
        <v>137685</v>
      </c>
      <c r="F87" s="1">
        <v>64238</v>
      </c>
      <c r="J87" s="1" t="s">
        <v>40</v>
      </c>
    </row>
    <row r="88" spans="1:10" x14ac:dyDescent="0.35">
      <c r="A88" s="7" t="s">
        <v>97</v>
      </c>
      <c r="B88" s="1">
        <v>417392</v>
      </c>
      <c r="C88" s="1">
        <v>109965</v>
      </c>
      <c r="D88" s="1">
        <v>206930</v>
      </c>
      <c r="E88" s="1">
        <v>75008</v>
      </c>
      <c r="F88" s="1">
        <v>25489</v>
      </c>
      <c r="J88" s="1" t="s">
        <v>40</v>
      </c>
    </row>
    <row r="89" spans="1:10" x14ac:dyDescent="0.35">
      <c r="A89" s="7" t="s">
        <v>98</v>
      </c>
      <c r="B89" s="1">
        <v>615053</v>
      </c>
      <c r="C89" s="1">
        <v>220189</v>
      </c>
      <c r="D89" s="1">
        <v>288346</v>
      </c>
      <c r="E89" s="1">
        <v>94103</v>
      </c>
      <c r="F89" s="1">
        <v>12415</v>
      </c>
      <c r="J89" s="1" t="s">
        <v>40</v>
      </c>
    </row>
    <row r="90" spans="1:10" x14ac:dyDescent="0.35">
      <c r="A90" s="7" t="s">
        <v>99</v>
      </c>
      <c r="B90" s="1">
        <v>614590</v>
      </c>
      <c r="C90" s="1">
        <v>315797</v>
      </c>
      <c r="D90" s="1">
        <v>246872</v>
      </c>
      <c r="E90" s="1">
        <v>38619</v>
      </c>
      <c r="F90" s="1">
        <v>13302</v>
      </c>
      <c r="J90" s="1" t="s">
        <v>40</v>
      </c>
    </row>
    <row r="91" spans="1:10" x14ac:dyDescent="0.35">
      <c r="A91" s="7" t="s">
        <v>100</v>
      </c>
      <c r="B91" s="1">
        <v>673634</v>
      </c>
      <c r="C91" s="1">
        <v>426160</v>
      </c>
      <c r="D91" s="1">
        <v>220545</v>
      </c>
      <c r="E91" s="1">
        <v>21358</v>
      </c>
      <c r="F91" s="1">
        <v>5571</v>
      </c>
      <c r="J91" s="1" t="s">
        <v>40</v>
      </c>
    </row>
    <row r="92" spans="1:10" x14ac:dyDescent="0.35">
      <c r="A92" s="7" t="s">
        <v>101</v>
      </c>
      <c r="B92" s="1">
        <v>700773</v>
      </c>
      <c r="C92" s="1">
        <v>513097</v>
      </c>
      <c r="D92" s="1">
        <v>166694</v>
      </c>
      <c r="E92" s="1">
        <v>12230</v>
      </c>
      <c r="F92" s="1" t="s">
        <v>40</v>
      </c>
      <c r="J92" s="1">
        <v>8751</v>
      </c>
    </row>
    <row r="93" spans="1:10" x14ac:dyDescent="0.35">
      <c r="A93" s="7" t="s">
        <v>102</v>
      </c>
      <c r="B93" s="1">
        <v>374078</v>
      </c>
      <c r="C93" s="1">
        <v>303545</v>
      </c>
      <c r="D93" s="1">
        <v>63996</v>
      </c>
      <c r="E93" s="1">
        <v>6537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355591</v>
      </c>
      <c r="C94" s="1">
        <v>282879</v>
      </c>
      <c r="D94" s="1">
        <v>72711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1279606</v>
      </c>
      <c r="C95" s="1">
        <v>363502</v>
      </c>
      <c r="D95" s="1">
        <v>291319</v>
      </c>
      <c r="E95" s="1">
        <v>90144</v>
      </c>
      <c r="F95" s="1">
        <v>23776</v>
      </c>
      <c r="J95" s="1">
        <v>510864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4243448</v>
      </c>
      <c r="C97" s="1">
        <v>2478482</v>
      </c>
      <c r="D97" s="1">
        <v>1402324</v>
      </c>
      <c r="E97" s="1">
        <v>269774</v>
      </c>
      <c r="F97" s="1">
        <v>77388</v>
      </c>
      <c r="J97" s="1">
        <v>15479</v>
      </c>
    </row>
    <row r="98" spans="1:10" x14ac:dyDescent="0.35">
      <c r="A98" s="7" t="s">
        <v>105</v>
      </c>
      <c r="B98" s="1">
        <v>1966405</v>
      </c>
      <c r="C98" s="1">
        <v>903606</v>
      </c>
      <c r="D98" s="1">
        <v>809484</v>
      </c>
      <c r="E98" s="1">
        <v>190951</v>
      </c>
      <c r="F98" s="1">
        <v>57381</v>
      </c>
      <c r="J98" s="1">
        <v>4983</v>
      </c>
    </row>
    <row r="99" spans="1:10" ht="43.5" x14ac:dyDescent="0.35">
      <c r="A99" s="7" t="s">
        <v>106</v>
      </c>
      <c r="B99" s="1">
        <v>1646339</v>
      </c>
      <c r="C99" s="1">
        <v>617336</v>
      </c>
      <c r="D99" s="1">
        <v>802531</v>
      </c>
      <c r="E99" s="1">
        <v>161252</v>
      </c>
      <c r="F99" s="1">
        <v>54199</v>
      </c>
      <c r="J99" s="1">
        <v>11022</v>
      </c>
    </row>
    <row r="100" spans="1:10" x14ac:dyDescent="0.35">
      <c r="A100" s="7" t="s">
        <v>107</v>
      </c>
      <c r="B100" s="1">
        <v>622823</v>
      </c>
      <c r="C100" s="1">
        <v>55560</v>
      </c>
      <c r="D100" s="1">
        <v>304526</v>
      </c>
      <c r="E100" s="1">
        <v>173910</v>
      </c>
      <c r="F100" s="1">
        <v>81101</v>
      </c>
      <c r="J100" s="1">
        <v>7728</v>
      </c>
    </row>
    <row r="101" spans="1:10" x14ac:dyDescent="0.35">
      <c r="A101" s="7" t="s">
        <v>108</v>
      </c>
      <c r="B101" s="1">
        <v>52407</v>
      </c>
      <c r="C101" s="1">
        <v>12544</v>
      </c>
      <c r="D101" s="1">
        <v>11939</v>
      </c>
      <c r="E101" s="1">
        <v>27924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151633</v>
      </c>
      <c r="C102" s="1">
        <v>62068</v>
      </c>
      <c r="D102" s="1">
        <v>66958</v>
      </c>
      <c r="E102" s="1">
        <v>4914</v>
      </c>
      <c r="F102" s="1">
        <v>17693</v>
      </c>
      <c r="J102" s="1" t="s">
        <v>40</v>
      </c>
    </row>
    <row r="103" spans="1:10" x14ac:dyDescent="0.35">
      <c r="A103" s="7" t="s">
        <v>110</v>
      </c>
      <c r="B103" s="1">
        <v>472321</v>
      </c>
      <c r="C103" s="1">
        <v>97225</v>
      </c>
      <c r="D103" s="1">
        <v>222337</v>
      </c>
      <c r="E103" s="1">
        <v>126148</v>
      </c>
      <c r="F103" s="1">
        <v>26611</v>
      </c>
      <c r="J103" s="1" t="s">
        <v>40</v>
      </c>
    </row>
    <row r="104" spans="1:10" ht="29" x14ac:dyDescent="0.35">
      <c r="A104" s="7" t="s">
        <v>111</v>
      </c>
      <c r="B104" s="1">
        <v>85696</v>
      </c>
      <c r="C104" s="1">
        <v>20829</v>
      </c>
      <c r="D104" s="1">
        <v>25086</v>
      </c>
      <c r="E104" s="1">
        <v>36762</v>
      </c>
      <c r="F104" s="1">
        <v>1584</v>
      </c>
      <c r="J104" s="1">
        <v>1434</v>
      </c>
    </row>
    <row r="105" spans="1:10" x14ac:dyDescent="0.35">
      <c r="A105" s="7" t="s">
        <v>112</v>
      </c>
      <c r="B105" s="1">
        <v>242968</v>
      </c>
      <c r="C105" s="1">
        <v>74282</v>
      </c>
      <c r="D105" s="1">
        <v>102015</v>
      </c>
      <c r="E105" s="1">
        <v>54046</v>
      </c>
      <c r="F105" s="1">
        <v>12625</v>
      </c>
      <c r="J105" s="1" t="s">
        <v>40</v>
      </c>
    </row>
    <row r="106" spans="1:10" x14ac:dyDescent="0.35">
      <c r="A106" s="7" t="s">
        <v>113</v>
      </c>
      <c r="B106" s="1">
        <v>64121</v>
      </c>
      <c r="C106" s="1">
        <v>7800</v>
      </c>
      <c r="D106" s="1">
        <v>52498</v>
      </c>
      <c r="E106" s="1">
        <v>3823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222241</v>
      </c>
      <c r="C107" s="1">
        <v>85717</v>
      </c>
      <c r="D107" s="1">
        <v>77548</v>
      </c>
      <c r="E107" s="1">
        <v>37958</v>
      </c>
      <c r="F107" s="1">
        <v>18261</v>
      </c>
      <c r="J107" s="1">
        <v>2757</v>
      </c>
    </row>
    <row r="108" spans="1:10" x14ac:dyDescent="0.35">
      <c r="A108" s="7" t="s">
        <v>53</v>
      </c>
      <c r="B108" s="1">
        <v>567044</v>
      </c>
      <c r="C108" s="1">
        <v>10822</v>
      </c>
      <c r="D108" s="1">
        <v>48781</v>
      </c>
      <c r="E108" s="1">
        <v>11640</v>
      </c>
      <c r="F108" s="1">
        <v>828</v>
      </c>
      <c r="J108" s="1">
        <v>494973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78193</v>
      </c>
      <c r="C110" s="1">
        <v>61456</v>
      </c>
      <c r="D110" s="1" t="s">
        <v>40</v>
      </c>
      <c r="E110" s="1" t="s">
        <v>40</v>
      </c>
      <c r="F110" s="1">
        <v>9736</v>
      </c>
      <c r="J110" s="1">
        <v>7001</v>
      </c>
    </row>
    <row r="111" spans="1:10" x14ac:dyDescent="0.35">
      <c r="A111" s="7" t="s">
        <v>116</v>
      </c>
      <c r="B111" s="1">
        <v>21927</v>
      </c>
      <c r="C111" s="1">
        <v>16778</v>
      </c>
      <c r="D111" s="1" t="s">
        <v>40</v>
      </c>
      <c r="E111" s="1" t="s">
        <v>40</v>
      </c>
      <c r="F111" s="1">
        <v>5149</v>
      </c>
      <c r="J111" s="1" t="s">
        <v>40</v>
      </c>
    </row>
    <row r="112" spans="1:10" x14ac:dyDescent="0.35">
      <c r="A112" s="7" t="s">
        <v>117</v>
      </c>
      <c r="B112" s="1">
        <v>36116</v>
      </c>
      <c r="C112" s="1">
        <v>21674</v>
      </c>
      <c r="D112" s="1">
        <v>14443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13971</v>
      </c>
      <c r="C113" s="1">
        <v>11291</v>
      </c>
      <c r="D113" s="1" t="s">
        <v>40</v>
      </c>
      <c r="E113" s="1" t="s">
        <v>40</v>
      </c>
      <c r="F113" s="1" t="s">
        <v>40</v>
      </c>
      <c r="J113" s="1">
        <v>2680</v>
      </c>
    </row>
    <row r="114" spans="1:10" x14ac:dyDescent="0.35">
      <c r="A114" s="7" t="s">
        <v>119</v>
      </c>
      <c r="B114" s="1">
        <v>5473954</v>
      </c>
      <c r="C114" s="1">
        <v>2605332</v>
      </c>
      <c r="D114" s="1">
        <v>1779871</v>
      </c>
      <c r="E114" s="1">
        <v>475685</v>
      </c>
      <c r="F114" s="1">
        <v>129908</v>
      </c>
      <c r="J114" s="1">
        <v>483157</v>
      </c>
    </row>
    <row r="115" spans="1:10" x14ac:dyDescent="0.35">
      <c r="A115" s="7" t="s">
        <v>53</v>
      </c>
      <c r="B115" s="1">
        <v>34732</v>
      </c>
      <c r="C115" s="1">
        <v>7110</v>
      </c>
      <c r="D115" s="1">
        <v>846</v>
      </c>
      <c r="E115" s="1" t="s">
        <v>40</v>
      </c>
      <c r="F115" s="1" t="s">
        <v>40</v>
      </c>
      <c r="J115" s="1">
        <v>26776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2744777</v>
      </c>
      <c r="C117" s="1">
        <v>1642617</v>
      </c>
      <c r="D117" s="1">
        <v>856055</v>
      </c>
      <c r="E117" s="1">
        <v>187639</v>
      </c>
      <c r="F117" s="1">
        <v>58466</v>
      </c>
      <c r="J117" s="1" t="s">
        <v>40</v>
      </c>
    </row>
    <row r="118" spans="1:10" x14ac:dyDescent="0.35">
      <c r="A118" s="7" t="s">
        <v>121</v>
      </c>
      <c r="B118" s="1">
        <v>1585195</v>
      </c>
      <c r="C118" s="1">
        <v>736503</v>
      </c>
      <c r="D118" s="1">
        <v>615465</v>
      </c>
      <c r="E118" s="1">
        <v>173659</v>
      </c>
      <c r="F118" s="1">
        <v>59568</v>
      </c>
      <c r="J118" s="1" t="s">
        <v>40</v>
      </c>
    </row>
    <row r="119" spans="1:10" x14ac:dyDescent="0.35">
      <c r="A119" s="7" t="s">
        <v>122</v>
      </c>
      <c r="B119" s="1">
        <v>198037</v>
      </c>
      <c r="C119" s="1">
        <v>39060</v>
      </c>
      <c r="D119" s="1">
        <v>106528</v>
      </c>
      <c r="E119" s="1">
        <v>39012</v>
      </c>
      <c r="F119" s="1">
        <v>13437</v>
      </c>
      <c r="J119" s="1" t="s">
        <v>40</v>
      </c>
    </row>
    <row r="120" spans="1:10" x14ac:dyDescent="0.35">
      <c r="A120" s="7" t="s">
        <v>123</v>
      </c>
      <c r="B120" s="1">
        <v>23516</v>
      </c>
      <c r="C120" s="1">
        <v>21162</v>
      </c>
      <c r="D120" s="1">
        <v>2354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1086356</v>
      </c>
      <c r="C121" s="1">
        <v>263287</v>
      </c>
      <c r="D121" s="1">
        <v>214758</v>
      </c>
      <c r="E121" s="1">
        <v>75375</v>
      </c>
      <c r="F121" s="1">
        <v>13321</v>
      </c>
      <c r="J121" s="1">
        <v>519614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3502674</v>
      </c>
      <c r="C123" s="1">
        <v>1969695</v>
      </c>
      <c r="D123" s="1">
        <v>1134663</v>
      </c>
      <c r="E123" s="1">
        <v>323164</v>
      </c>
      <c r="F123" s="1">
        <v>75153</v>
      </c>
      <c r="J123" s="1" t="s">
        <v>40</v>
      </c>
    </row>
    <row r="124" spans="1:10" x14ac:dyDescent="0.35">
      <c r="A124" s="7" t="s">
        <v>121</v>
      </c>
      <c r="B124" s="1">
        <v>878512</v>
      </c>
      <c r="C124" s="1">
        <v>402359</v>
      </c>
      <c r="D124" s="1">
        <v>369226</v>
      </c>
      <c r="E124" s="1">
        <v>59662</v>
      </c>
      <c r="F124" s="1">
        <v>47265</v>
      </c>
      <c r="J124" s="1" t="s">
        <v>40</v>
      </c>
    </row>
    <row r="125" spans="1:10" x14ac:dyDescent="0.35">
      <c r="A125" s="7" t="s">
        <v>122</v>
      </c>
      <c r="B125" s="1">
        <v>119856</v>
      </c>
      <c r="C125" s="1">
        <v>34560</v>
      </c>
      <c r="D125" s="1">
        <v>59953</v>
      </c>
      <c r="E125" s="1">
        <v>16290</v>
      </c>
      <c r="F125" s="1">
        <v>9053</v>
      </c>
      <c r="J125" s="1" t="s">
        <v>40</v>
      </c>
    </row>
    <row r="126" spans="1:10" x14ac:dyDescent="0.35">
      <c r="A126" s="7" t="s">
        <v>123</v>
      </c>
      <c r="B126" s="1">
        <v>22700</v>
      </c>
      <c r="C126" s="1">
        <v>18020</v>
      </c>
      <c r="D126" s="1">
        <v>4680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1114138</v>
      </c>
      <c r="C127" s="1">
        <v>277995</v>
      </c>
      <c r="D127" s="1">
        <v>226638</v>
      </c>
      <c r="E127" s="1">
        <v>76570</v>
      </c>
      <c r="F127" s="1">
        <v>13321</v>
      </c>
      <c r="J127" s="1">
        <v>519614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2476541</v>
      </c>
      <c r="C129" s="1">
        <v>1509688</v>
      </c>
      <c r="D129" s="1">
        <v>766420</v>
      </c>
      <c r="E129" s="1">
        <v>148722</v>
      </c>
      <c r="F129" s="1">
        <v>51711</v>
      </c>
      <c r="J129" s="1" t="s">
        <v>40</v>
      </c>
    </row>
    <row r="130" spans="1:10" x14ac:dyDescent="0.35">
      <c r="A130" s="7" t="s">
        <v>121</v>
      </c>
      <c r="B130" s="1">
        <v>1704897</v>
      </c>
      <c r="C130" s="1">
        <v>792697</v>
      </c>
      <c r="D130" s="1">
        <v>661949</v>
      </c>
      <c r="E130" s="1">
        <v>197008</v>
      </c>
      <c r="F130" s="1">
        <v>53243</v>
      </c>
      <c r="J130" s="1" t="s">
        <v>40</v>
      </c>
    </row>
    <row r="131" spans="1:10" x14ac:dyDescent="0.35">
      <c r="A131" s="7" t="s">
        <v>122</v>
      </c>
      <c r="B131" s="1">
        <v>321770</v>
      </c>
      <c r="C131" s="1">
        <v>98509</v>
      </c>
      <c r="D131" s="1">
        <v>142163</v>
      </c>
      <c r="E131" s="1">
        <v>54581</v>
      </c>
      <c r="F131" s="1">
        <v>26517</v>
      </c>
      <c r="J131" s="1" t="s">
        <v>40</v>
      </c>
    </row>
    <row r="132" spans="1:10" x14ac:dyDescent="0.35">
      <c r="A132" s="7" t="s">
        <v>123</v>
      </c>
      <c r="B132" s="1">
        <v>20374</v>
      </c>
      <c r="C132" s="1">
        <v>18020</v>
      </c>
      <c r="D132" s="1">
        <v>2354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1114299</v>
      </c>
      <c r="C133" s="1">
        <v>283714</v>
      </c>
      <c r="D133" s="1">
        <v>222274</v>
      </c>
      <c r="E133" s="1">
        <v>75375</v>
      </c>
      <c r="F133" s="1">
        <v>13321</v>
      </c>
      <c r="J133" s="1">
        <v>519614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3185498</v>
      </c>
      <c r="C135" s="1">
        <v>1875004</v>
      </c>
      <c r="D135" s="1">
        <v>993517</v>
      </c>
      <c r="E135" s="1">
        <v>249115</v>
      </c>
      <c r="F135" s="1">
        <v>67862</v>
      </c>
      <c r="J135" s="1" t="s">
        <v>40</v>
      </c>
    </row>
    <row r="136" spans="1:10" x14ac:dyDescent="0.35">
      <c r="A136" s="7" t="s">
        <v>121</v>
      </c>
      <c r="B136" s="1">
        <v>1044501</v>
      </c>
      <c r="C136" s="1">
        <v>430028</v>
      </c>
      <c r="D136" s="1">
        <v>473259</v>
      </c>
      <c r="E136" s="1">
        <v>97422</v>
      </c>
      <c r="F136" s="1">
        <v>43791</v>
      </c>
      <c r="J136" s="1" t="s">
        <v>40</v>
      </c>
    </row>
    <row r="137" spans="1:10" x14ac:dyDescent="0.35">
      <c r="A137" s="7" t="s">
        <v>122</v>
      </c>
      <c r="B137" s="1">
        <v>244300</v>
      </c>
      <c r="C137" s="1">
        <v>89212</v>
      </c>
      <c r="D137" s="1">
        <v>89247</v>
      </c>
      <c r="E137" s="1">
        <v>53773</v>
      </c>
      <c r="F137" s="1">
        <v>12067</v>
      </c>
      <c r="J137" s="1" t="s">
        <v>40</v>
      </c>
    </row>
    <row r="138" spans="1:10" x14ac:dyDescent="0.35">
      <c r="A138" s="7" t="s">
        <v>123</v>
      </c>
      <c r="B138" s="1">
        <v>66112</v>
      </c>
      <c r="C138" s="1">
        <v>32287</v>
      </c>
      <c r="D138" s="1">
        <v>26075</v>
      </c>
      <c r="E138" s="1" t="s">
        <v>40</v>
      </c>
      <c r="F138" s="1">
        <v>7750</v>
      </c>
      <c r="J138" s="1" t="s">
        <v>40</v>
      </c>
    </row>
    <row r="139" spans="1:10" x14ac:dyDescent="0.35">
      <c r="A139" s="7" t="s">
        <v>53</v>
      </c>
      <c r="B139" s="1">
        <v>1097470</v>
      </c>
      <c r="C139" s="1">
        <v>276098</v>
      </c>
      <c r="D139" s="1">
        <v>213062</v>
      </c>
      <c r="E139" s="1">
        <v>75375</v>
      </c>
      <c r="F139" s="1">
        <v>13321</v>
      </c>
      <c r="J139" s="1">
        <v>519614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4067004</v>
      </c>
      <c r="C141" s="1">
        <v>2277163</v>
      </c>
      <c r="D141" s="1">
        <v>1360049</v>
      </c>
      <c r="E141" s="1">
        <v>329594</v>
      </c>
      <c r="F141" s="1">
        <v>100199</v>
      </c>
      <c r="J141" s="1" t="s">
        <v>40</v>
      </c>
    </row>
    <row r="142" spans="1:10" x14ac:dyDescent="0.35">
      <c r="A142" s="7" t="s">
        <v>121</v>
      </c>
      <c r="B142" s="1">
        <v>348480</v>
      </c>
      <c r="C142" s="1">
        <v>123515</v>
      </c>
      <c r="D142" s="1">
        <v>157166</v>
      </c>
      <c r="E142" s="1">
        <v>56999</v>
      </c>
      <c r="F142" s="1">
        <v>10800</v>
      </c>
      <c r="J142" s="1" t="s">
        <v>40</v>
      </c>
    </row>
    <row r="143" spans="1:10" x14ac:dyDescent="0.35">
      <c r="A143" s="7" t="s">
        <v>122</v>
      </c>
      <c r="B143" s="1">
        <v>85139</v>
      </c>
      <c r="C143" s="1">
        <v>6700</v>
      </c>
      <c r="D143" s="1">
        <v>46365</v>
      </c>
      <c r="E143" s="1">
        <v>13718</v>
      </c>
      <c r="F143" s="1">
        <v>18356</v>
      </c>
      <c r="J143" s="1" t="s">
        <v>40</v>
      </c>
    </row>
    <row r="144" spans="1:10" x14ac:dyDescent="0.35">
      <c r="A144" s="7" t="s">
        <v>123</v>
      </c>
      <c r="B144" s="1">
        <v>38371</v>
      </c>
      <c r="C144" s="1">
        <v>19154</v>
      </c>
      <c r="D144" s="1">
        <v>19217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1098887</v>
      </c>
      <c r="C145" s="1">
        <v>276098</v>
      </c>
      <c r="D145" s="1">
        <v>212363</v>
      </c>
      <c r="E145" s="1">
        <v>75375</v>
      </c>
      <c r="F145" s="1">
        <v>15437</v>
      </c>
      <c r="J145" s="1">
        <v>519614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4135071</v>
      </c>
      <c r="C147" s="1">
        <v>2264791</v>
      </c>
      <c r="D147" s="1">
        <v>1432934</v>
      </c>
      <c r="E147" s="1">
        <v>353636</v>
      </c>
      <c r="F147" s="1">
        <v>83708</v>
      </c>
      <c r="J147" s="1" t="s">
        <v>40</v>
      </c>
    </row>
    <row r="148" spans="1:10" x14ac:dyDescent="0.35">
      <c r="A148" s="7" t="s">
        <v>121</v>
      </c>
      <c r="B148" s="1">
        <v>301855</v>
      </c>
      <c r="C148" s="1">
        <v>101517</v>
      </c>
      <c r="D148" s="1">
        <v>107485</v>
      </c>
      <c r="E148" s="1">
        <v>46674</v>
      </c>
      <c r="F148" s="1">
        <v>46179</v>
      </c>
      <c r="J148" s="1" t="s">
        <v>40</v>
      </c>
    </row>
    <row r="149" spans="1:10" x14ac:dyDescent="0.35">
      <c r="A149" s="7" t="s">
        <v>122</v>
      </c>
      <c r="B149" s="1">
        <v>62640</v>
      </c>
      <c r="C149" s="1">
        <v>42203</v>
      </c>
      <c r="D149" s="1">
        <v>18853</v>
      </c>
      <c r="E149" s="1" t="s">
        <v>40</v>
      </c>
      <c r="F149" s="1">
        <v>1584</v>
      </c>
      <c r="J149" s="1" t="s">
        <v>40</v>
      </c>
    </row>
    <row r="150" spans="1:10" x14ac:dyDescent="0.35">
      <c r="A150" s="7" t="s">
        <v>123</v>
      </c>
      <c r="B150" s="1">
        <v>41545</v>
      </c>
      <c r="C150" s="1">
        <v>18020</v>
      </c>
      <c r="D150" s="1">
        <v>23525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1096771</v>
      </c>
      <c r="C151" s="1">
        <v>276098</v>
      </c>
      <c r="D151" s="1">
        <v>212363</v>
      </c>
      <c r="E151" s="1">
        <v>75375</v>
      </c>
      <c r="F151" s="1">
        <v>13321</v>
      </c>
      <c r="J151" s="1">
        <v>519614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651605</v>
      </c>
      <c r="C153" s="1">
        <v>141339</v>
      </c>
      <c r="D153" s="1">
        <v>296930</v>
      </c>
      <c r="E153" s="1">
        <v>166362</v>
      </c>
      <c r="F153" s="1">
        <v>46975</v>
      </c>
      <c r="J153" s="1" t="s">
        <v>40</v>
      </c>
    </row>
    <row r="154" spans="1:10" ht="29" x14ac:dyDescent="0.35">
      <c r="A154" s="7" t="s">
        <v>125</v>
      </c>
      <c r="B154" s="1">
        <v>171376</v>
      </c>
      <c r="C154" s="1">
        <v>59202</v>
      </c>
      <c r="D154" s="1">
        <v>52452</v>
      </c>
      <c r="E154" s="1">
        <v>48403</v>
      </c>
      <c r="F154" s="1">
        <v>11320</v>
      </c>
      <c r="J154" s="1" t="s">
        <v>40</v>
      </c>
    </row>
    <row r="155" spans="1:10" x14ac:dyDescent="0.35">
      <c r="A155" s="7" t="s">
        <v>53</v>
      </c>
      <c r="B155" s="1">
        <v>4917118</v>
      </c>
      <c r="C155" s="1">
        <v>2513431</v>
      </c>
      <c r="D155" s="1">
        <v>1476931</v>
      </c>
      <c r="E155" s="1">
        <v>309323</v>
      </c>
      <c r="F155" s="1">
        <v>97818</v>
      </c>
      <c r="J155" s="1">
        <v>519614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1768856</v>
      </c>
      <c r="C157" s="1">
        <v>1293881</v>
      </c>
      <c r="D157" s="1">
        <v>387703</v>
      </c>
      <c r="E157" s="1">
        <v>54003</v>
      </c>
      <c r="F157" s="1">
        <v>33269</v>
      </c>
      <c r="J157" s="1" t="s">
        <v>40</v>
      </c>
    </row>
    <row r="158" spans="1:10" x14ac:dyDescent="0.35">
      <c r="A158" s="7" t="s">
        <v>127</v>
      </c>
      <c r="B158" s="1">
        <v>1700786</v>
      </c>
      <c r="C158" s="1">
        <v>832781</v>
      </c>
      <c r="D158" s="1">
        <v>699389</v>
      </c>
      <c r="E158" s="1">
        <v>128769</v>
      </c>
      <c r="F158" s="1">
        <v>39847</v>
      </c>
      <c r="J158" s="1" t="s">
        <v>40</v>
      </c>
    </row>
    <row r="159" spans="1:10" x14ac:dyDescent="0.35">
      <c r="A159" s="7" t="s">
        <v>128</v>
      </c>
      <c r="B159" s="1">
        <v>514469</v>
      </c>
      <c r="C159" s="1">
        <v>196136</v>
      </c>
      <c r="D159" s="1">
        <v>238592</v>
      </c>
      <c r="E159" s="1">
        <v>78536</v>
      </c>
      <c r="F159" s="1">
        <v>1204</v>
      </c>
      <c r="J159" s="1" t="s">
        <v>40</v>
      </c>
    </row>
    <row r="160" spans="1:10" x14ac:dyDescent="0.35">
      <c r="A160" s="7" t="s">
        <v>129</v>
      </c>
      <c r="B160" s="1">
        <v>744767</v>
      </c>
      <c r="C160" s="1">
        <v>187594</v>
      </c>
      <c r="D160" s="1">
        <v>349628</v>
      </c>
      <c r="E160" s="1">
        <v>140658</v>
      </c>
      <c r="F160" s="1">
        <v>66887</v>
      </c>
      <c r="J160" s="1" t="s">
        <v>40</v>
      </c>
    </row>
    <row r="161" spans="1:10" x14ac:dyDescent="0.35">
      <c r="A161" s="7" t="s">
        <v>53</v>
      </c>
      <c r="B161" s="1">
        <v>909003</v>
      </c>
      <c r="C161" s="1">
        <v>192236</v>
      </c>
      <c r="D161" s="1">
        <v>119849</v>
      </c>
      <c r="E161" s="1">
        <v>73718</v>
      </c>
      <c r="F161" s="1">
        <v>3586</v>
      </c>
      <c r="J161" s="1">
        <v>519614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2075131</v>
      </c>
      <c r="C163" s="1">
        <v>1507640</v>
      </c>
      <c r="D163" s="1">
        <v>481039</v>
      </c>
      <c r="E163" s="1">
        <v>62505</v>
      </c>
      <c r="F163" s="1">
        <v>23947</v>
      </c>
      <c r="J163" s="1" t="s">
        <v>40</v>
      </c>
    </row>
    <row r="164" spans="1:10" x14ac:dyDescent="0.35">
      <c r="A164" s="7" t="s">
        <v>127</v>
      </c>
      <c r="B164" s="1">
        <v>1636737</v>
      </c>
      <c r="C164" s="1">
        <v>720763</v>
      </c>
      <c r="D164" s="1">
        <v>685179</v>
      </c>
      <c r="E164" s="1">
        <v>204559</v>
      </c>
      <c r="F164" s="1">
        <v>26237</v>
      </c>
      <c r="J164" s="1" t="s">
        <v>40</v>
      </c>
    </row>
    <row r="165" spans="1:10" x14ac:dyDescent="0.35">
      <c r="A165" s="7" t="s">
        <v>128</v>
      </c>
      <c r="B165" s="1">
        <v>442312</v>
      </c>
      <c r="C165" s="1">
        <v>148982</v>
      </c>
      <c r="D165" s="1">
        <v>213759</v>
      </c>
      <c r="E165" s="1">
        <v>54292</v>
      </c>
      <c r="F165" s="1">
        <v>25279</v>
      </c>
      <c r="J165" s="1" t="s">
        <v>40</v>
      </c>
    </row>
    <row r="166" spans="1:10" x14ac:dyDescent="0.35">
      <c r="A166" s="7" t="s">
        <v>129</v>
      </c>
      <c r="B166" s="1">
        <v>559913</v>
      </c>
      <c r="C166" s="1">
        <v>127397</v>
      </c>
      <c r="D166" s="1">
        <v>286161</v>
      </c>
      <c r="E166" s="1">
        <v>80611</v>
      </c>
      <c r="F166" s="1">
        <v>65744</v>
      </c>
      <c r="J166" s="1" t="s">
        <v>40</v>
      </c>
    </row>
    <row r="167" spans="1:10" x14ac:dyDescent="0.35">
      <c r="A167" s="7" t="s">
        <v>53</v>
      </c>
      <c r="B167" s="1">
        <v>923788</v>
      </c>
      <c r="C167" s="1">
        <v>197847</v>
      </c>
      <c r="D167" s="1">
        <v>129023</v>
      </c>
      <c r="E167" s="1">
        <v>73718</v>
      </c>
      <c r="F167" s="1">
        <v>3586</v>
      </c>
      <c r="J167" s="1">
        <v>519614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2283386</v>
      </c>
      <c r="C169" s="1">
        <v>1563609</v>
      </c>
      <c r="D169" s="1">
        <v>591551</v>
      </c>
      <c r="E169" s="1">
        <v>103041</v>
      </c>
      <c r="F169" s="1">
        <v>25184</v>
      </c>
      <c r="J169" s="1" t="s">
        <v>40</v>
      </c>
    </row>
    <row r="170" spans="1:10" x14ac:dyDescent="0.35">
      <c r="A170" s="7" t="s">
        <v>127</v>
      </c>
      <c r="B170" s="1">
        <v>1444369</v>
      </c>
      <c r="C170" s="1">
        <v>647375</v>
      </c>
      <c r="D170" s="1">
        <v>639235</v>
      </c>
      <c r="E170" s="1">
        <v>111250</v>
      </c>
      <c r="F170" s="1">
        <v>46509</v>
      </c>
      <c r="J170" s="1" t="s">
        <v>40</v>
      </c>
    </row>
    <row r="171" spans="1:10" x14ac:dyDescent="0.35">
      <c r="A171" s="7" t="s">
        <v>128</v>
      </c>
      <c r="B171" s="1">
        <v>495890</v>
      </c>
      <c r="C171" s="1">
        <v>195892</v>
      </c>
      <c r="D171" s="1">
        <v>221961</v>
      </c>
      <c r="E171" s="1">
        <v>56453</v>
      </c>
      <c r="F171" s="1">
        <v>21584</v>
      </c>
      <c r="J171" s="1" t="s">
        <v>40</v>
      </c>
    </row>
    <row r="172" spans="1:10" x14ac:dyDescent="0.35">
      <c r="A172" s="7" t="s">
        <v>129</v>
      </c>
      <c r="B172" s="1">
        <v>489671</v>
      </c>
      <c r="C172" s="1">
        <v>94423</v>
      </c>
      <c r="D172" s="1">
        <v>216095</v>
      </c>
      <c r="E172" s="1">
        <v>131223</v>
      </c>
      <c r="F172" s="1">
        <v>47930</v>
      </c>
      <c r="J172" s="1" t="s">
        <v>40</v>
      </c>
    </row>
    <row r="173" spans="1:10" x14ac:dyDescent="0.35">
      <c r="A173" s="7" t="s">
        <v>53</v>
      </c>
      <c r="B173" s="1">
        <v>924565</v>
      </c>
      <c r="C173" s="1">
        <v>201329</v>
      </c>
      <c r="D173" s="1">
        <v>126318</v>
      </c>
      <c r="E173" s="1">
        <v>73718</v>
      </c>
      <c r="F173" s="1">
        <v>3586</v>
      </c>
      <c r="J173" s="1">
        <v>519614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2359102</v>
      </c>
      <c r="C175" s="1">
        <v>1608449</v>
      </c>
      <c r="D175" s="1">
        <v>596161</v>
      </c>
      <c r="E175" s="1">
        <v>133355</v>
      </c>
      <c r="F175" s="1">
        <v>21137</v>
      </c>
      <c r="J175" s="1" t="s">
        <v>40</v>
      </c>
    </row>
    <row r="176" spans="1:10" x14ac:dyDescent="0.35">
      <c r="A176" s="7" t="s">
        <v>127</v>
      </c>
      <c r="B176" s="1">
        <v>1556973</v>
      </c>
      <c r="C176" s="1">
        <v>670784</v>
      </c>
      <c r="D176" s="1">
        <v>691127</v>
      </c>
      <c r="E176" s="1">
        <v>134572</v>
      </c>
      <c r="F176" s="1">
        <v>60491</v>
      </c>
      <c r="J176" s="1" t="s">
        <v>40</v>
      </c>
    </row>
    <row r="177" spans="1:10" x14ac:dyDescent="0.35">
      <c r="A177" s="7" t="s">
        <v>128</v>
      </c>
      <c r="B177" s="1">
        <v>272464</v>
      </c>
      <c r="C177" s="1">
        <v>110725</v>
      </c>
      <c r="D177" s="1">
        <v>130129</v>
      </c>
      <c r="E177" s="1">
        <v>29463</v>
      </c>
      <c r="F177" s="1">
        <v>2147</v>
      </c>
      <c r="J177" s="1" t="s">
        <v>40</v>
      </c>
    </row>
    <row r="178" spans="1:10" x14ac:dyDescent="0.35">
      <c r="A178" s="7" t="s">
        <v>129</v>
      </c>
      <c r="B178" s="1">
        <v>525314</v>
      </c>
      <c r="C178" s="1">
        <v>106761</v>
      </c>
      <c r="D178" s="1">
        <v>251426</v>
      </c>
      <c r="E178" s="1">
        <v>109694</v>
      </c>
      <c r="F178" s="1">
        <v>57432</v>
      </c>
      <c r="J178" s="1" t="s">
        <v>40</v>
      </c>
    </row>
    <row r="179" spans="1:10" x14ac:dyDescent="0.35">
      <c r="A179" s="7" t="s">
        <v>53</v>
      </c>
      <c r="B179" s="1">
        <v>924028</v>
      </c>
      <c r="C179" s="1">
        <v>205909</v>
      </c>
      <c r="D179" s="1">
        <v>126318</v>
      </c>
      <c r="E179" s="1">
        <v>68601</v>
      </c>
      <c r="F179" s="1">
        <v>3586</v>
      </c>
      <c r="J179" s="1">
        <v>519614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4314848</v>
      </c>
      <c r="C181" s="1">
        <v>2397620</v>
      </c>
      <c r="D181" s="1">
        <v>1445451</v>
      </c>
      <c r="E181" s="1">
        <v>369216</v>
      </c>
      <c r="F181" s="1">
        <v>102560</v>
      </c>
      <c r="J181" s="1" t="s">
        <v>40</v>
      </c>
    </row>
    <row r="182" spans="1:10" x14ac:dyDescent="0.35">
      <c r="A182" s="7" t="s">
        <v>60</v>
      </c>
      <c r="B182" s="1">
        <v>287747</v>
      </c>
      <c r="C182" s="1">
        <v>79512</v>
      </c>
      <c r="D182" s="1">
        <v>136009</v>
      </c>
      <c r="E182" s="1">
        <v>32751</v>
      </c>
      <c r="F182" s="1">
        <v>39475</v>
      </c>
      <c r="J182" s="1" t="s">
        <v>40</v>
      </c>
    </row>
    <row r="183" spans="1:10" x14ac:dyDescent="0.35">
      <c r="A183" s="7" t="s">
        <v>130</v>
      </c>
      <c r="B183" s="1">
        <v>1035286</v>
      </c>
      <c r="C183" s="1">
        <v>225496</v>
      </c>
      <c r="D183" s="1">
        <v>213700</v>
      </c>
      <c r="E183" s="1">
        <v>73718</v>
      </c>
      <c r="F183" s="1">
        <v>2757</v>
      </c>
      <c r="J183" s="1">
        <v>519614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3293327</v>
      </c>
      <c r="C185" s="1">
        <v>1839505</v>
      </c>
      <c r="D185" s="1">
        <v>1075612</v>
      </c>
      <c r="E185" s="1">
        <v>315973</v>
      </c>
      <c r="F185" s="1">
        <v>53486</v>
      </c>
      <c r="J185" s="1">
        <v>8751</v>
      </c>
    </row>
    <row r="186" spans="1:10" x14ac:dyDescent="0.35">
      <c r="A186" s="7" t="s">
        <v>60</v>
      </c>
      <c r="B186" s="1">
        <v>225164</v>
      </c>
      <c r="C186" s="1">
        <v>27062</v>
      </c>
      <c r="D186" s="1">
        <v>115601</v>
      </c>
      <c r="E186" s="1">
        <v>50820</v>
      </c>
      <c r="F186" s="1">
        <v>31681</v>
      </c>
      <c r="J186" s="1" t="s">
        <v>40</v>
      </c>
    </row>
    <row r="187" spans="1:10" x14ac:dyDescent="0.35">
      <c r="A187" s="7" t="s">
        <v>131</v>
      </c>
      <c r="B187" s="1">
        <v>1003672</v>
      </c>
      <c r="C187" s="1">
        <v>572002</v>
      </c>
      <c r="D187" s="1">
        <v>354005</v>
      </c>
      <c r="E187" s="1">
        <v>34900</v>
      </c>
      <c r="F187" s="1">
        <v>42765</v>
      </c>
      <c r="J187" s="1" t="s">
        <v>40</v>
      </c>
    </row>
    <row r="188" spans="1:10" x14ac:dyDescent="0.35">
      <c r="A188" s="7" t="s">
        <v>53</v>
      </c>
      <c r="B188" s="1">
        <v>1115718</v>
      </c>
      <c r="C188" s="1">
        <v>264059</v>
      </c>
      <c r="D188" s="1">
        <v>249941</v>
      </c>
      <c r="E188" s="1">
        <v>73993</v>
      </c>
      <c r="F188" s="1">
        <v>16861</v>
      </c>
      <c r="J188" s="1">
        <v>510864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321962</v>
      </c>
      <c r="C190" s="1">
        <v>59993</v>
      </c>
      <c r="D190" s="1">
        <v>137289</v>
      </c>
      <c r="E190" s="1">
        <v>83843</v>
      </c>
      <c r="F190" s="1">
        <v>40838</v>
      </c>
      <c r="J190" s="1" t="s">
        <v>40</v>
      </c>
    </row>
    <row r="191" spans="1:10" x14ac:dyDescent="0.35">
      <c r="A191" s="7" t="s">
        <v>60</v>
      </c>
      <c r="B191" s="1">
        <v>4743446</v>
      </c>
      <c r="C191" s="1">
        <v>2628043</v>
      </c>
      <c r="D191" s="1">
        <v>1622955</v>
      </c>
      <c r="E191" s="1">
        <v>387702</v>
      </c>
      <c r="F191" s="1">
        <v>103954</v>
      </c>
      <c r="J191" s="1">
        <v>792</v>
      </c>
    </row>
    <row r="192" spans="1:10" x14ac:dyDescent="0.35">
      <c r="A192" s="7" t="s">
        <v>53</v>
      </c>
      <c r="B192" s="1">
        <v>572472</v>
      </c>
      <c r="C192" s="1">
        <v>14593</v>
      </c>
      <c r="D192" s="1">
        <v>34917</v>
      </c>
      <c r="E192" s="1">
        <v>4141</v>
      </c>
      <c r="F192" s="1" t="s">
        <v>40</v>
      </c>
      <c r="J192" s="1">
        <v>518823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172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9920164</v>
      </c>
      <c r="C8" s="1">
        <v>5351815</v>
      </c>
      <c r="D8" s="1">
        <v>2613495</v>
      </c>
      <c r="E8" s="1">
        <v>539318</v>
      </c>
      <c r="F8" s="1">
        <v>298605</v>
      </c>
      <c r="G8" s="1">
        <f>SUM(C8:F8)</f>
        <v>8803233</v>
      </c>
      <c r="H8" s="1">
        <f>SUM(E8:F8)</f>
        <v>837923</v>
      </c>
      <c r="I8" s="9">
        <f>H8/G8</f>
        <v>9.5183553587642175E-2</v>
      </c>
      <c r="J8" s="1">
        <v>1116930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599453</v>
      </c>
      <c r="C10" s="1">
        <v>341522</v>
      </c>
      <c r="D10" s="1">
        <v>79748</v>
      </c>
      <c r="E10" s="1">
        <v>14884</v>
      </c>
      <c r="F10" s="1">
        <v>18071</v>
      </c>
      <c r="J10" s="1">
        <v>145228</v>
      </c>
    </row>
    <row r="11" spans="1:10" x14ac:dyDescent="0.35">
      <c r="A11" s="7" t="s">
        <v>43</v>
      </c>
      <c r="B11" s="1">
        <v>2787695</v>
      </c>
      <c r="C11" s="1">
        <v>1429415</v>
      </c>
      <c r="D11" s="1">
        <v>727853</v>
      </c>
      <c r="E11" s="1">
        <v>175525</v>
      </c>
      <c r="F11" s="1">
        <v>118899</v>
      </c>
      <c r="J11" s="1">
        <v>336002</v>
      </c>
    </row>
    <row r="12" spans="1:10" x14ac:dyDescent="0.35">
      <c r="A12" s="7" t="s">
        <v>44</v>
      </c>
      <c r="B12" s="1">
        <v>2263229</v>
      </c>
      <c r="C12" s="1">
        <v>1146101</v>
      </c>
      <c r="D12" s="1">
        <v>597849</v>
      </c>
      <c r="E12" s="1">
        <v>153882</v>
      </c>
      <c r="F12" s="1">
        <v>104799</v>
      </c>
      <c r="J12" s="1">
        <v>260598</v>
      </c>
    </row>
    <row r="13" spans="1:10" x14ac:dyDescent="0.35">
      <c r="A13" s="7" t="s">
        <v>45</v>
      </c>
      <c r="B13" s="1">
        <v>1827135</v>
      </c>
      <c r="C13" s="1">
        <v>996352</v>
      </c>
      <c r="D13" s="1">
        <v>524518</v>
      </c>
      <c r="E13" s="1">
        <v>150479</v>
      </c>
      <c r="F13" s="1">
        <v>14607</v>
      </c>
      <c r="J13" s="1">
        <v>141178</v>
      </c>
    </row>
    <row r="14" spans="1:10" x14ac:dyDescent="0.35">
      <c r="A14" s="7" t="s">
        <v>46</v>
      </c>
      <c r="B14" s="1">
        <v>2442653</v>
      </c>
      <c r="C14" s="1">
        <v>1438424</v>
      </c>
      <c r="D14" s="1">
        <v>683527</v>
      </c>
      <c r="E14" s="1">
        <v>44548</v>
      </c>
      <c r="F14" s="1">
        <v>42229</v>
      </c>
      <c r="G14" s="1">
        <f>SUM(C14:F14)</f>
        <v>2208728</v>
      </c>
      <c r="H14" s="1">
        <f>SUM(E14:F14)</f>
        <v>86777</v>
      </c>
      <c r="I14" s="9">
        <f>H14/G14</f>
        <v>3.9288223810265456E-2</v>
      </c>
      <c r="J14" s="1">
        <v>233924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4825463</v>
      </c>
      <c r="C16" s="1">
        <v>2660056</v>
      </c>
      <c r="D16" s="1">
        <v>1068317</v>
      </c>
      <c r="E16" s="1">
        <v>290542</v>
      </c>
      <c r="F16" s="1">
        <v>206870</v>
      </c>
      <c r="J16" s="1">
        <v>599678</v>
      </c>
    </row>
    <row r="17" spans="1:10" x14ac:dyDescent="0.35">
      <c r="A17" s="7" t="s">
        <v>48</v>
      </c>
      <c r="B17" s="1">
        <v>5094701</v>
      </c>
      <c r="C17" s="1">
        <v>2691759</v>
      </c>
      <c r="D17" s="1">
        <v>1545179</v>
      </c>
      <c r="E17" s="1">
        <v>248775</v>
      </c>
      <c r="F17" s="1">
        <v>91735</v>
      </c>
      <c r="J17" s="1">
        <v>517253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4676825</v>
      </c>
      <c r="C19" s="1">
        <v>2617780</v>
      </c>
      <c r="D19" s="1">
        <v>1060246</v>
      </c>
      <c r="E19" s="1">
        <v>238685</v>
      </c>
      <c r="F19" s="1">
        <v>206870</v>
      </c>
      <c r="J19" s="1">
        <v>553243</v>
      </c>
    </row>
    <row r="20" spans="1:10" x14ac:dyDescent="0.35">
      <c r="A20" s="7" t="s">
        <v>50</v>
      </c>
      <c r="B20" s="1">
        <v>4908992</v>
      </c>
      <c r="C20" s="1">
        <v>2575468</v>
      </c>
      <c r="D20" s="1">
        <v>1514333</v>
      </c>
      <c r="E20" s="1">
        <v>231070</v>
      </c>
      <c r="F20" s="1">
        <v>89369</v>
      </c>
      <c r="J20" s="1">
        <v>498752</v>
      </c>
    </row>
    <row r="21" spans="1:10" x14ac:dyDescent="0.35">
      <c r="A21" s="7" t="s">
        <v>51</v>
      </c>
      <c r="B21" s="1">
        <v>145677</v>
      </c>
      <c r="C21" s="1">
        <v>102381</v>
      </c>
      <c r="D21" s="1">
        <v>16222</v>
      </c>
      <c r="E21" s="1">
        <v>13071</v>
      </c>
      <c r="F21" s="1">
        <v>2366</v>
      </c>
      <c r="J21" s="1">
        <v>11636</v>
      </c>
    </row>
    <row r="22" spans="1:10" x14ac:dyDescent="0.35">
      <c r="A22" s="7" t="s">
        <v>52</v>
      </c>
      <c r="B22" s="1">
        <v>94563</v>
      </c>
      <c r="C22" s="1">
        <v>36538</v>
      </c>
      <c r="D22" s="1">
        <v>5766</v>
      </c>
      <c r="E22" s="1">
        <v>52259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94107</v>
      </c>
      <c r="C23" s="1">
        <v>19648</v>
      </c>
      <c r="D23" s="1">
        <v>16928</v>
      </c>
      <c r="E23" s="1">
        <v>4233</v>
      </c>
      <c r="F23" s="1" t="s">
        <v>40</v>
      </c>
      <c r="J23" s="1">
        <v>53299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286575</v>
      </c>
      <c r="C25" s="1">
        <v>145174</v>
      </c>
      <c r="D25" s="1">
        <v>69642</v>
      </c>
      <c r="E25" s="1">
        <v>14146</v>
      </c>
      <c r="F25" s="1">
        <v>44669</v>
      </c>
      <c r="J25" s="1">
        <v>12944</v>
      </c>
    </row>
    <row r="26" spans="1:10" x14ac:dyDescent="0.35">
      <c r="A26" s="7" t="s">
        <v>55</v>
      </c>
      <c r="B26" s="1">
        <v>8698524</v>
      </c>
      <c r="C26" s="1">
        <v>4854979</v>
      </c>
      <c r="D26" s="1">
        <v>2295297</v>
      </c>
      <c r="E26" s="1">
        <v>449298</v>
      </c>
      <c r="F26" s="1">
        <v>225734</v>
      </c>
      <c r="J26" s="1">
        <v>873217</v>
      </c>
    </row>
    <row r="27" spans="1:10" x14ac:dyDescent="0.35">
      <c r="A27" s="7" t="s">
        <v>56</v>
      </c>
      <c r="B27" s="1">
        <v>487394</v>
      </c>
      <c r="C27" s="1">
        <v>231253</v>
      </c>
      <c r="D27" s="1">
        <v>141203</v>
      </c>
      <c r="E27" s="1">
        <v>10672</v>
      </c>
      <c r="F27" s="1">
        <v>18071</v>
      </c>
      <c r="J27" s="1">
        <v>86195</v>
      </c>
    </row>
    <row r="28" spans="1:10" x14ac:dyDescent="0.35">
      <c r="A28" s="7" t="s">
        <v>57</v>
      </c>
      <c r="B28" s="1">
        <v>188685</v>
      </c>
      <c r="C28" s="1">
        <v>96241</v>
      </c>
      <c r="D28" s="1">
        <v>15424</v>
      </c>
      <c r="E28" s="1">
        <v>26552</v>
      </c>
      <c r="F28" s="1">
        <v>5939</v>
      </c>
      <c r="J28" s="1">
        <v>44531</v>
      </c>
    </row>
    <row r="29" spans="1:10" x14ac:dyDescent="0.35">
      <c r="A29" s="7" t="s">
        <v>58</v>
      </c>
      <c r="B29" s="1">
        <v>88994</v>
      </c>
      <c r="C29" s="1">
        <v>8366</v>
      </c>
      <c r="D29" s="1">
        <v>63029</v>
      </c>
      <c r="E29" s="1">
        <v>13406</v>
      </c>
      <c r="F29" s="1">
        <v>4193</v>
      </c>
      <c r="J29" s="1" t="s">
        <v>40</v>
      </c>
    </row>
    <row r="30" spans="1:10" x14ac:dyDescent="0.35">
      <c r="A30" s="7" t="s">
        <v>53</v>
      </c>
      <c r="B30" s="1">
        <v>169991</v>
      </c>
      <c r="C30" s="1">
        <v>15802</v>
      </c>
      <c r="D30" s="1">
        <v>28900</v>
      </c>
      <c r="E30" s="1">
        <v>25245</v>
      </c>
      <c r="F30" s="1" t="s">
        <v>40</v>
      </c>
      <c r="J30" s="1">
        <v>100045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882447</v>
      </c>
      <c r="C32" s="1">
        <v>447160</v>
      </c>
      <c r="D32" s="1">
        <v>221517</v>
      </c>
      <c r="E32" s="1">
        <v>37889</v>
      </c>
      <c r="F32" s="1">
        <v>65106</v>
      </c>
      <c r="J32" s="1">
        <v>110775</v>
      </c>
    </row>
    <row r="33" spans="1:10" x14ac:dyDescent="0.35">
      <c r="A33" s="7" t="s">
        <v>60</v>
      </c>
      <c r="B33" s="1">
        <v>8592708</v>
      </c>
      <c r="C33" s="1">
        <v>4829602</v>
      </c>
      <c r="D33" s="1">
        <v>2280717</v>
      </c>
      <c r="E33" s="1">
        <v>397441</v>
      </c>
      <c r="F33" s="1">
        <v>223368</v>
      </c>
      <c r="J33" s="1">
        <v>861580</v>
      </c>
    </row>
    <row r="34" spans="1:10" x14ac:dyDescent="0.35">
      <c r="A34" s="7" t="s">
        <v>61</v>
      </c>
      <c r="B34" s="1">
        <v>252971</v>
      </c>
      <c r="C34" s="1">
        <v>48535</v>
      </c>
      <c r="D34" s="1">
        <v>75263</v>
      </c>
      <c r="E34" s="1">
        <v>74511</v>
      </c>
      <c r="F34" s="1">
        <v>10132</v>
      </c>
      <c r="J34" s="1">
        <v>44531</v>
      </c>
    </row>
    <row r="35" spans="1:10" x14ac:dyDescent="0.35">
      <c r="A35" s="7" t="s">
        <v>53</v>
      </c>
      <c r="B35" s="1">
        <v>192039</v>
      </c>
      <c r="C35" s="1">
        <v>26519</v>
      </c>
      <c r="D35" s="1">
        <v>35998</v>
      </c>
      <c r="E35" s="1">
        <v>29477</v>
      </c>
      <c r="F35" s="1" t="s">
        <v>40</v>
      </c>
      <c r="J35" s="1">
        <v>100045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718127</v>
      </c>
      <c r="C37" s="1">
        <v>263995</v>
      </c>
      <c r="D37" s="1">
        <v>207180</v>
      </c>
      <c r="E37" s="1">
        <v>38493</v>
      </c>
      <c r="F37" s="1">
        <v>108015</v>
      </c>
      <c r="G37" s="1">
        <f>SUM(C37:F37)</f>
        <v>617683</v>
      </c>
      <c r="H37" s="1">
        <f>SUM(E37:F37)</f>
        <v>146508</v>
      </c>
      <c r="I37" s="9">
        <f>H37/G37</f>
        <v>0.23718962639412125</v>
      </c>
      <c r="J37" s="1">
        <v>100443</v>
      </c>
    </row>
    <row r="38" spans="1:10" x14ac:dyDescent="0.35">
      <c r="A38" s="7" t="s">
        <v>63</v>
      </c>
      <c r="B38" s="1">
        <v>7675440</v>
      </c>
      <c r="C38" s="1">
        <v>4430837</v>
      </c>
      <c r="D38" s="1">
        <v>1999999</v>
      </c>
      <c r="E38" s="1">
        <v>347492</v>
      </c>
      <c r="F38" s="1">
        <v>150470</v>
      </c>
      <c r="G38" s="1">
        <f t="shared" ref="G38:G41" si="0">SUM(C38:F38)</f>
        <v>6928798</v>
      </c>
      <c r="H38" s="1">
        <f t="shared" ref="H38:H41" si="1">SUM(E38:F38)</f>
        <v>497962</v>
      </c>
      <c r="I38" s="9">
        <f t="shared" ref="I38:I41" si="2">H38/G38</f>
        <v>7.1868453951175942E-2</v>
      </c>
      <c r="J38" s="1">
        <v>746642</v>
      </c>
    </row>
    <row r="39" spans="1:10" x14ac:dyDescent="0.35">
      <c r="A39" s="7" t="s">
        <v>64</v>
      </c>
      <c r="B39" s="1">
        <v>998644</v>
      </c>
      <c r="C39" s="1">
        <v>384025</v>
      </c>
      <c r="D39" s="1">
        <v>263600</v>
      </c>
      <c r="E39" s="1">
        <v>135101</v>
      </c>
      <c r="F39" s="1">
        <v>40120</v>
      </c>
      <c r="G39" s="1">
        <f t="shared" si="0"/>
        <v>822846</v>
      </c>
      <c r="H39" s="1">
        <f t="shared" si="1"/>
        <v>175221</v>
      </c>
      <c r="I39" s="9">
        <f t="shared" si="2"/>
        <v>0.21294507113117156</v>
      </c>
      <c r="J39" s="1">
        <v>175797</v>
      </c>
    </row>
    <row r="40" spans="1:10" x14ac:dyDescent="0.35">
      <c r="A40" s="7" t="s">
        <v>65</v>
      </c>
      <c r="B40" s="1">
        <v>304864</v>
      </c>
      <c r="C40" s="1">
        <v>146297</v>
      </c>
      <c r="D40" s="1">
        <v>67588</v>
      </c>
      <c r="E40" s="1">
        <v>1563</v>
      </c>
      <c r="F40" s="1" t="s">
        <v>40</v>
      </c>
      <c r="G40" s="1">
        <f t="shared" si="0"/>
        <v>215448</v>
      </c>
      <c r="H40" s="1">
        <f t="shared" si="1"/>
        <v>1563</v>
      </c>
      <c r="I40" s="9">
        <f t="shared" si="2"/>
        <v>7.2546507742007353E-3</v>
      </c>
      <c r="J40" s="1">
        <v>89415</v>
      </c>
    </row>
    <row r="41" spans="1:10" x14ac:dyDescent="0.35">
      <c r="A41" s="7" t="s">
        <v>66</v>
      </c>
      <c r="B41" s="1">
        <v>223089</v>
      </c>
      <c r="C41" s="1">
        <v>126660</v>
      </c>
      <c r="D41" s="1">
        <v>75127</v>
      </c>
      <c r="E41" s="1">
        <v>16669</v>
      </c>
      <c r="F41" s="1" t="s">
        <v>40</v>
      </c>
      <c r="G41" s="1">
        <f t="shared" si="0"/>
        <v>218456</v>
      </c>
      <c r="H41" s="1">
        <f t="shared" si="1"/>
        <v>16669</v>
      </c>
      <c r="I41" s="9">
        <f t="shared" si="2"/>
        <v>7.6303695023254112E-2</v>
      </c>
      <c r="J41" s="1">
        <v>4633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361734</v>
      </c>
      <c r="C43" s="1">
        <v>74958</v>
      </c>
      <c r="D43" s="1">
        <v>38603</v>
      </c>
      <c r="E43" s="1">
        <v>89907</v>
      </c>
      <c r="F43" s="1">
        <v>29291</v>
      </c>
      <c r="J43" s="1">
        <v>128975</v>
      </c>
    </row>
    <row r="44" spans="1:10" x14ac:dyDescent="0.35">
      <c r="A44" s="7" t="s">
        <v>68</v>
      </c>
      <c r="B44" s="1">
        <v>3804307</v>
      </c>
      <c r="C44" s="1">
        <v>1694373</v>
      </c>
      <c r="D44" s="1">
        <v>1154484</v>
      </c>
      <c r="E44" s="1">
        <v>267751</v>
      </c>
      <c r="F44" s="1">
        <v>215329</v>
      </c>
      <c r="J44" s="1">
        <v>472370</v>
      </c>
    </row>
    <row r="45" spans="1:10" x14ac:dyDescent="0.35">
      <c r="A45" s="7" t="s">
        <v>69</v>
      </c>
      <c r="B45" s="1">
        <v>2517158</v>
      </c>
      <c r="C45" s="1">
        <v>1269161</v>
      </c>
      <c r="D45" s="1">
        <v>770171</v>
      </c>
      <c r="E45" s="1">
        <v>131836</v>
      </c>
      <c r="F45" s="1">
        <v>21345</v>
      </c>
      <c r="J45" s="1">
        <v>324644</v>
      </c>
    </row>
    <row r="46" spans="1:10" x14ac:dyDescent="0.35">
      <c r="A46" s="7" t="s">
        <v>70</v>
      </c>
      <c r="B46" s="1">
        <v>3236964</v>
      </c>
      <c r="C46" s="1">
        <v>2313322</v>
      </c>
      <c r="D46" s="1">
        <v>650237</v>
      </c>
      <c r="E46" s="1">
        <v>49823</v>
      </c>
      <c r="F46" s="1">
        <v>32640</v>
      </c>
      <c r="J46" s="1">
        <v>190941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5848064</v>
      </c>
      <c r="C48" s="1">
        <v>3517654</v>
      </c>
      <c r="D48" s="1">
        <v>1409626</v>
      </c>
      <c r="E48" s="1">
        <v>225659</v>
      </c>
      <c r="F48" s="1">
        <v>137379</v>
      </c>
      <c r="J48" s="1">
        <v>557746</v>
      </c>
    </row>
    <row r="49" spans="1:10" x14ac:dyDescent="0.35">
      <c r="A49" s="7" t="s">
        <v>72</v>
      </c>
      <c r="B49" s="1">
        <v>477892</v>
      </c>
      <c r="C49" s="1">
        <v>183030</v>
      </c>
      <c r="D49" s="1">
        <v>162756</v>
      </c>
      <c r="E49" s="1">
        <v>55309</v>
      </c>
      <c r="F49" s="1">
        <v>30393</v>
      </c>
      <c r="J49" s="1">
        <v>46403</v>
      </c>
    </row>
    <row r="50" spans="1:10" x14ac:dyDescent="0.35">
      <c r="A50" s="7" t="s">
        <v>73</v>
      </c>
      <c r="B50" s="1">
        <v>1197786</v>
      </c>
      <c r="C50" s="1">
        <v>495159</v>
      </c>
      <c r="D50" s="1">
        <v>453953</v>
      </c>
      <c r="E50" s="1">
        <v>87296</v>
      </c>
      <c r="F50" s="1">
        <v>38365</v>
      </c>
      <c r="J50" s="1">
        <v>123013</v>
      </c>
    </row>
    <row r="51" spans="1:10" x14ac:dyDescent="0.35">
      <c r="A51" s="7" t="s">
        <v>74</v>
      </c>
      <c r="B51" s="1">
        <v>2341262</v>
      </c>
      <c r="C51" s="1">
        <v>1145430</v>
      </c>
      <c r="D51" s="1">
        <v>586658</v>
      </c>
      <c r="E51" s="1">
        <v>171054</v>
      </c>
      <c r="F51" s="1">
        <v>92468</v>
      </c>
      <c r="J51" s="1">
        <v>345652</v>
      </c>
    </row>
    <row r="52" spans="1:10" x14ac:dyDescent="0.35">
      <c r="A52" s="7" t="s">
        <v>53</v>
      </c>
      <c r="B52" s="1">
        <v>55160</v>
      </c>
      <c r="C52" s="1">
        <v>10543</v>
      </c>
      <c r="D52" s="1">
        <v>501</v>
      </c>
      <c r="E52" s="1" t="s">
        <v>40</v>
      </c>
      <c r="F52" s="1" t="s">
        <v>40</v>
      </c>
      <c r="J52" s="1">
        <v>44116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889510</v>
      </c>
      <c r="C54" s="1">
        <v>472180</v>
      </c>
      <c r="D54" s="1">
        <v>253184</v>
      </c>
      <c r="E54" s="1">
        <v>71290</v>
      </c>
      <c r="F54" s="1">
        <v>31658</v>
      </c>
      <c r="J54" s="1">
        <v>61197</v>
      </c>
    </row>
    <row r="55" spans="1:10" x14ac:dyDescent="0.35">
      <c r="A55" s="7" t="s">
        <v>76</v>
      </c>
      <c r="B55" s="1">
        <v>3539541</v>
      </c>
      <c r="C55" s="1">
        <v>1945473</v>
      </c>
      <c r="D55" s="1">
        <v>932969</v>
      </c>
      <c r="E55" s="1">
        <v>178959</v>
      </c>
      <c r="F55" s="1">
        <v>138806</v>
      </c>
      <c r="J55" s="1">
        <v>343334</v>
      </c>
    </row>
    <row r="56" spans="1:10" x14ac:dyDescent="0.35">
      <c r="A56" s="7" t="s">
        <v>77</v>
      </c>
      <c r="B56" s="1">
        <v>2096304</v>
      </c>
      <c r="C56" s="1">
        <v>1107740</v>
      </c>
      <c r="D56" s="1">
        <v>631196</v>
      </c>
      <c r="E56" s="1">
        <v>67834</v>
      </c>
      <c r="F56" s="1">
        <v>20153</v>
      </c>
      <c r="J56" s="1">
        <v>269381</v>
      </c>
    </row>
    <row r="57" spans="1:10" x14ac:dyDescent="0.35">
      <c r="A57" s="7" t="s">
        <v>78</v>
      </c>
      <c r="B57" s="1">
        <v>1775876</v>
      </c>
      <c r="C57" s="1">
        <v>1041668</v>
      </c>
      <c r="D57" s="1">
        <v>329311</v>
      </c>
      <c r="E57" s="1">
        <v>89948</v>
      </c>
      <c r="F57" s="1">
        <v>85128</v>
      </c>
      <c r="J57" s="1">
        <v>229821</v>
      </c>
    </row>
    <row r="58" spans="1:10" x14ac:dyDescent="0.35">
      <c r="A58" s="7" t="s">
        <v>79</v>
      </c>
      <c r="B58" s="1">
        <v>955433</v>
      </c>
      <c r="C58" s="1">
        <v>511702</v>
      </c>
      <c r="D58" s="1">
        <v>295210</v>
      </c>
      <c r="E58" s="1">
        <v>40323</v>
      </c>
      <c r="F58" s="1">
        <v>22860</v>
      </c>
      <c r="J58" s="1">
        <v>85339</v>
      </c>
    </row>
    <row r="59" spans="1:10" x14ac:dyDescent="0.35">
      <c r="A59" s="7" t="s">
        <v>80</v>
      </c>
      <c r="B59" s="1">
        <v>307323</v>
      </c>
      <c r="C59" s="1">
        <v>202018</v>
      </c>
      <c r="D59" s="1">
        <v>60658</v>
      </c>
      <c r="E59" s="1" t="s">
        <v>40</v>
      </c>
      <c r="F59" s="1" t="s">
        <v>40</v>
      </c>
      <c r="J59" s="1">
        <v>44647</v>
      </c>
    </row>
    <row r="60" spans="1:10" x14ac:dyDescent="0.35">
      <c r="A60" s="7" t="s">
        <v>81</v>
      </c>
      <c r="B60" s="1">
        <v>356177</v>
      </c>
      <c r="C60" s="1">
        <v>71035</v>
      </c>
      <c r="D60" s="1">
        <v>110967</v>
      </c>
      <c r="E60" s="1">
        <v>90964</v>
      </c>
      <c r="F60" s="1" t="s">
        <v>40</v>
      </c>
      <c r="J60" s="1">
        <v>83212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3401842</v>
      </c>
      <c r="C62" s="1">
        <v>1752790</v>
      </c>
      <c r="D62" s="1">
        <v>905815</v>
      </c>
      <c r="E62" s="1">
        <v>253847</v>
      </c>
      <c r="F62" s="1">
        <v>49323</v>
      </c>
      <c r="G62" s="1">
        <f>SUM(C62:F62)</f>
        <v>2961775</v>
      </c>
      <c r="H62" s="1">
        <f>SUM(E62:F62)</f>
        <v>303170</v>
      </c>
      <c r="I62" s="9">
        <f>H62/G62</f>
        <v>0.10236091532948992</v>
      </c>
      <c r="J62" s="1">
        <v>440066</v>
      </c>
    </row>
    <row r="63" spans="1:10" x14ac:dyDescent="0.35">
      <c r="A63" s="7" t="s">
        <v>83</v>
      </c>
      <c r="B63" s="1">
        <v>6518322</v>
      </c>
      <c r="C63" s="1">
        <v>3599025</v>
      </c>
      <c r="D63" s="1">
        <v>1707680</v>
      </c>
      <c r="E63" s="1">
        <v>285471</v>
      </c>
      <c r="F63" s="1">
        <v>249282</v>
      </c>
      <c r="G63" s="1">
        <f>SUM(C63:F63)</f>
        <v>5841458</v>
      </c>
      <c r="H63" s="1">
        <f>SUM(E63:F63)</f>
        <v>534753</v>
      </c>
      <c r="I63" s="9">
        <f>H63/G63</f>
        <v>9.1544439761443122E-2</v>
      </c>
      <c r="J63" s="1">
        <v>676864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934816</v>
      </c>
      <c r="C65" s="1">
        <v>268832</v>
      </c>
      <c r="D65" s="1">
        <v>383441</v>
      </c>
      <c r="E65" s="1">
        <v>92007</v>
      </c>
      <c r="F65" s="1">
        <v>144376</v>
      </c>
      <c r="J65" s="1">
        <v>46161</v>
      </c>
    </row>
    <row r="66" spans="1:10" x14ac:dyDescent="0.35">
      <c r="A66" s="7" t="s">
        <v>60</v>
      </c>
      <c r="B66" s="1">
        <v>8577324</v>
      </c>
      <c r="C66" s="1">
        <v>5057329</v>
      </c>
      <c r="D66" s="1">
        <v>2230054</v>
      </c>
      <c r="E66" s="1">
        <v>447311</v>
      </c>
      <c r="F66" s="1">
        <v>154229</v>
      </c>
      <c r="J66" s="1">
        <v>688400</v>
      </c>
    </row>
    <row r="67" spans="1:10" x14ac:dyDescent="0.35">
      <c r="A67" s="7" t="s">
        <v>53</v>
      </c>
      <c r="B67" s="1">
        <v>408024</v>
      </c>
      <c r="C67" s="1">
        <v>25655</v>
      </c>
      <c r="D67" s="1" t="s">
        <v>40</v>
      </c>
      <c r="E67" s="1" t="s">
        <v>40</v>
      </c>
      <c r="F67" s="1" t="s">
        <v>40</v>
      </c>
      <c r="J67" s="1">
        <v>382370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5599546</v>
      </c>
      <c r="C69" s="1">
        <v>3465724</v>
      </c>
      <c r="D69" s="1">
        <v>1449196</v>
      </c>
      <c r="E69" s="1">
        <v>278709</v>
      </c>
      <c r="F69" s="1">
        <v>83625</v>
      </c>
      <c r="J69" s="1">
        <v>322292</v>
      </c>
    </row>
    <row r="70" spans="1:10" x14ac:dyDescent="0.35">
      <c r="A70" s="7" t="s">
        <v>60</v>
      </c>
      <c r="B70" s="1">
        <v>3900776</v>
      </c>
      <c r="C70" s="1">
        <v>1870205</v>
      </c>
      <c r="D70" s="1">
        <v>1150653</v>
      </c>
      <c r="E70" s="1">
        <v>260609</v>
      </c>
      <c r="F70" s="1">
        <v>214980</v>
      </c>
      <c r="J70" s="1">
        <v>404328</v>
      </c>
    </row>
    <row r="71" spans="1:10" x14ac:dyDescent="0.35">
      <c r="A71" s="7" t="s">
        <v>53</v>
      </c>
      <c r="B71" s="1">
        <v>419841</v>
      </c>
      <c r="C71" s="1">
        <v>15886</v>
      </c>
      <c r="D71" s="1">
        <v>13646</v>
      </c>
      <c r="E71" s="1" t="s">
        <v>40</v>
      </c>
      <c r="F71" s="1" t="s">
        <v>40</v>
      </c>
      <c r="J71" s="1">
        <v>390310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158779</v>
      </c>
      <c r="C73" s="1">
        <v>79837</v>
      </c>
      <c r="D73" s="1">
        <v>7024</v>
      </c>
      <c r="E73" s="1">
        <v>6518</v>
      </c>
      <c r="F73" s="1" t="s">
        <v>40</v>
      </c>
      <c r="J73" s="1">
        <v>65400</v>
      </c>
    </row>
    <row r="74" spans="1:10" ht="58" x14ac:dyDescent="0.35">
      <c r="A74" s="7" t="s">
        <v>85</v>
      </c>
      <c r="B74" s="1">
        <v>16789</v>
      </c>
      <c r="C74" s="1">
        <v>5161</v>
      </c>
      <c r="D74" s="1">
        <v>9153</v>
      </c>
      <c r="E74" s="1">
        <v>2476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260669</v>
      </c>
      <c r="C75" s="1">
        <v>79909</v>
      </c>
      <c r="D75" s="1">
        <v>166765</v>
      </c>
      <c r="E75" s="1">
        <v>4233</v>
      </c>
      <c r="F75" s="1" t="s">
        <v>40</v>
      </c>
      <c r="J75" s="1">
        <v>9763</v>
      </c>
    </row>
    <row r="76" spans="1:10" x14ac:dyDescent="0.35">
      <c r="A76" s="7" t="s">
        <v>87</v>
      </c>
      <c r="B76" s="1">
        <v>166544</v>
      </c>
      <c r="C76" s="1">
        <v>25102</v>
      </c>
      <c r="D76" s="1">
        <v>50703</v>
      </c>
      <c r="E76" s="1">
        <v>33905</v>
      </c>
      <c r="F76" s="1">
        <v>5335</v>
      </c>
      <c r="J76" s="1">
        <v>51500</v>
      </c>
    </row>
    <row r="77" spans="1:10" ht="29" x14ac:dyDescent="0.35">
      <c r="A77" s="7" t="s">
        <v>88</v>
      </c>
      <c r="B77" s="1">
        <v>24029</v>
      </c>
      <c r="C77" s="1">
        <v>6423</v>
      </c>
      <c r="D77" s="1">
        <v>15367</v>
      </c>
      <c r="E77" s="1" t="s">
        <v>40</v>
      </c>
      <c r="F77" s="1" t="s">
        <v>40</v>
      </c>
      <c r="J77" s="1">
        <v>2239</v>
      </c>
    </row>
    <row r="78" spans="1:10" x14ac:dyDescent="0.35">
      <c r="A78" s="7" t="s">
        <v>89</v>
      </c>
      <c r="B78" s="1">
        <v>375701</v>
      </c>
      <c r="C78" s="1">
        <v>46436</v>
      </c>
      <c r="D78" s="1">
        <v>228664</v>
      </c>
      <c r="E78" s="1">
        <v>31094</v>
      </c>
      <c r="F78" s="1">
        <v>42070</v>
      </c>
      <c r="J78" s="1">
        <v>27437</v>
      </c>
    </row>
    <row r="79" spans="1:10" x14ac:dyDescent="0.35">
      <c r="A79" s="7" t="s">
        <v>90</v>
      </c>
      <c r="B79" s="1">
        <v>1718228</v>
      </c>
      <c r="C79" s="1">
        <v>1194015</v>
      </c>
      <c r="D79" s="1">
        <v>459321</v>
      </c>
      <c r="E79" s="1">
        <v>39308</v>
      </c>
      <c r="F79" s="1">
        <v>6518</v>
      </c>
      <c r="J79" s="1">
        <v>19066</v>
      </c>
    </row>
    <row r="80" spans="1:10" x14ac:dyDescent="0.35">
      <c r="A80" s="7" t="s">
        <v>91</v>
      </c>
      <c r="B80" s="1">
        <v>124746</v>
      </c>
      <c r="C80" s="1">
        <v>77273</v>
      </c>
      <c r="D80" s="1">
        <v>39290</v>
      </c>
      <c r="E80" s="1">
        <v>8183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38089</v>
      </c>
      <c r="C81" s="1">
        <v>35817</v>
      </c>
      <c r="D81" s="1" t="s">
        <v>40</v>
      </c>
      <c r="E81" s="1">
        <v>2272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30393</v>
      </c>
      <c r="C82" s="1" t="s">
        <v>40</v>
      </c>
      <c r="D82" s="1" t="s">
        <v>40</v>
      </c>
      <c r="E82" s="1" t="s">
        <v>40</v>
      </c>
      <c r="F82" s="1">
        <v>23875</v>
      </c>
      <c r="J82" s="1">
        <v>6518</v>
      </c>
    </row>
    <row r="83" spans="1:10" x14ac:dyDescent="0.35">
      <c r="A83" s="7" t="s">
        <v>94</v>
      </c>
      <c r="B83" s="1">
        <v>68697</v>
      </c>
      <c r="C83" s="1" t="s">
        <v>40</v>
      </c>
      <c r="D83" s="1">
        <v>8987</v>
      </c>
      <c r="E83" s="1">
        <v>14884</v>
      </c>
      <c r="F83" s="1">
        <v>44826</v>
      </c>
      <c r="J83" s="1" t="s">
        <v>40</v>
      </c>
    </row>
    <row r="84" spans="1:10" x14ac:dyDescent="0.35">
      <c r="A84" s="7" t="s">
        <v>95</v>
      </c>
      <c r="B84" s="1">
        <v>701829</v>
      </c>
      <c r="C84" s="1">
        <v>300495</v>
      </c>
      <c r="D84" s="1">
        <v>161730</v>
      </c>
      <c r="E84" s="1">
        <v>56906</v>
      </c>
      <c r="F84" s="1">
        <v>92357</v>
      </c>
      <c r="J84" s="1">
        <v>90342</v>
      </c>
    </row>
    <row r="85" spans="1:10" x14ac:dyDescent="0.35">
      <c r="A85" s="7" t="s">
        <v>53</v>
      </c>
      <c r="B85" s="1">
        <v>6235671</v>
      </c>
      <c r="C85" s="1">
        <v>3501348</v>
      </c>
      <c r="D85" s="1">
        <v>1466492</v>
      </c>
      <c r="E85" s="1">
        <v>339540</v>
      </c>
      <c r="F85" s="1">
        <v>83625</v>
      </c>
      <c r="J85" s="1">
        <v>844665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868308</v>
      </c>
      <c r="C87" s="1">
        <v>230453</v>
      </c>
      <c r="D87" s="1">
        <v>356032</v>
      </c>
      <c r="E87" s="1">
        <v>189469</v>
      </c>
      <c r="F87" s="1">
        <v>92354</v>
      </c>
      <c r="J87" s="1" t="s">
        <v>40</v>
      </c>
    </row>
    <row r="88" spans="1:10" x14ac:dyDescent="0.35">
      <c r="A88" s="7" t="s">
        <v>97</v>
      </c>
      <c r="B88" s="1">
        <v>584786</v>
      </c>
      <c r="C88" s="1">
        <v>304734</v>
      </c>
      <c r="D88" s="1">
        <v>206529</v>
      </c>
      <c r="E88" s="1">
        <v>45753</v>
      </c>
      <c r="F88" s="1">
        <v>27770</v>
      </c>
      <c r="J88" s="1" t="s">
        <v>40</v>
      </c>
    </row>
    <row r="89" spans="1:10" x14ac:dyDescent="0.35">
      <c r="A89" s="7" t="s">
        <v>98</v>
      </c>
      <c r="B89" s="1">
        <v>888401</v>
      </c>
      <c r="C89" s="1">
        <v>371742</v>
      </c>
      <c r="D89" s="1">
        <v>435621</v>
      </c>
      <c r="E89" s="1">
        <v>27925</v>
      </c>
      <c r="F89" s="1">
        <v>53114</v>
      </c>
      <c r="J89" s="1" t="s">
        <v>40</v>
      </c>
    </row>
    <row r="90" spans="1:10" x14ac:dyDescent="0.35">
      <c r="A90" s="7" t="s">
        <v>99</v>
      </c>
      <c r="B90" s="1">
        <v>1325269</v>
      </c>
      <c r="C90" s="1">
        <v>766227</v>
      </c>
      <c r="D90" s="1">
        <v>469458</v>
      </c>
      <c r="E90" s="1">
        <v>65575</v>
      </c>
      <c r="F90" s="1">
        <v>24010</v>
      </c>
      <c r="J90" s="1" t="s">
        <v>40</v>
      </c>
    </row>
    <row r="91" spans="1:10" x14ac:dyDescent="0.35">
      <c r="A91" s="7" t="s">
        <v>100</v>
      </c>
      <c r="B91" s="1">
        <v>1053163</v>
      </c>
      <c r="C91" s="1">
        <v>781285</v>
      </c>
      <c r="D91" s="1">
        <v>256046</v>
      </c>
      <c r="E91" s="1">
        <v>15832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1325233</v>
      </c>
      <c r="C92" s="1">
        <v>905254</v>
      </c>
      <c r="D92" s="1">
        <v>333052</v>
      </c>
      <c r="E92" s="1">
        <v>49620</v>
      </c>
      <c r="F92" s="1">
        <v>29404</v>
      </c>
      <c r="J92" s="1">
        <v>7902</v>
      </c>
    </row>
    <row r="93" spans="1:10" x14ac:dyDescent="0.35">
      <c r="A93" s="7" t="s">
        <v>102</v>
      </c>
      <c r="B93" s="1">
        <v>561331</v>
      </c>
      <c r="C93" s="1">
        <v>469356</v>
      </c>
      <c r="D93" s="1">
        <v>91975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686656</v>
      </c>
      <c r="C94" s="1">
        <v>633176</v>
      </c>
      <c r="D94" s="1">
        <v>53480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2627018</v>
      </c>
      <c r="C95" s="1">
        <v>889589</v>
      </c>
      <c r="D95" s="1">
        <v>411303</v>
      </c>
      <c r="E95" s="1">
        <v>145143</v>
      </c>
      <c r="F95" s="1">
        <v>71954</v>
      </c>
      <c r="J95" s="1">
        <v>1109028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7650783</v>
      </c>
      <c r="C97" s="1">
        <v>4899725</v>
      </c>
      <c r="D97" s="1">
        <v>2240994</v>
      </c>
      <c r="E97" s="1">
        <v>381523</v>
      </c>
      <c r="F97" s="1">
        <v>91547</v>
      </c>
      <c r="J97" s="1">
        <v>36994</v>
      </c>
    </row>
    <row r="98" spans="1:10" x14ac:dyDescent="0.35">
      <c r="A98" s="7" t="s">
        <v>105</v>
      </c>
      <c r="B98" s="1">
        <v>3149275</v>
      </c>
      <c r="C98" s="1">
        <v>1616757</v>
      </c>
      <c r="D98" s="1">
        <v>1262922</v>
      </c>
      <c r="E98" s="1">
        <v>184549</v>
      </c>
      <c r="F98" s="1">
        <v>63867</v>
      </c>
      <c r="J98" s="1">
        <v>21180</v>
      </c>
    </row>
    <row r="99" spans="1:10" ht="43.5" x14ac:dyDescent="0.35">
      <c r="A99" s="7" t="s">
        <v>106</v>
      </c>
      <c r="B99" s="1">
        <v>2296204</v>
      </c>
      <c r="C99" s="1">
        <v>970202</v>
      </c>
      <c r="D99" s="1">
        <v>1050979</v>
      </c>
      <c r="E99" s="1">
        <v>202439</v>
      </c>
      <c r="F99" s="1">
        <v>60875</v>
      </c>
      <c r="J99" s="1">
        <v>11710</v>
      </c>
    </row>
    <row r="100" spans="1:10" x14ac:dyDescent="0.35">
      <c r="A100" s="7" t="s">
        <v>107</v>
      </c>
      <c r="B100" s="1">
        <v>876725</v>
      </c>
      <c r="C100" s="1">
        <v>204152</v>
      </c>
      <c r="D100" s="1">
        <v>388646</v>
      </c>
      <c r="E100" s="1">
        <v>131307</v>
      </c>
      <c r="F100" s="1">
        <v>150083</v>
      </c>
      <c r="J100" s="1">
        <v>2536</v>
      </c>
    </row>
    <row r="101" spans="1:10" x14ac:dyDescent="0.35">
      <c r="A101" s="7" t="s">
        <v>108</v>
      </c>
      <c r="B101" s="1">
        <v>87466</v>
      </c>
      <c r="C101" s="1">
        <v>39290</v>
      </c>
      <c r="D101" s="1">
        <v>38340</v>
      </c>
      <c r="E101" s="1">
        <v>7750</v>
      </c>
      <c r="F101" s="1">
        <v>2086</v>
      </c>
      <c r="J101" s="1" t="s">
        <v>40</v>
      </c>
    </row>
    <row r="102" spans="1:10" ht="29" x14ac:dyDescent="0.35">
      <c r="A102" s="7" t="s">
        <v>109</v>
      </c>
      <c r="B102" s="1">
        <v>193806</v>
      </c>
      <c r="C102" s="1">
        <v>86212</v>
      </c>
      <c r="D102" s="1">
        <v>62820</v>
      </c>
      <c r="E102" s="1">
        <v>29196</v>
      </c>
      <c r="F102" s="1">
        <v>15578</v>
      </c>
      <c r="J102" s="1" t="s">
        <v>40</v>
      </c>
    </row>
    <row r="103" spans="1:10" x14ac:dyDescent="0.35">
      <c r="A103" s="7" t="s">
        <v>110</v>
      </c>
      <c r="B103" s="1">
        <v>822621</v>
      </c>
      <c r="C103" s="1">
        <v>303290</v>
      </c>
      <c r="D103" s="1">
        <v>375104</v>
      </c>
      <c r="E103" s="1">
        <v>78863</v>
      </c>
      <c r="F103" s="1">
        <v>53854</v>
      </c>
      <c r="J103" s="1">
        <v>11510</v>
      </c>
    </row>
    <row r="104" spans="1:10" ht="29" x14ac:dyDescent="0.35">
      <c r="A104" s="7" t="s">
        <v>111</v>
      </c>
      <c r="B104" s="1">
        <v>160086</v>
      </c>
      <c r="C104" s="1">
        <v>51023</v>
      </c>
      <c r="D104" s="1">
        <v>109064</v>
      </c>
      <c r="E104" s="1" t="s">
        <v>40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406421</v>
      </c>
      <c r="C105" s="1">
        <v>109228</v>
      </c>
      <c r="D105" s="1">
        <v>227907</v>
      </c>
      <c r="E105" s="1">
        <v>64663</v>
      </c>
      <c r="F105" s="1">
        <v>2086</v>
      </c>
      <c r="J105" s="1">
        <v>2536</v>
      </c>
    </row>
    <row r="106" spans="1:10" x14ac:dyDescent="0.35">
      <c r="A106" s="7" t="s">
        <v>113</v>
      </c>
      <c r="B106" s="1">
        <v>45018</v>
      </c>
      <c r="C106" s="1">
        <v>4898</v>
      </c>
      <c r="D106" s="1">
        <v>23940</v>
      </c>
      <c r="E106" s="1">
        <v>13643</v>
      </c>
      <c r="F106" s="1" t="s">
        <v>40</v>
      </c>
      <c r="J106" s="1">
        <v>2536</v>
      </c>
    </row>
    <row r="107" spans="1:10" x14ac:dyDescent="0.35">
      <c r="A107" s="7" t="s">
        <v>114</v>
      </c>
      <c r="B107" s="1">
        <v>265469</v>
      </c>
      <c r="C107" s="1">
        <v>66682</v>
      </c>
      <c r="D107" s="1">
        <v>104077</v>
      </c>
      <c r="E107" s="1">
        <v>13261</v>
      </c>
      <c r="F107" s="1">
        <v>72653</v>
      </c>
      <c r="J107" s="1">
        <v>8797</v>
      </c>
    </row>
    <row r="108" spans="1:10" x14ac:dyDescent="0.35">
      <c r="A108" s="7" t="s">
        <v>53</v>
      </c>
      <c r="B108" s="1">
        <v>1103814</v>
      </c>
      <c r="C108" s="1">
        <v>35428</v>
      </c>
      <c r="D108" s="1">
        <v>214</v>
      </c>
      <c r="E108" s="1">
        <v>6500</v>
      </c>
      <c r="F108" s="1">
        <v>11514</v>
      </c>
      <c r="J108" s="1">
        <v>1050159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1407</v>
      </c>
      <c r="C110" s="1">
        <v>1407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19890</v>
      </c>
      <c r="C111" s="1">
        <v>19890</v>
      </c>
      <c r="D111" s="1" t="s">
        <v>40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1407</v>
      </c>
      <c r="C112" s="1">
        <v>1407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23606</v>
      </c>
      <c r="C113" s="1">
        <v>4562</v>
      </c>
      <c r="D113" s="1">
        <v>19044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9749286</v>
      </c>
      <c r="C114" s="1">
        <v>5318432</v>
      </c>
      <c r="D114" s="1">
        <v>2561808</v>
      </c>
      <c r="E114" s="1">
        <v>539318</v>
      </c>
      <c r="F114" s="1">
        <v>298605</v>
      </c>
      <c r="J114" s="1">
        <v>1031123</v>
      </c>
    </row>
    <row r="115" spans="1:10" x14ac:dyDescent="0.35">
      <c r="A115" s="7" t="s">
        <v>53</v>
      </c>
      <c r="B115" s="1">
        <v>127382</v>
      </c>
      <c r="C115" s="1">
        <v>8931</v>
      </c>
      <c r="D115" s="1">
        <v>32643</v>
      </c>
      <c r="E115" s="1" t="s">
        <v>40</v>
      </c>
      <c r="F115" s="1" t="s">
        <v>40</v>
      </c>
      <c r="J115" s="1">
        <v>85808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5289306</v>
      </c>
      <c r="C117" s="1">
        <v>3459526</v>
      </c>
      <c r="D117" s="1">
        <v>1469994</v>
      </c>
      <c r="E117" s="1">
        <v>195959</v>
      </c>
      <c r="F117" s="1">
        <v>109088</v>
      </c>
      <c r="J117" s="1">
        <v>54739</v>
      </c>
    </row>
    <row r="118" spans="1:10" x14ac:dyDescent="0.35">
      <c r="A118" s="7" t="s">
        <v>121</v>
      </c>
      <c r="B118" s="1">
        <v>2332669</v>
      </c>
      <c r="C118" s="1">
        <v>1241167</v>
      </c>
      <c r="D118" s="1">
        <v>827122</v>
      </c>
      <c r="E118" s="1">
        <v>177634</v>
      </c>
      <c r="F118" s="1">
        <v>86746</v>
      </c>
      <c r="J118" s="1" t="s">
        <v>40</v>
      </c>
    </row>
    <row r="119" spans="1:10" x14ac:dyDescent="0.35">
      <c r="A119" s="7" t="s">
        <v>122</v>
      </c>
      <c r="B119" s="1">
        <v>217206</v>
      </c>
      <c r="C119" s="1">
        <v>64582</v>
      </c>
      <c r="D119" s="1">
        <v>79898</v>
      </c>
      <c r="E119" s="1">
        <v>26331</v>
      </c>
      <c r="F119" s="1">
        <v>46395</v>
      </c>
      <c r="J119" s="1" t="s">
        <v>40</v>
      </c>
    </row>
    <row r="120" spans="1:10" x14ac:dyDescent="0.35">
      <c r="A120" s="7" t="s">
        <v>123</v>
      </c>
      <c r="B120" s="1">
        <v>12884</v>
      </c>
      <c r="C120" s="1">
        <v>3653</v>
      </c>
      <c r="D120" s="1" t="s">
        <v>40</v>
      </c>
      <c r="E120" s="1">
        <v>9232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2068098</v>
      </c>
      <c r="C121" s="1">
        <v>582887</v>
      </c>
      <c r="D121" s="1">
        <v>236482</v>
      </c>
      <c r="E121" s="1">
        <v>130161</v>
      </c>
      <c r="F121" s="1">
        <v>56376</v>
      </c>
      <c r="J121" s="1">
        <v>1062191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6457570</v>
      </c>
      <c r="C123" s="1">
        <v>3927166</v>
      </c>
      <c r="D123" s="1">
        <v>1941235</v>
      </c>
      <c r="E123" s="1">
        <v>323350</v>
      </c>
      <c r="F123" s="1">
        <v>211080</v>
      </c>
      <c r="J123" s="1">
        <v>54739</v>
      </c>
    </row>
    <row r="124" spans="1:10" x14ac:dyDescent="0.35">
      <c r="A124" s="7" t="s">
        <v>121</v>
      </c>
      <c r="B124" s="1">
        <v>1260067</v>
      </c>
      <c r="C124" s="1">
        <v>778828</v>
      </c>
      <c r="D124" s="1">
        <v>396389</v>
      </c>
      <c r="E124" s="1">
        <v>70282</v>
      </c>
      <c r="F124" s="1">
        <v>14568</v>
      </c>
      <c r="J124" s="1" t="s">
        <v>40</v>
      </c>
    </row>
    <row r="125" spans="1:10" x14ac:dyDescent="0.35">
      <c r="A125" s="7" t="s">
        <v>122</v>
      </c>
      <c r="B125" s="1">
        <v>92818</v>
      </c>
      <c r="C125" s="1">
        <v>43059</v>
      </c>
      <c r="D125" s="1">
        <v>28021</v>
      </c>
      <c r="E125" s="1">
        <v>7523</v>
      </c>
      <c r="F125" s="1">
        <v>14214</v>
      </c>
      <c r="J125" s="1" t="s">
        <v>40</v>
      </c>
    </row>
    <row r="126" spans="1:10" x14ac:dyDescent="0.35">
      <c r="A126" s="7" t="s">
        <v>123</v>
      </c>
      <c r="B126" s="1">
        <v>4089</v>
      </c>
      <c r="C126" s="1">
        <v>4089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2105620</v>
      </c>
      <c r="C127" s="1">
        <v>598673</v>
      </c>
      <c r="D127" s="1">
        <v>247851</v>
      </c>
      <c r="E127" s="1">
        <v>138163</v>
      </c>
      <c r="F127" s="1">
        <v>58742</v>
      </c>
      <c r="J127" s="1">
        <v>1062191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4695681</v>
      </c>
      <c r="C129" s="1">
        <v>3147758</v>
      </c>
      <c r="D129" s="1">
        <v>1225685</v>
      </c>
      <c r="E129" s="1">
        <v>140866</v>
      </c>
      <c r="F129" s="1">
        <v>126633</v>
      </c>
      <c r="J129" s="1">
        <v>54739</v>
      </c>
    </row>
    <row r="130" spans="1:10" x14ac:dyDescent="0.35">
      <c r="A130" s="7" t="s">
        <v>121</v>
      </c>
      <c r="B130" s="1">
        <v>2653008</v>
      </c>
      <c r="C130" s="1">
        <v>1518303</v>
      </c>
      <c r="D130" s="1">
        <v>854830</v>
      </c>
      <c r="E130" s="1">
        <v>210893</v>
      </c>
      <c r="F130" s="1">
        <v>68982</v>
      </c>
      <c r="J130" s="1" t="s">
        <v>40</v>
      </c>
    </row>
    <row r="131" spans="1:10" x14ac:dyDescent="0.35">
      <c r="A131" s="7" t="s">
        <v>122</v>
      </c>
      <c r="B131" s="1">
        <v>482267</v>
      </c>
      <c r="C131" s="1">
        <v>89280</v>
      </c>
      <c r="D131" s="1">
        <v>292612</v>
      </c>
      <c r="E131" s="1">
        <v>53760</v>
      </c>
      <c r="F131" s="1">
        <v>46614</v>
      </c>
      <c r="J131" s="1" t="s">
        <v>40</v>
      </c>
    </row>
    <row r="132" spans="1:10" x14ac:dyDescent="0.35">
      <c r="A132" s="7" t="s">
        <v>123</v>
      </c>
      <c r="B132" s="1">
        <v>2176</v>
      </c>
      <c r="C132" s="1" t="s">
        <v>40</v>
      </c>
      <c r="D132" s="1">
        <v>2176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2087033</v>
      </c>
      <c r="C133" s="1">
        <v>596473</v>
      </c>
      <c r="D133" s="1">
        <v>238193</v>
      </c>
      <c r="E133" s="1">
        <v>133799</v>
      </c>
      <c r="F133" s="1">
        <v>56376</v>
      </c>
      <c r="J133" s="1">
        <v>1062191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6034442</v>
      </c>
      <c r="C135" s="1">
        <v>3985586</v>
      </c>
      <c r="D135" s="1">
        <v>1584238</v>
      </c>
      <c r="E135" s="1">
        <v>241283</v>
      </c>
      <c r="F135" s="1">
        <v>168595</v>
      </c>
      <c r="J135" s="1">
        <v>54739</v>
      </c>
    </row>
    <row r="136" spans="1:10" x14ac:dyDescent="0.35">
      <c r="A136" s="7" t="s">
        <v>121</v>
      </c>
      <c r="B136" s="1">
        <v>1488222</v>
      </c>
      <c r="C136" s="1">
        <v>690420</v>
      </c>
      <c r="D136" s="1">
        <v>585786</v>
      </c>
      <c r="E136" s="1">
        <v>155566</v>
      </c>
      <c r="F136" s="1">
        <v>56450</v>
      </c>
      <c r="J136" s="1" t="s">
        <v>40</v>
      </c>
    </row>
    <row r="137" spans="1:10" x14ac:dyDescent="0.35">
      <c r="A137" s="7" t="s">
        <v>122</v>
      </c>
      <c r="B137" s="1">
        <v>305558</v>
      </c>
      <c r="C137" s="1">
        <v>72779</v>
      </c>
      <c r="D137" s="1">
        <v>203288</v>
      </c>
      <c r="E137" s="1">
        <v>12308</v>
      </c>
      <c r="F137" s="1">
        <v>17184</v>
      </c>
      <c r="J137" s="1" t="s">
        <v>40</v>
      </c>
    </row>
    <row r="138" spans="1:10" x14ac:dyDescent="0.35">
      <c r="A138" s="7" t="s">
        <v>123</v>
      </c>
      <c r="B138" s="1">
        <v>17185</v>
      </c>
      <c r="C138" s="1">
        <v>17185</v>
      </c>
      <c r="D138" s="1" t="s">
        <v>40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2074757</v>
      </c>
      <c r="C139" s="1">
        <v>585846</v>
      </c>
      <c r="D139" s="1">
        <v>240183</v>
      </c>
      <c r="E139" s="1">
        <v>130161</v>
      </c>
      <c r="F139" s="1">
        <v>56376</v>
      </c>
      <c r="J139" s="1">
        <v>1062191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7262915</v>
      </c>
      <c r="C141" s="1">
        <v>4509921</v>
      </c>
      <c r="D141" s="1">
        <v>2138128</v>
      </c>
      <c r="E141" s="1">
        <v>346228</v>
      </c>
      <c r="F141" s="1">
        <v>213899</v>
      </c>
      <c r="J141" s="1">
        <v>54739</v>
      </c>
    </row>
    <row r="142" spans="1:10" x14ac:dyDescent="0.35">
      <c r="A142" s="7" t="s">
        <v>121</v>
      </c>
      <c r="B142" s="1">
        <v>536477</v>
      </c>
      <c r="C142" s="1">
        <v>247586</v>
      </c>
      <c r="D142" s="1">
        <v>224098</v>
      </c>
      <c r="E142" s="1">
        <v>42886</v>
      </c>
      <c r="F142" s="1">
        <v>21907</v>
      </c>
      <c r="J142" s="1" t="s">
        <v>40</v>
      </c>
    </row>
    <row r="143" spans="1:10" x14ac:dyDescent="0.35">
      <c r="A143" s="7" t="s">
        <v>122</v>
      </c>
      <c r="B143" s="1">
        <v>36574</v>
      </c>
      <c r="C143" s="1">
        <v>7575</v>
      </c>
      <c r="D143" s="1">
        <v>14787</v>
      </c>
      <c r="E143" s="1">
        <v>7789</v>
      </c>
      <c r="F143" s="1">
        <v>6423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2084198</v>
      </c>
      <c r="C145" s="1">
        <v>586734</v>
      </c>
      <c r="D145" s="1">
        <v>236482</v>
      </c>
      <c r="E145" s="1">
        <v>142415</v>
      </c>
      <c r="F145" s="1">
        <v>56376</v>
      </c>
      <c r="J145" s="1">
        <v>1062191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7404014</v>
      </c>
      <c r="C147" s="1">
        <v>4584568</v>
      </c>
      <c r="D147" s="1">
        <v>2244184</v>
      </c>
      <c r="E147" s="1">
        <v>352811</v>
      </c>
      <c r="F147" s="1">
        <v>167712</v>
      </c>
      <c r="J147" s="1">
        <v>54739</v>
      </c>
    </row>
    <row r="148" spans="1:10" x14ac:dyDescent="0.35">
      <c r="A148" s="7" t="s">
        <v>121</v>
      </c>
      <c r="B148" s="1">
        <v>418855</v>
      </c>
      <c r="C148" s="1">
        <v>171762</v>
      </c>
      <c r="D148" s="1">
        <v>130831</v>
      </c>
      <c r="E148" s="1">
        <v>41746</v>
      </c>
      <c r="F148" s="1">
        <v>74517</v>
      </c>
      <c r="J148" s="1" t="s">
        <v>40</v>
      </c>
    </row>
    <row r="149" spans="1:10" x14ac:dyDescent="0.35">
      <c r="A149" s="7" t="s">
        <v>122</v>
      </c>
      <c r="B149" s="1">
        <v>18891</v>
      </c>
      <c r="C149" s="1">
        <v>2292</v>
      </c>
      <c r="D149" s="1">
        <v>1999</v>
      </c>
      <c r="E149" s="1">
        <v>14600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2078404</v>
      </c>
      <c r="C151" s="1">
        <v>593194</v>
      </c>
      <c r="D151" s="1">
        <v>236482</v>
      </c>
      <c r="E151" s="1">
        <v>130161</v>
      </c>
      <c r="F151" s="1">
        <v>56376</v>
      </c>
      <c r="J151" s="1">
        <v>1062191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1135353</v>
      </c>
      <c r="C153" s="1">
        <v>368829</v>
      </c>
      <c r="D153" s="1">
        <v>527904</v>
      </c>
      <c r="E153" s="1">
        <v>106112</v>
      </c>
      <c r="F153" s="1">
        <v>132508</v>
      </c>
      <c r="J153" s="1" t="s">
        <v>40</v>
      </c>
    </row>
    <row r="154" spans="1:10" ht="29" x14ac:dyDescent="0.35">
      <c r="A154" s="7" t="s">
        <v>125</v>
      </c>
      <c r="B154" s="1">
        <v>203396</v>
      </c>
      <c r="C154" s="1">
        <v>62128</v>
      </c>
      <c r="D154" s="1">
        <v>126384</v>
      </c>
      <c r="E154" s="1">
        <v>14884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8671892</v>
      </c>
      <c r="C155" s="1">
        <v>4947607</v>
      </c>
      <c r="D155" s="1">
        <v>2022935</v>
      </c>
      <c r="E155" s="1">
        <v>418322</v>
      </c>
      <c r="F155" s="1">
        <v>166098</v>
      </c>
      <c r="J155" s="1">
        <v>1116930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3248031</v>
      </c>
      <c r="C157" s="1">
        <v>2505033</v>
      </c>
      <c r="D157" s="1">
        <v>653885</v>
      </c>
      <c r="E157" s="1">
        <v>51241</v>
      </c>
      <c r="F157" s="1">
        <v>29969</v>
      </c>
      <c r="J157" s="1">
        <v>7902</v>
      </c>
    </row>
    <row r="158" spans="1:10" x14ac:dyDescent="0.35">
      <c r="A158" s="7" t="s">
        <v>127</v>
      </c>
      <c r="B158" s="1">
        <v>2663411</v>
      </c>
      <c r="C158" s="1">
        <v>1572507</v>
      </c>
      <c r="D158" s="1">
        <v>917181</v>
      </c>
      <c r="E158" s="1">
        <v>140214</v>
      </c>
      <c r="F158" s="1">
        <v>33509</v>
      </c>
      <c r="J158" s="1" t="s">
        <v>40</v>
      </c>
    </row>
    <row r="159" spans="1:10" x14ac:dyDescent="0.35">
      <c r="A159" s="7" t="s">
        <v>128</v>
      </c>
      <c r="B159" s="1">
        <v>980907</v>
      </c>
      <c r="C159" s="1">
        <v>490372</v>
      </c>
      <c r="D159" s="1">
        <v>336346</v>
      </c>
      <c r="E159" s="1">
        <v>112594</v>
      </c>
      <c r="F159" s="1">
        <v>41596</v>
      </c>
      <c r="J159" s="1" t="s">
        <v>40</v>
      </c>
    </row>
    <row r="160" spans="1:10" x14ac:dyDescent="0.35">
      <c r="A160" s="7" t="s">
        <v>129</v>
      </c>
      <c r="B160" s="1">
        <v>1249356</v>
      </c>
      <c r="C160" s="1">
        <v>376003</v>
      </c>
      <c r="D160" s="1">
        <v>516090</v>
      </c>
      <c r="E160" s="1">
        <v>149725</v>
      </c>
      <c r="F160" s="1">
        <v>169657</v>
      </c>
      <c r="J160" s="1">
        <v>37881</v>
      </c>
    </row>
    <row r="161" spans="1:10" x14ac:dyDescent="0.35">
      <c r="A161" s="7" t="s">
        <v>53</v>
      </c>
      <c r="B161" s="1">
        <v>1778459</v>
      </c>
      <c r="C161" s="1">
        <v>407900</v>
      </c>
      <c r="D161" s="1">
        <v>189993</v>
      </c>
      <c r="E161" s="1">
        <v>85544</v>
      </c>
      <c r="F161" s="1">
        <v>23875</v>
      </c>
      <c r="J161" s="1">
        <v>1071147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3857419</v>
      </c>
      <c r="C163" s="1">
        <v>2935034</v>
      </c>
      <c r="D163" s="1">
        <v>779244</v>
      </c>
      <c r="E163" s="1">
        <v>105992</v>
      </c>
      <c r="F163" s="1">
        <v>29247</v>
      </c>
      <c r="J163" s="1">
        <v>7902</v>
      </c>
    </row>
    <row r="164" spans="1:10" x14ac:dyDescent="0.35">
      <c r="A164" s="7" t="s">
        <v>127</v>
      </c>
      <c r="B164" s="1">
        <v>2403549</v>
      </c>
      <c r="C164" s="1">
        <v>1359024</v>
      </c>
      <c r="D164" s="1">
        <v>895878</v>
      </c>
      <c r="E164" s="1">
        <v>97473</v>
      </c>
      <c r="F164" s="1">
        <v>51173</v>
      </c>
      <c r="J164" s="1" t="s">
        <v>40</v>
      </c>
    </row>
    <row r="165" spans="1:10" x14ac:dyDescent="0.35">
      <c r="A165" s="7" t="s">
        <v>128</v>
      </c>
      <c r="B165" s="1">
        <v>789710</v>
      </c>
      <c r="C165" s="1">
        <v>359279</v>
      </c>
      <c r="D165" s="1">
        <v>263181</v>
      </c>
      <c r="E165" s="1">
        <v>144346</v>
      </c>
      <c r="F165" s="1">
        <v>22904</v>
      </c>
      <c r="J165" s="1" t="s">
        <v>40</v>
      </c>
    </row>
    <row r="166" spans="1:10" x14ac:dyDescent="0.35">
      <c r="A166" s="7" t="s">
        <v>129</v>
      </c>
      <c r="B166" s="1">
        <v>1063091</v>
      </c>
      <c r="C166" s="1">
        <v>269159</v>
      </c>
      <c r="D166" s="1">
        <v>478682</v>
      </c>
      <c r="E166" s="1">
        <v>105962</v>
      </c>
      <c r="F166" s="1">
        <v>171406</v>
      </c>
      <c r="J166" s="1">
        <v>37881</v>
      </c>
    </row>
    <row r="167" spans="1:10" x14ac:dyDescent="0.35">
      <c r="A167" s="7" t="s">
        <v>53</v>
      </c>
      <c r="B167" s="1">
        <v>1806396</v>
      </c>
      <c r="C167" s="1">
        <v>429319</v>
      </c>
      <c r="D167" s="1">
        <v>196511</v>
      </c>
      <c r="E167" s="1">
        <v>85544</v>
      </c>
      <c r="F167" s="1">
        <v>23875</v>
      </c>
      <c r="J167" s="1">
        <v>1071147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4158124</v>
      </c>
      <c r="C169" s="1">
        <v>3191346</v>
      </c>
      <c r="D169" s="1">
        <v>829417</v>
      </c>
      <c r="E169" s="1">
        <v>100212</v>
      </c>
      <c r="F169" s="1">
        <v>29247</v>
      </c>
      <c r="J169" s="1">
        <v>7902</v>
      </c>
    </row>
    <row r="170" spans="1:10" x14ac:dyDescent="0.35">
      <c r="A170" s="7" t="s">
        <v>127</v>
      </c>
      <c r="B170" s="1">
        <v>2269718</v>
      </c>
      <c r="C170" s="1">
        <v>1139269</v>
      </c>
      <c r="D170" s="1">
        <v>886022</v>
      </c>
      <c r="E170" s="1">
        <v>156452</v>
      </c>
      <c r="F170" s="1">
        <v>87974</v>
      </c>
      <c r="J170" s="1" t="s">
        <v>40</v>
      </c>
    </row>
    <row r="171" spans="1:10" x14ac:dyDescent="0.35">
      <c r="A171" s="7" t="s">
        <v>128</v>
      </c>
      <c r="B171" s="1">
        <v>759490</v>
      </c>
      <c r="C171" s="1">
        <v>374201</v>
      </c>
      <c r="D171" s="1">
        <v>292788</v>
      </c>
      <c r="E171" s="1">
        <v>86341</v>
      </c>
      <c r="F171" s="1">
        <v>6160</v>
      </c>
      <c r="J171" s="1" t="s">
        <v>40</v>
      </c>
    </row>
    <row r="172" spans="1:10" x14ac:dyDescent="0.35">
      <c r="A172" s="7" t="s">
        <v>129</v>
      </c>
      <c r="B172" s="1">
        <v>885692</v>
      </c>
      <c r="C172" s="1">
        <v>214817</v>
      </c>
      <c r="D172" s="1">
        <v>408757</v>
      </c>
      <c r="E172" s="1">
        <v>110768</v>
      </c>
      <c r="F172" s="1">
        <v>151350</v>
      </c>
      <c r="J172" s="1" t="s">
        <v>40</v>
      </c>
    </row>
    <row r="173" spans="1:10" x14ac:dyDescent="0.35">
      <c r="A173" s="7" t="s">
        <v>53</v>
      </c>
      <c r="B173" s="1">
        <v>1847140</v>
      </c>
      <c r="C173" s="1">
        <v>432182</v>
      </c>
      <c r="D173" s="1">
        <v>196511</v>
      </c>
      <c r="E173" s="1">
        <v>85544</v>
      </c>
      <c r="F173" s="1">
        <v>23875</v>
      </c>
      <c r="J173" s="1">
        <v>1109028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4217402</v>
      </c>
      <c r="C175" s="1">
        <v>3208034</v>
      </c>
      <c r="D175" s="1">
        <v>865694</v>
      </c>
      <c r="E175" s="1">
        <v>98501</v>
      </c>
      <c r="F175" s="1">
        <v>37272</v>
      </c>
      <c r="J175" s="1">
        <v>7902</v>
      </c>
    </row>
    <row r="176" spans="1:10" x14ac:dyDescent="0.35">
      <c r="A176" s="7" t="s">
        <v>127</v>
      </c>
      <c r="B176" s="1">
        <v>2206067</v>
      </c>
      <c r="C176" s="1">
        <v>1155532</v>
      </c>
      <c r="D176" s="1">
        <v>876984</v>
      </c>
      <c r="E176" s="1">
        <v>145981</v>
      </c>
      <c r="F176" s="1">
        <v>27570</v>
      </c>
      <c r="J176" s="1" t="s">
        <v>40</v>
      </c>
    </row>
    <row r="177" spans="1:10" x14ac:dyDescent="0.35">
      <c r="A177" s="7" t="s">
        <v>128</v>
      </c>
      <c r="B177" s="1">
        <v>810242</v>
      </c>
      <c r="C177" s="1">
        <v>344408</v>
      </c>
      <c r="D177" s="1">
        <v>301714</v>
      </c>
      <c r="E177" s="1">
        <v>104222</v>
      </c>
      <c r="F177" s="1">
        <v>22017</v>
      </c>
      <c r="J177" s="1">
        <v>37881</v>
      </c>
    </row>
    <row r="178" spans="1:10" x14ac:dyDescent="0.35">
      <c r="A178" s="7" t="s">
        <v>129</v>
      </c>
      <c r="B178" s="1">
        <v>870846</v>
      </c>
      <c r="C178" s="1">
        <v>205313</v>
      </c>
      <c r="D178" s="1">
        <v>372592</v>
      </c>
      <c r="E178" s="1">
        <v>105069</v>
      </c>
      <c r="F178" s="1">
        <v>187872</v>
      </c>
      <c r="J178" s="1" t="s">
        <v>40</v>
      </c>
    </row>
    <row r="179" spans="1:10" x14ac:dyDescent="0.35">
      <c r="A179" s="7" t="s">
        <v>53</v>
      </c>
      <c r="B179" s="1">
        <v>1815606</v>
      </c>
      <c r="C179" s="1">
        <v>438529</v>
      </c>
      <c r="D179" s="1">
        <v>196511</v>
      </c>
      <c r="E179" s="1">
        <v>85544</v>
      </c>
      <c r="F179" s="1">
        <v>23875</v>
      </c>
      <c r="J179" s="1">
        <v>1071147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7546918</v>
      </c>
      <c r="C181" s="1">
        <v>4656580</v>
      </c>
      <c r="D181" s="1">
        <v>2281247</v>
      </c>
      <c r="E181" s="1">
        <v>345278</v>
      </c>
      <c r="F181" s="1">
        <v>209074</v>
      </c>
      <c r="J181" s="1">
        <v>54739</v>
      </c>
    </row>
    <row r="182" spans="1:10" x14ac:dyDescent="0.35">
      <c r="A182" s="7" t="s">
        <v>60</v>
      </c>
      <c r="B182" s="1">
        <v>408136</v>
      </c>
      <c r="C182" s="1">
        <v>160933</v>
      </c>
      <c r="D182" s="1">
        <v>102872</v>
      </c>
      <c r="E182" s="1">
        <v>81142</v>
      </c>
      <c r="F182" s="1">
        <v>63189</v>
      </c>
      <c r="J182" s="1" t="s">
        <v>40</v>
      </c>
    </row>
    <row r="183" spans="1:10" x14ac:dyDescent="0.35">
      <c r="A183" s="7" t="s">
        <v>130</v>
      </c>
      <c r="B183" s="1">
        <v>1965110</v>
      </c>
      <c r="C183" s="1">
        <v>534302</v>
      </c>
      <c r="D183" s="1">
        <v>229376</v>
      </c>
      <c r="E183" s="1">
        <v>112898</v>
      </c>
      <c r="F183" s="1">
        <v>26343</v>
      </c>
      <c r="J183" s="1">
        <v>1062191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4798962</v>
      </c>
      <c r="C185" s="1">
        <v>2991794</v>
      </c>
      <c r="D185" s="1">
        <v>1491677</v>
      </c>
      <c r="E185" s="1">
        <v>252630</v>
      </c>
      <c r="F185" s="1">
        <v>24981</v>
      </c>
      <c r="J185" s="1">
        <v>37881</v>
      </c>
    </row>
    <row r="186" spans="1:10" x14ac:dyDescent="0.35">
      <c r="A186" s="7" t="s">
        <v>60</v>
      </c>
      <c r="B186" s="1">
        <v>480252</v>
      </c>
      <c r="C186" s="1">
        <v>82304</v>
      </c>
      <c r="D186" s="1">
        <v>238876</v>
      </c>
      <c r="E186" s="1">
        <v>49450</v>
      </c>
      <c r="F186" s="1">
        <v>109622</v>
      </c>
      <c r="J186" s="1" t="s">
        <v>40</v>
      </c>
    </row>
    <row r="187" spans="1:10" x14ac:dyDescent="0.35">
      <c r="A187" s="7" t="s">
        <v>131</v>
      </c>
      <c r="B187" s="1">
        <v>2309379</v>
      </c>
      <c r="C187" s="1">
        <v>1552687</v>
      </c>
      <c r="D187" s="1">
        <v>573614</v>
      </c>
      <c r="E187" s="1">
        <v>93596</v>
      </c>
      <c r="F187" s="1">
        <v>81579</v>
      </c>
      <c r="J187" s="1">
        <v>7902</v>
      </c>
    </row>
    <row r="188" spans="1:10" x14ac:dyDescent="0.35">
      <c r="A188" s="7" t="s">
        <v>53</v>
      </c>
      <c r="B188" s="1">
        <v>2331570</v>
      </c>
      <c r="C188" s="1">
        <v>725029</v>
      </c>
      <c r="D188" s="1">
        <v>309329</v>
      </c>
      <c r="E188" s="1">
        <v>143642</v>
      </c>
      <c r="F188" s="1">
        <v>82423</v>
      </c>
      <c r="J188" s="1">
        <v>1071147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417335</v>
      </c>
      <c r="C190" s="1">
        <v>97574</v>
      </c>
      <c r="D190" s="1">
        <v>209029</v>
      </c>
      <c r="E190" s="1">
        <v>41076</v>
      </c>
      <c r="F190" s="1">
        <v>31776</v>
      </c>
      <c r="J190" s="1">
        <v>37881</v>
      </c>
    </row>
    <row r="191" spans="1:10" x14ac:dyDescent="0.35">
      <c r="A191" s="7" t="s">
        <v>60</v>
      </c>
      <c r="B191" s="1">
        <v>8287999</v>
      </c>
      <c r="C191" s="1">
        <v>5194315</v>
      </c>
      <c r="D191" s="1">
        <v>2350412</v>
      </c>
      <c r="E191" s="1">
        <v>494784</v>
      </c>
      <c r="F191" s="1">
        <v>222160</v>
      </c>
      <c r="J191" s="1">
        <v>26328</v>
      </c>
    </row>
    <row r="192" spans="1:10" x14ac:dyDescent="0.35">
      <c r="A192" s="7" t="s">
        <v>53</v>
      </c>
      <c r="B192" s="1">
        <v>1214830</v>
      </c>
      <c r="C192" s="1">
        <v>59927</v>
      </c>
      <c r="D192" s="1">
        <v>54055</v>
      </c>
      <c r="E192" s="1">
        <v>3458</v>
      </c>
      <c r="F192" s="1">
        <v>44669</v>
      </c>
      <c r="J192" s="1">
        <v>1052721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1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173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850220</v>
      </c>
      <c r="C8" s="1">
        <v>477793</v>
      </c>
      <c r="D8" s="1">
        <v>182339</v>
      </c>
      <c r="E8" s="1">
        <v>62368</v>
      </c>
      <c r="F8" s="1">
        <v>22969</v>
      </c>
      <c r="G8" s="1">
        <f>SUM(C8:F8)</f>
        <v>745469</v>
      </c>
      <c r="H8" s="1">
        <f>SUM(E8:F8)</f>
        <v>85337</v>
      </c>
      <c r="I8" s="9">
        <f>H8/G8</f>
        <v>0.11447424373112765</v>
      </c>
      <c r="J8" s="1">
        <v>104751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31284</v>
      </c>
      <c r="C10" s="1">
        <v>3743</v>
      </c>
      <c r="D10" s="1">
        <v>1955</v>
      </c>
      <c r="E10" s="1">
        <v>1522</v>
      </c>
      <c r="F10" s="1">
        <v>2324</v>
      </c>
      <c r="J10" s="1">
        <v>21740</v>
      </c>
    </row>
    <row r="11" spans="1:10" x14ac:dyDescent="0.35">
      <c r="A11" s="7" t="s">
        <v>43</v>
      </c>
      <c r="B11" s="1">
        <v>257467</v>
      </c>
      <c r="C11" s="1">
        <v>150093</v>
      </c>
      <c r="D11" s="1">
        <v>54709</v>
      </c>
      <c r="E11" s="1">
        <v>22580</v>
      </c>
      <c r="F11" s="1">
        <v>1198</v>
      </c>
      <c r="J11" s="1">
        <v>28887</v>
      </c>
    </row>
    <row r="12" spans="1:10" x14ac:dyDescent="0.35">
      <c r="A12" s="7" t="s">
        <v>44</v>
      </c>
      <c r="B12" s="1">
        <v>196897</v>
      </c>
      <c r="C12" s="1">
        <v>94746</v>
      </c>
      <c r="D12" s="1">
        <v>48679</v>
      </c>
      <c r="E12" s="1">
        <v>26458</v>
      </c>
      <c r="F12" s="1">
        <v>2621</v>
      </c>
      <c r="J12" s="1">
        <v>24393</v>
      </c>
    </row>
    <row r="13" spans="1:10" x14ac:dyDescent="0.35">
      <c r="A13" s="7" t="s">
        <v>45</v>
      </c>
      <c r="B13" s="1">
        <v>162188</v>
      </c>
      <c r="C13" s="1">
        <v>98653</v>
      </c>
      <c r="D13" s="1">
        <v>37076</v>
      </c>
      <c r="E13" s="1">
        <v>4667</v>
      </c>
      <c r="F13" s="1">
        <v>8560</v>
      </c>
      <c r="J13" s="1">
        <v>13231</v>
      </c>
    </row>
    <row r="14" spans="1:10" x14ac:dyDescent="0.35">
      <c r="A14" s="7" t="s">
        <v>46</v>
      </c>
      <c r="B14" s="1">
        <v>202385</v>
      </c>
      <c r="C14" s="1">
        <v>130557</v>
      </c>
      <c r="D14" s="1">
        <v>39921</v>
      </c>
      <c r="E14" s="1">
        <v>7141</v>
      </c>
      <c r="F14" s="1">
        <v>8266</v>
      </c>
      <c r="G14" s="1">
        <f>SUM(C14:F14)</f>
        <v>185885</v>
      </c>
      <c r="H14" s="1">
        <f>SUM(E14:F14)</f>
        <v>15407</v>
      </c>
      <c r="I14" s="9">
        <f>H14/G14</f>
        <v>8.2884579175296555E-2</v>
      </c>
      <c r="J14" s="1">
        <v>16499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412820</v>
      </c>
      <c r="C16" s="1">
        <v>235900</v>
      </c>
      <c r="D16" s="1">
        <v>90534</v>
      </c>
      <c r="E16" s="1">
        <v>37318</v>
      </c>
      <c r="F16" s="1">
        <v>9694</v>
      </c>
      <c r="J16" s="1">
        <v>39373</v>
      </c>
    </row>
    <row r="17" spans="1:10" x14ac:dyDescent="0.35">
      <c r="A17" s="7" t="s">
        <v>48</v>
      </c>
      <c r="B17" s="1">
        <v>437400</v>
      </c>
      <c r="C17" s="1">
        <v>241893</v>
      </c>
      <c r="D17" s="1">
        <v>91805</v>
      </c>
      <c r="E17" s="1">
        <v>25050</v>
      </c>
      <c r="F17" s="1">
        <v>13274</v>
      </c>
      <c r="J17" s="1">
        <v>65378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384675</v>
      </c>
      <c r="C19" s="1">
        <v>212771</v>
      </c>
      <c r="D19" s="1">
        <v>88077</v>
      </c>
      <c r="E19" s="1">
        <v>35191</v>
      </c>
      <c r="F19" s="1">
        <v>9694</v>
      </c>
      <c r="J19" s="1">
        <v>38941</v>
      </c>
    </row>
    <row r="20" spans="1:10" x14ac:dyDescent="0.35">
      <c r="A20" s="7" t="s">
        <v>50</v>
      </c>
      <c r="B20" s="1">
        <v>426141</v>
      </c>
      <c r="C20" s="1">
        <v>234348</v>
      </c>
      <c r="D20" s="1">
        <v>89771</v>
      </c>
      <c r="E20" s="1">
        <v>25050</v>
      </c>
      <c r="F20" s="1">
        <v>12723</v>
      </c>
      <c r="J20" s="1">
        <v>64249</v>
      </c>
    </row>
    <row r="21" spans="1:10" x14ac:dyDescent="0.35">
      <c r="A21" s="7" t="s">
        <v>51</v>
      </c>
      <c r="B21" s="1">
        <v>24792</v>
      </c>
      <c r="C21" s="1">
        <v>24304</v>
      </c>
      <c r="D21" s="1">
        <v>488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7446</v>
      </c>
      <c r="C22" s="1">
        <v>4925</v>
      </c>
      <c r="D22" s="1">
        <v>1969</v>
      </c>
      <c r="E22" s="1" t="s">
        <v>40</v>
      </c>
      <c r="F22" s="1">
        <v>552</v>
      </c>
      <c r="J22" s="1" t="s">
        <v>40</v>
      </c>
    </row>
    <row r="23" spans="1:10" x14ac:dyDescent="0.35">
      <c r="A23" s="7" t="s">
        <v>53</v>
      </c>
      <c r="B23" s="1">
        <v>7166</v>
      </c>
      <c r="C23" s="1">
        <v>1444</v>
      </c>
      <c r="D23" s="1">
        <v>2034</v>
      </c>
      <c r="E23" s="1">
        <v>2127</v>
      </c>
      <c r="F23" s="1" t="s">
        <v>40</v>
      </c>
      <c r="J23" s="1">
        <v>1561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22157</v>
      </c>
      <c r="C25" s="1">
        <v>14546</v>
      </c>
      <c r="D25" s="1">
        <v>7166</v>
      </c>
      <c r="E25" s="1">
        <v>318</v>
      </c>
      <c r="F25" s="1">
        <v>127</v>
      </c>
      <c r="J25" s="1" t="s">
        <v>40</v>
      </c>
    </row>
    <row r="26" spans="1:10" x14ac:dyDescent="0.35">
      <c r="A26" s="7" t="s">
        <v>55</v>
      </c>
      <c r="B26" s="1">
        <v>729867</v>
      </c>
      <c r="C26" s="1">
        <v>417932</v>
      </c>
      <c r="D26" s="1">
        <v>148382</v>
      </c>
      <c r="E26" s="1">
        <v>54096</v>
      </c>
      <c r="F26" s="1">
        <v>16313</v>
      </c>
      <c r="J26" s="1">
        <v>93144</v>
      </c>
    </row>
    <row r="27" spans="1:10" x14ac:dyDescent="0.35">
      <c r="A27" s="7" t="s">
        <v>56</v>
      </c>
      <c r="B27" s="1">
        <v>53638</v>
      </c>
      <c r="C27" s="1">
        <v>39261</v>
      </c>
      <c r="D27" s="1">
        <v>4787</v>
      </c>
      <c r="E27" s="1">
        <v>1325</v>
      </c>
      <c r="F27" s="1" t="s">
        <v>40</v>
      </c>
      <c r="J27" s="1">
        <v>8266</v>
      </c>
    </row>
    <row r="28" spans="1:10" x14ac:dyDescent="0.35">
      <c r="A28" s="7" t="s">
        <v>57</v>
      </c>
      <c r="B28" s="1">
        <v>22728</v>
      </c>
      <c r="C28" s="1">
        <v>3595</v>
      </c>
      <c r="D28" s="1">
        <v>11189</v>
      </c>
      <c r="E28" s="1" t="s">
        <v>40</v>
      </c>
      <c r="F28" s="1">
        <v>6528</v>
      </c>
      <c r="J28" s="1">
        <v>1416</v>
      </c>
    </row>
    <row r="29" spans="1:10" x14ac:dyDescent="0.35">
      <c r="A29" s="7" t="s">
        <v>58</v>
      </c>
      <c r="B29" s="1">
        <v>18555</v>
      </c>
      <c r="C29" s="1">
        <v>2460</v>
      </c>
      <c r="D29" s="1">
        <v>10087</v>
      </c>
      <c r="E29" s="1">
        <v>6008</v>
      </c>
      <c r="F29" s="1" t="s">
        <v>40</v>
      </c>
      <c r="J29" s="1" t="s">
        <v>40</v>
      </c>
    </row>
    <row r="30" spans="1:10" x14ac:dyDescent="0.35">
      <c r="A30" s="7" t="s">
        <v>53</v>
      </c>
      <c r="B30" s="1">
        <v>3274</v>
      </c>
      <c r="C30" s="1" t="s">
        <v>40</v>
      </c>
      <c r="D30" s="1">
        <v>728</v>
      </c>
      <c r="E30" s="1">
        <v>621</v>
      </c>
      <c r="F30" s="1" t="s">
        <v>40</v>
      </c>
      <c r="J30" s="1">
        <v>1925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77098</v>
      </c>
      <c r="C32" s="1">
        <v>54621</v>
      </c>
      <c r="D32" s="1">
        <v>12441</v>
      </c>
      <c r="E32" s="1">
        <v>1643</v>
      </c>
      <c r="F32" s="1">
        <v>127</v>
      </c>
      <c r="J32" s="1">
        <v>8266</v>
      </c>
    </row>
    <row r="33" spans="1:10" x14ac:dyDescent="0.35">
      <c r="A33" s="7" t="s">
        <v>60</v>
      </c>
      <c r="B33" s="1">
        <v>721870</v>
      </c>
      <c r="C33" s="1">
        <v>414407</v>
      </c>
      <c r="D33" s="1">
        <v>146588</v>
      </c>
      <c r="E33" s="1">
        <v>51969</v>
      </c>
      <c r="F33" s="1">
        <v>15761</v>
      </c>
      <c r="J33" s="1">
        <v>93144</v>
      </c>
    </row>
    <row r="34" spans="1:10" x14ac:dyDescent="0.35">
      <c r="A34" s="7" t="s">
        <v>61</v>
      </c>
      <c r="B34" s="1">
        <v>43102</v>
      </c>
      <c r="C34" s="1">
        <v>7321</v>
      </c>
      <c r="D34" s="1">
        <v>21276</v>
      </c>
      <c r="E34" s="1">
        <v>6008</v>
      </c>
      <c r="F34" s="1">
        <v>7080</v>
      </c>
      <c r="J34" s="1">
        <v>1416</v>
      </c>
    </row>
    <row r="35" spans="1:10" x14ac:dyDescent="0.35">
      <c r="A35" s="7" t="s">
        <v>53</v>
      </c>
      <c r="B35" s="1">
        <v>8151</v>
      </c>
      <c r="C35" s="1">
        <v>1444</v>
      </c>
      <c r="D35" s="1">
        <v>2034</v>
      </c>
      <c r="E35" s="1">
        <v>2748</v>
      </c>
      <c r="F35" s="1" t="s">
        <v>40</v>
      </c>
      <c r="J35" s="1">
        <v>1925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107790</v>
      </c>
      <c r="C37" s="1">
        <v>23770</v>
      </c>
      <c r="D37" s="1">
        <v>42656</v>
      </c>
      <c r="E37" s="1">
        <v>24496</v>
      </c>
      <c r="F37" s="1">
        <v>1738</v>
      </c>
      <c r="G37" s="1">
        <f>SUM(C37:F37)</f>
        <v>92660</v>
      </c>
      <c r="H37" s="1">
        <f>SUM(E37:F37)</f>
        <v>26234</v>
      </c>
      <c r="I37" s="9">
        <f>H37/G37</f>
        <v>0.28312108784804663</v>
      </c>
      <c r="J37" s="1">
        <v>15130</v>
      </c>
    </row>
    <row r="38" spans="1:10" x14ac:dyDescent="0.35">
      <c r="A38" s="7" t="s">
        <v>63</v>
      </c>
      <c r="B38" s="1">
        <v>654295</v>
      </c>
      <c r="C38" s="1">
        <v>424181</v>
      </c>
      <c r="D38" s="1">
        <v>115805</v>
      </c>
      <c r="E38" s="1">
        <v>26498</v>
      </c>
      <c r="F38" s="1">
        <v>14702</v>
      </c>
      <c r="G38" s="1">
        <f t="shared" ref="G38:G41" si="0">SUM(C38:F38)</f>
        <v>581186</v>
      </c>
      <c r="H38" s="1">
        <f t="shared" ref="H38:H41" si="1">SUM(E38:F38)</f>
        <v>41200</v>
      </c>
      <c r="I38" s="9">
        <f t="shared" ref="I38:I41" si="2">H38/G38</f>
        <v>7.088952590048625E-2</v>
      </c>
      <c r="J38" s="1">
        <v>73109</v>
      </c>
    </row>
    <row r="39" spans="1:10" x14ac:dyDescent="0.35">
      <c r="A39" s="7" t="s">
        <v>64</v>
      </c>
      <c r="B39" s="1">
        <v>45965</v>
      </c>
      <c r="C39" s="1">
        <v>15682</v>
      </c>
      <c r="D39" s="1">
        <v>8348</v>
      </c>
      <c r="E39" s="1">
        <v>7350</v>
      </c>
      <c r="F39" s="1">
        <v>6528</v>
      </c>
      <c r="G39" s="1">
        <f t="shared" si="0"/>
        <v>37908</v>
      </c>
      <c r="H39" s="1">
        <f t="shared" si="1"/>
        <v>13878</v>
      </c>
      <c r="I39" s="9">
        <f t="shared" si="2"/>
        <v>0.36609686609686609</v>
      </c>
      <c r="J39" s="1">
        <v>8057</v>
      </c>
    </row>
    <row r="40" spans="1:10" x14ac:dyDescent="0.35">
      <c r="A40" s="7" t="s">
        <v>65</v>
      </c>
      <c r="B40" s="1">
        <v>15216</v>
      </c>
      <c r="C40" s="1">
        <v>9899</v>
      </c>
      <c r="D40" s="1">
        <v>4650</v>
      </c>
      <c r="E40" s="1" t="s">
        <v>40</v>
      </c>
      <c r="F40" s="1" t="s">
        <v>40</v>
      </c>
      <c r="G40" s="1">
        <f t="shared" si="0"/>
        <v>14549</v>
      </c>
      <c r="H40" s="1">
        <f t="shared" si="1"/>
        <v>0</v>
      </c>
      <c r="I40" s="9">
        <f t="shared" si="2"/>
        <v>0</v>
      </c>
      <c r="J40" s="1">
        <v>667</v>
      </c>
    </row>
    <row r="41" spans="1:10" x14ac:dyDescent="0.35">
      <c r="A41" s="7" t="s">
        <v>66</v>
      </c>
      <c r="B41" s="1">
        <v>26954</v>
      </c>
      <c r="C41" s="1">
        <v>4261</v>
      </c>
      <c r="D41" s="1">
        <v>10881</v>
      </c>
      <c r="E41" s="1">
        <v>4025</v>
      </c>
      <c r="F41" s="1" t="s">
        <v>40</v>
      </c>
      <c r="G41" s="1">
        <f t="shared" si="0"/>
        <v>19167</v>
      </c>
      <c r="H41" s="1">
        <f t="shared" si="1"/>
        <v>4025</v>
      </c>
      <c r="I41" s="9">
        <f t="shared" si="2"/>
        <v>0.20999634788960192</v>
      </c>
      <c r="J41" s="1">
        <v>7787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40858</v>
      </c>
      <c r="C43" s="1">
        <v>12245</v>
      </c>
      <c r="D43" s="1">
        <v>15686</v>
      </c>
      <c r="E43" s="1">
        <v>7749</v>
      </c>
      <c r="F43" s="1">
        <v>1738</v>
      </c>
      <c r="J43" s="1">
        <v>3440</v>
      </c>
    </row>
    <row r="44" spans="1:10" x14ac:dyDescent="0.35">
      <c r="A44" s="7" t="s">
        <v>68</v>
      </c>
      <c r="B44" s="1">
        <v>290117</v>
      </c>
      <c r="C44" s="1">
        <v>141494</v>
      </c>
      <c r="D44" s="1">
        <v>54742</v>
      </c>
      <c r="E44" s="1">
        <v>27268</v>
      </c>
      <c r="F44" s="1">
        <v>17285</v>
      </c>
      <c r="J44" s="1">
        <v>49329</v>
      </c>
    </row>
    <row r="45" spans="1:10" x14ac:dyDescent="0.35">
      <c r="A45" s="7" t="s">
        <v>69</v>
      </c>
      <c r="B45" s="1">
        <v>225909</v>
      </c>
      <c r="C45" s="1">
        <v>113379</v>
      </c>
      <c r="D45" s="1">
        <v>57250</v>
      </c>
      <c r="E45" s="1">
        <v>22155</v>
      </c>
      <c r="F45" s="1">
        <v>2779</v>
      </c>
      <c r="J45" s="1">
        <v>30346</v>
      </c>
    </row>
    <row r="46" spans="1:10" x14ac:dyDescent="0.35">
      <c r="A46" s="7" t="s">
        <v>70</v>
      </c>
      <c r="B46" s="1">
        <v>293336</v>
      </c>
      <c r="C46" s="1">
        <v>210675</v>
      </c>
      <c r="D46" s="1">
        <v>54662</v>
      </c>
      <c r="E46" s="1">
        <v>5197</v>
      </c>
      <c r="F46" s="1">
        <v>1167</v>
      </c>
      <c r="J46" s="1">
        <v>21636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470411</v>
      </c>
      <c r="C48" s="1">
        <v>293242</v>
      </c>
      <c r="D48" s="1">
        <v>93307</v>
      </c>
      <c r="E48" s="1">
        <v>29520</v>
      </c>
      <c r="F48" s="1">
        <v>8083</v>
      </c>
      <c r="J48" s="1">
        <v>46258</v>
      </c>
    </row>
    <row r="49" spans="1:10" x14ac:dyDescent="0.35">
      <c r="A49" s="7" t="s">
        <v>72</v>
      </c>
      <c r="B49" s="1">
        <v>28683</v>
      </c>
      <c r="C49" s="1">
        <v>15372</v>
      </c>
      <c r="D49" s="1">
        <v>11679</v>
      </c>
      <c r="E49" s="1">
        <v>1632</v>
      </c>
      <c r="F49" s="1" t="s">
        <v>40</v>
      </c>
      <c r="J49" s="1" t="s">
        <v>40</v>
      </c>
    </row>
    <row r="50" spans="1:10" x14ac:dyDescent="0.35">
      <c r="A50" s="7" t="s">
        <v>73</v>
      </c>
      <c r="B50" s="1">
        <v>125026</v>
      </c>
      <c r="C50" s="1">
        <v>64802</v>
      </c>
      <c r="D50" s="1">
        <v>28218</v>
      </c>
      <c r="E50" s="1">
        <v>12872</v>
      </c>
      <c r="F50" s="1">
        <v>2804</v>
      </c>
      <c r="J50" s="1">
        <v>16330</v>
      </c>
    </row>
    <row r="51" spans="1:10" x14ac:dyDescent="0.35">
      <c r="A51" s="7" t="s">
        <v>74</v>
      </c>
      <c r="B51" s="1">
        <v>224176</v>
      </c>
      <c r="C51" s="1">
        <v>104377</v>
      </c>
      <c r="D51" s="1">
        <v>49135</v>
      </c>
      <c r="E51" s="1">
        <v>18344</v>
      </c>
      <c r="F51" s="1">
        <v>12081</v>
      </c>
      <c r="J51" s="1">
        <v>40238</v>
      </c>
    </row>
    <row r="52" spans="1:10" x14ac:dyDescent="0.35">
      <c r="A52" s="7" t="s">
        <v>53</v>
      </c>
      <c r="B52" s="1">
        <v>1925</v>
      </c>
      <c r="C52" s="1" t="s">
        <v>40</v>
      </c>
      <c r="D52" s="1" t="s">
        <v>40</v>
      </c>
      <c r="E52" s="1" t="s">
        <v>40</v>
      </c>
      <c r="F52" s="1" t="s">
        <v>40</v>
      </c>
      <c r="J52" s="1">
        <v>1925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69992</v>
      </c>
      <c r="C54" s="1">
        <v>38178</v>
      </c>
      <c r="D54" s="1">
        <v>19952</v>
      </c>
      <c r="E54" s="1">
        <v>4455</v>
      </c>
      <c r="F54" s="1">
        <v>1865</v>
      </c>
      <c r="J54" s="1">
        <v>5542</v>
      </c>
    </row>
    <row r="55" spans="1:10" x14ac:dyDescent="0.35">
      <c r="A55" s="7" t="s">
        <v>76</v>
      </c>
      <c r="B55" s="1">
        <v>278073</v>
      </c>
      <c r="C55" s="1">
        <v>196407</v>
      </c>
      <c r="D55" s="1">
        <v>46258</v>
      </c>
      <c r="E55" s="1">
        <v>20630</v>
      </c>
      <c r="F55" s="1">
        <v>552</v>
      </c>
      <c r="J55" s="1">
        <v>14227</v>
      </c>
    </row>
    <row r="56" spans="1:10" x14ac:dyDescent="0.35">
      <c r="A56" s="7" t="s">
        <v>77</v>
      </c>
      <c r="B56" s="1">
        <v>155736</v>
      </c>
      <c r="C56" s="1">
        <v>92720</v>
      </c>
      <c r="D56" s="1">
        <v>29297</v>
      </c>
      <c r="E56" s="1">
        <v>11975</v>
      </c>
      <c r="F56" s="1">
        <v>1554</v>
      </c>
      <c r="J56" s="1">
        <v>20190</v>
      </c>
    </row>
    <row r="57" spans="1:10" x14ac:dyDescent="0.35">
      <c r="A57" s="7" t="s">
        <v>78</v>
      </c>
      <c r="B57" s="1">
        <v>193712</v>
      </c>
      <c r="C57" s="1">
        <v>98637</v>
      </c>
      <c r="D57" s="1">
        <v>40116</v>
      </c>
      <c r="E57" s="1">
        <v>5794</v>
      </c>
      <c r="F57" s="1">
        <v>4036</v>
      </c>
      <c r="J57" s="1">
        <v>45128</v>
      </c>
    </row>
    <row r="58" spans="1:10" x14ac:dyDescent="0.35">
      <c r="A58" s="7" t="s">
        <v>79</v>
      </c>
      <c r="B58" s="1">
        <v>97306</v>
      </c>
      <c r="C58" s="1">
        <v>36749</v>
      </c>
      <c r="D58" s="1">
        <v>34074</v>
      </c>
      <c r="E58" s="1">
        <v>6383</v>
      </c>
      <c r="F58" s="1">
        <v>6528</v>
      </c>
      <c r="J58" s="1">
        <v>13572</v>
      </c>
    </row>
    <row r="59" spans="1:10" x14ac:dyDescent="0.35">
      <c r="A59" s="7" t="s">
        <v>80</v>
      </c>
      <c r="B59" s="1">
        <v>35555</v>
      </c>
      <c r="C59" s="1">
        <v>12311</v>
      </c>
      <c r="D59" s="1">
        <v>4021</v>
      </c>
      <c r="E59" s="1">
        <v>13131</v>
      </c>
      <c r="F59" s="1" t="s">
        <v>40</v>
      </c>
      <c r="J59" s="1">
        <v>6092</v>
      </c>
    </row>
    <row r="60" spans="1:10" x14ac:dyDescent="0.35">
      <c r="A60" s="7" t="s">
        <v>81</v>
      </c>
      <c r="B60" s="1">
        <v>19846</v>
      </c>
      <c r="C60" s="1">
        <v>2791</v>
      </c>
      <c r="D60" s="1">
        <v>8622</v>
      </c>
      <c r="E60" s="1" t="s">
        <v>40</v>
      </c>
      <c r="F60" s="1">
        <v>8433</v>
      </c>
      <c r="J60" s="1" t="s">
        <v>40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310623</v>
      </c>
      <c r="C62" s="1">
        <v>139141</v>
      </c>
      <c r="D62" s="1">
        <v>80980</v>
      </c>
      <c r="E62" s="1">
        <v>30957</v>
      </c>
      <c r="F62" s="1">
        <v>5591</v>
      </c>
      <c r="G62" s="1">
        <f>SUM(C62:F62)</f>
        <v>256669</v>
      </c>
      <c r="H62" s="1">
        <f>SUM(E62:F62)</f>
        <v>36548</v>
      </c>
      <c r="I62" s="9">
        <f>H62/G62</f>
        <v>0.14239351070834422</v>
      </c>
      <c r="J62" s="1">
        <v>53955</v>
      </c>
    </row>
    <row r="63" spans="1:10" x14ac:dyDescent="0.35">
      <c r="A63" s="7" t="s">
        <v>83</v>
      </c>
      <c r="B63" s="1">
        <v>539597</v>
      </c>
      <c r="C63" s="1">
        <v>338652</v>
      </c>
      <c r="D63" s="1">
        <v>101360</v>
      </c>
      <c r="E63" s="1">
        <v>31412</v>
      </c>
      <c r="F63" s="1">
        <v>17378</v>
      </c>
      <c r="G63" s="1">
        <f>SUM(C63:F63)</f>
        <v>488802</v>
      </c>
      <c r="H63" s="1">
        <f>SUM(E63:F63)</f>
        <v>48790</v>
      </c>
      <c r="I63" s="9">
        <f>H63/G63</f>
        <v>9.9815467203489341E-2</v>
      </c>
      <c r="J63" s="1">
        <v>50796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116632</v>
      </c>
      <c r="C65" s="1">
        <v>47601</v>
      </c>
      <c r="D65" s="1">
        <v>29311</v>
      </c>
      <c r="E65" s="1">
        <v>17861</v>
      </c>
      <c r="F65" s="1">
        <v>8729</v>
      </c>
      <c r="J65" s="1">
        <v>13131</v>
      </c>
    </row>
    <row r="66" spans="1:10" x14ac:dyDescent="0.35">
      <c r="A66" s="7" t="s">
        <v>60</v>
      </c>
      <c r="B66" s="1">
        <v>714814</v>
      </c>
      <c r="C66" s="1">
        <v>430193</v>
      </c>
      <c r="D66" s="1">
        <v>153028</v>
      </c>
      <c r="E66" s="1">
        <v>44507</v>
      </c>
      <c r="F66" s="1">
        <v>14240</v>
      </c>
      <c r="J66" s="1">
        <v>72847</v>
      </c>
    </row>
    <row r="67" spans="1:10" x14ac:dyDescent="0.35">
      <c r="A67" s="7" t="s">
        <v>53</v>
      </c>
      <c r="B67" s="1">
        <v>18774</v>
      </c>
      <c r="C67" s="1" t="s">
        <v>40</v>
      </c>
      <c r="D67" s="1" t="s">
        <v>40</v>
      </c>
      <c r="E67" s="1" t="s">
        <v>40</v>
      </c>
      <c r="F67" s="1" t="s">
        <v>40</v>
      </c>
      <c r="J67" s="1">
        <v>18774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504742</v>
      </c>
      <c r="C69" s="1">
        <v>318641</v>
      </c>
      <c r="D69" s="1">
        <v>103942</v>
      </c>
      <c r="E69" s="1">
        <v>36682</v>
      </c>
      <c r="F69" s="1">
        <v>3946</v>
      </c>
      <c r="J69" s="1">
        <v>41532</v>
      </c>
    </row>
    <row r="70" spans="1:10" x14ac:dyDescent="0.35">
      <c r="A70" s="7" t="s">
        <v>60</v>
      </c>
      <c r="B70" s="1">
        <v>324714</v>
      </c>
      <c r="C70" s="1">
        <v>158430</v>
      </c>
      <c r="D70" s="1">
        <v>77129</v>
      </c>
      <c r="E70" s="1">
        <v>25686</v>
      </c>
      <c r="F70" s="1">
        <v>19023</v>
      </c>
      <c r="J70" s="1">
        <v>44445</v>
      </c>
    </row>
    <row r="71" spans="1:10" x14ac:dyDescent="0.35">
      <c r="A71" s="7" t="s">
        <v>53</v>
      </c>
      <c r="B71" s="1">
        <v>20764</v>
      </c>
      <c r="C71" s="1">
        <v>722</v>
      </c>
      <c r="D71" s="1">
        <v>1268</v>
      </c>
      <c r="E71" s="1" t="s">
        <v>40</v>
      </c>
      <c r="F71" s="1" t="s">
        <v>40</v>
      </c>
      <c r="J71" s="1">
        <v>18774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7120</v>
      </c>
      <c r="C73" s="1">
        <v>5366</v>
      </c>
      <c r="D73" s="1">
        <v>1754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10700</v>
      </c>
      <c r="C74" s="1">
        <v>9748</v>
      </c>
      <c r="D74" s="1" t="s">
        <v>40</v>
      </c>
      <c r="E74" s="1">
        <v>953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22270</v>
      </c>
      <c r="C75" s="1">
        <v>7290</v>
      </c>
      <c r="D75" s="1">
        <v>7866</v>
      </c>
      <c r="E75" s="1">
        <v>1306</v>
      </c>
      <c r="F75" s="1">
        <v>2324</v>
      </c>
      <c r="J75" s="1">
        <v>3486</v>
      </c>
    </row>
    <row r="76" spans="1:10" x14ac:dyDescent="0.35">
      <c r="A76" s="7" t="s">
        <v>87</v>
      </c>
      <c r="B76" s="1">
        <v>5014</v>
      </c>
      <c r="C76" s="1">
        <v>3382</v>
      </c>
      <c r="D76" s="1">
        <v>1632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814</v>
      </c>
      <c r="C77" s="1">
        <v>814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39791</v>
      </c>
      <c r="C78" s="1">
        <v>4833</v>
      </c>
      <c r="D78" s="1">
        <v>14622</v>
      </c>
      <c r="E78" s="1">
        <v>3474</v>
      </c>
      <c r="F78" s="1">
        <v>10171</v>
      </c>
      <c r="J78" s="1">
        <v>6692</v>
      </c>
    </row>
    <row r="79" spans="1:10" x14ac:dyDescent="0.35">
      <c r="A79" s="7" t="s">
        <v>90</v>
      </c>
      <c r="B79" s="1">
        <v>126266</v>
      </c>
      <c r="C79" s="1">
        <v>92909</v>
      </c>
      <c r="D79" s="1">
        <v>21839</v>
      </c>
      <c r="E79" s="1">
        <v>1609</v>
      </c>
      <c r="F79" s="1">
        <v>6528</v>
      </c>
      <c r="J79" s="1">
        <v>3381</v>
      </c>
    </row>
    <row r="80" spans="1:10" x14ac:dyDescent="0.35">
      <c r="A80" s="7" t="s">
        <v>91</v>
      </c>
      <c r="B80" s="1">
        <v>14918</v>
      </c>
      <c r="C80" s="1">
        <v>2281</v>
      </c>
      <c r="D80" s="1">
        <v>3392</v>
      </c>
      <c r="E80" s="1">
        <v>4543</v>
      </c>
      <c r="F80" s="1" t="s">
        <v>40</v>
      </c>
      <c r="J80" s="1">
        <v>4703</v>
      </c>
    </row>
    <row r="81" spans="1:10" x14ac:dyDescent="0.35">
      <c r="A81" s="7" t="s">
        <v>92</v>
      </c>
      <c r="B81" s="1">
        <v>3014</v>
      </c>
      <c r="C81" s="1">
        <v>1296</v>
      </c>
      <c r="D81" s="1">
        <v>1295</v>
      </c>
      <c r="E81" s="1">
        <v>423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4536</v>
      </c>
      <c r="C82" s="1">
        <v>4536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1600</v>
      </c>
      <c r="C83" s="1" t="s">
        <v>40</v>
      </c>
      <c r="D83" s="1" t="s">
        <v>40</v>
      </c>
      <c r="E83" s="1">
        <v>1600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73385</v>
      </c>
      <c r="C84" s="1">
        <v>24376</v>
      </c>
      <c r="D84" s="1">
        <v>23907</v>
      </c>
      <c r="E84" s="1">
        <v>9457</v>
      </c>
      <c r="F84" s="1" t="s">
        <v>40</v>
      </c>
      <c r="J84" s="1">
        <v>15645</v>
      </c>
    </row>
    <row r="85" spans="1:10" x14ac:dyDescent="0.35">
      <c r="A85" s="7" t="s">
        <v>53</v>
      </c>
      <c r="B85" s="1">
        <v>540791</v>
      </c>
      <c r="C85" s="1">
        <v>320962</v>
      </c>
      <c r="D85" s="1">
        <v>106033</v>
      </c>
      <c r="E85" s="1">
        <v>39005</v>
      </c>
      <c r="F85" s="1">
        <v>3946</v>
      </c>
      <c r="J85" s="1">
        <v>70845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65629</v>
      </c>
      <c r="C87" s="1">
        <v>22838</v>
      </c>
      <c r="D87" s="1">
        <v>27073</v>
      </c>
      <c r="E87" s="1">
        <v>4412</v>
      </c>
      <c r="F87" s="1">
        <v>11305</v>
      </c>
      <c r="J87" s="1" t="s">
        <v>40</v>
      </c>
    </row>
    <row r="88" spans="1:10" x14ac:dyDescent="0.35">
      <c r="A88" s="7" t="s">
        <v>97</v>
      </c>
      <c r="B88" s="1">
        <v>37023</v>
      </c>
      <c r="C88" s="1">
        <v>6725</v>
      </c>
      <c r="D88" s="1">
        <v>8488</v>
      </c>
      <c r="E88" s="1">
        <v>21811</v>
      </c>
      <c r="F88" s="1" t="s">
        <v>40</v>
      </c>
      <c r="J88" s="1" t="s">
        <v>40</v>
      </c>
    </row>
    <row r="89" spans="1:10" x14ac:dyDescent="0.35">
      <c r="A89" s="7" t="s">
        <v>98</v>
      </c>
      <c r="B89" s="1">
        <v>44024</v>
      </c>
      <c r="C89" s="1">
        <v>24170</v>
      </c>
      <c r="D89" s="1">
        <v>11909</v>
      </c>
      <c r="E89" s="1">
        <v>7944</v>
      </c>
      <c r="F89" s="1" t="s">
        <v>40</v>
      </c>
      <c r="J89" s="1" t="s">
        <v>40</v>
      </c>
    </row>
    <row r="90" spans="1:10" x14ac:dyDescent="0.35">
      <c r="A90" s="7" t="s">
        <v>99</v>
      </c>
      <c r="B90" s="1">
        <v>95499</v>
      </c>
      <c r="C90" s="1">
        <v>49825</v>
      </c>
      <c r="D90" s="1">
        <v>33965</v>
      </c>
      <c r="E90" s="1">
        <v>10515</v>
      </c>
      <c r="F90" s="1">
        <v>1194</v>
      </c>
      <c r="J90" s="1" t="s">
        <v>40</v>
      </c>
    </row>
    <row r="91" spans="1:10" x14ac:dyDescent="0.35">
      <c r="A91" s="7" t="s">
        <v>100</v>
      </c>
      <c r="B91" s="1">
        <v>102333</v>
      </c>
      <c r="C91" s="1">
        <v>75817</v>
      </c>
      <c r="D91" s="1">
        <v>20326</v>
      </c>
      <c r="E91" s="1">
        <v>6190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121752</v>
      </c>
      <c r="C92" s="1">
        <v>98907</v>
      </c>
      <c r="D92" s="1">
        <v>18973</v>
      </c>
      <c r="E92" s="1">
        <v>3872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102544</v>
      </c>
      <c r="C93" s="1">
        <v>91064</v>
      </c>
      <c r="D93" s="1">
        <v>10282</v>
      </c>
      <c r="E93" s="1">
        <v>646</v>
      </c>
      <c r="F93" s="1">
        <v>552</v>
      </c>
      <c r="J93" s="1" t="s">
        <v>40</v>
      </c>
    </row>
    <row r="94" spans="1:10" x14ac:dyDescent="0.35">
      <c r="A94" s="7" t="s">
        <v>103</v>
      </c>
      <c r="B94" s="1">
        <v>59722</v>
      </c>
      <c r="C94" s="1">
        <v>55377</v>
      </c>
      <c r="D94" s="1">
        <v>4345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221694</v>
      </c>
      <c r="C95" s="1">
        <v>53070</v>
      </c>
      <c r="D95" s="1">
        <v>46977</v>
      </c>
      <c r="E95" s="1">
        <v>6978</v>
      </c>
      <c r="F95" s="1">
        <v>9918</v>
      </c>
      <c r="J95" s="1">
        <v>104751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593898</v>
      </c>
      <c r="C97" s="1">
        <v>426648</v>
      </c>
      <c r="D97" s="1">
        <v>123012</v>
      </c>
      <c r="E97" s="1">
        <v>28312</v>
      </c>
      <c r="F97" s="1">
        <v>11339</v>
      </c>
      <c r="J97" s="1">
        <v>4587</v>
      </c>
    </row>
    <row r="98" spans="1:10" x14ac:dyDescent="0.35">
      <c r="A98" s="7" t="s">
        <v>105</v>
      </c>
      <c r="B98" s="1">
        <v>303359</v>
      </c>
      <c r="C98" s="1">
        <v>155705</v>
      </c>
      <c r="D98" s="1">
        <v>98640</v>
      </c>
      <c r="E98" s="1">
        <v>30881</v>
      </c>
      <c r="F98" s="1">
        <v>18133</v>
      </c>
      <c r="J98" s="1" t="s">
        <v>40</v>
      </c>
    </row>
    <row r="99" spans="1:10" ht="43.5" x14ac:dyDescent="0.35">
      <c r="A99" s="7" t="s">
        <v>106</v>
      </c>
      <c r="B99" s="1">
        <v>205228</v>
      </c>
      <c r="C99" s="1">
        <v>99922</v>
      </c>
      <c r="D99" s="1">
        <v>60959</v>
      </c>
      <c r="E99" s="1">
        <v>34201</v>
      </c>
      <c r="F99" s="1">
        <v>10145</v>
      </c>
      <c r="J99" s="1" t="s">
        <v>40</v>
      </c>
    </row>
    <row r="100" spans="1:10" x14ac:dyDescent="0.35">
      <c r="A100" s="7" t="s">
        <v>107</v>
      </c>
      <c r="B100" s="1">
        <v>76166</v>
      </c>
      <c r="C100" s="1">
        <v>14199</v>
      </c>
      <c r="D100" s="1">
        <v>28776</v>
      </c>
      <c r="E100" s="1">
        <v>14964</v>
      </c>
      <c r="F100" s="1">
        <v>18228</v>
      </c>
      <c r="J100" s="1" t="s">
        <v>40</v>
      </c>
    </row>
    <row r="101" spans="1:10" x14ac:dyDescent="0.35">
      <c r="A101" s="7" t="s">
        <v>108</v>
      </c>
      <c r="B101" s="1">
        <v>8294</v>
      </c>
      <c r="C101" s="1">
        <v>3876</v>
      </c>
      <c r="D101" s="1">
        <v>4418</v>
      </c>
      <c r="E101" s="1" t="s">
        <v>40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20330</v>
      </c>
      <c r="C102" s="1">
        <v>12574</v>
      </c>
      <c r="D102" s="1">
        <v>3238</v>
      </c>
      <c r="E102" s="1">
        <v>4518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40985</v>
      </c>
      <c r="C103" s="1">
        <v>10277</v>
      </c>
      <c r="D103" s="1">
        <v>10910</v>
      </c>
      <c r="E103" s="1">
        <v>6815</v>
      </c>
      <c r="F103" s="1">
        <v>12983</v>
      </c>
      <c r="J103" s="1" t="s">
        <v>40</v>
      </c>
    </row>
    <row r="104" spans="1:10" ht="29" x14ac:dyDescent="0.35">
      <c r="A104" s="7" t="s">
        <v>111</v>
      </c>
      <c r="B104" s="1">
        <v>9765</v>
      </c>
      <c r="C104" s="1">
        <v>1467</v>
      </c>
      <c r="D104" s="1">
        <v>3716</v>
      </c>
      <c r="E104" s="1">
        <v>2258</v>
      </c>
      <c r="F104" s="1">
        <v>2324</v>
      </c>
      <c r="J104" s="1" t="s">
        <v>40</v>
      </c>
    </row>
    <row r="105" spans="1:10" x14ac:dyDescent="0.35">
      <c r="A105" s="7" t="s">
        <v>112</v>
      </c>
      <c r="B105" s="1">
        <v>21442</v>
      </c>
      <c r="C105" s="1">
        <v>3612</v>
      </c>
      <c r="D105" s="1">
        <v>4136</v>
      </c>
      <c r="E105" s="1">
        <v>3549</v>
      </c>
      <c r="F105" s="1">
        <v>10145</v>
      </c>
      <c r="J105" s="1" t="s">
        <v>40</v>
      </c>
    </row>
    <row r="106" spans="1:10" x14ac:dyDescent="0.35">
      <c r="A106" s="7" t="s">
        <v>113</v>
      </c>
      <c r="B106" s="1">
        <v>9920</v>
      </c>
      <c r="C106" s="1">
        <v>2840</v>
      </c>
      <c r="D106" s="1">
        <v>3105</v>
      </c>
      <c r="E106" s="1">
        <v>2237</v>
      </c>
      <c r="F106" s="1">
        <v>1738</v>
      </c>
      <c r="J106" s="1" t="s">
        <v>40</v>
      </c>
    </row>
    <row r="107" spans="1:10" x14ac:dyDescent="0.35">
      <c r="A107" s="7" t="s">
        <v>114</v>
      </c>
      <c r="B107" s="1">
        <v>38805</v>
      </c>
      <c r="C107" s="1">
        <v>17182</v>
      </c>
      <c r="D107" s="1">
        <v>10602</v>
      </c>
      <c r="E107" s="1">
        <v>11021</v>
      </c>
      <c r="F107" s="1" t="s">
        <v>40</v>
      </c>
      <c r="J107" s="1" t="s">
        <v>40</v>
      </c>
    </row>
    <row r="108" spans="1:10" x14ac:dyDescent="0.35">
      <c r="A108" s="7" t="s">
        <v>53</v>
      </c>
      <c r="B108" s="1">
        <v>117276</v>
      </c>
      <c r="C108" s="1">
        <v>15474</v>
      </c>
      <c r="D108" s="1">
        <v>1638</v>
      </c>
      <c r="E108" s="1" t="s">
        <v>40</v>
      </c>
      <c r="F108" s="1" t="s">
        <v>40</v>
      </c>
      <c r="J108" s="1">
        <v>100164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4975</v>
      </c>
      <c r="C110" s="1" t="s">
        <v>40</v>
      </c>
      <c r="D110" s="1" t="s">
        <v>40</v>
      </c>
      <c r="E110" s="1" t="s">
        <v>40</v>
      </c>
      <c r="F110" s="1" t="s">
        <v>40</v>
      </c>
      <c r="J110" s="1">
        <v>4975</v>
      </c>
    </row>
    <row r="111" spans="1:10" x14ac:dyDescent="0.35">
      <c r="A111" s="7" t="s">
        <v>116</v>
      </c>
      <c r="B111" s="1">
        <v>1921</v>
      </c>
      <c r="C111" s="1">
        <v>972</v>
      </c>
      <c r="D111" s="1">
        <v>949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1103</v>
      </c>
      <c r="C112" s="1">
        <v>552</v>
      </c>
      <c r="D112" s="1">
        <v>552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2324</v>
      </c>
      <c r="C113" s="1">
        <v>2324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837995</v>
      </c>
      <c r="C114" s="1">
        <v>473606</v>
      </c>
      <c r="D114" s="1">
        <v>180838</v>
      </c>
      <c r="E114" s="1">
        <v>62368</v>
      </c>
      <c r="F114" s="1">
        <v>22969</v>
      </c>
      <c r="J114" s="1">
        <v>98215</v>
      </c>
    </row>
    <row r="115" spans="1:10" x14ac:dyDescent="0.35">
      <c r="A115" s="7" t="s">
        <v>53</v>
      </c>
      <c r="B115" s="1">
        <v>1902</v>
      </c>
      <c r="C115" s="1">
        <v>341</v>
      </c>
      <c r="D115" s="1" t="s">
        <v>40</v>
      </c>
      <c r="E115" s="1" t="s">
        <v>40</v>
      </c>
      <c r="F115" s="1" t="s">
        <v>40</v>
      </c>
      <c r="J115" s="1">
        <v>1561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443293</v>
      </c>
      <c r="C117" s="1">
        <v>331703</v>
      </c>
      <c r="D117" s="1">
        <v>90824</v>
      </c>
      <c r="E117" s="1">
        <v>19725</v>
      </c>
      <c r="F117" s="1">
        <v>1040</v>
      </c>
      <c r="J117" s="1" t="s">
        <v>40</v>
      </c>
    </row>
    <row r="118" spans="1:10" x14ac:dyDescent="0.35">
      <c r="A118" s="7" t="s">
        <v>121</v>
      </c>
      <c r="B118" s="1">
        <v>206066</v>
      </c>
      <c r="C118" s="1">
        <v>100749</v>
      </c>
      <c r="D118" s="1">
        <v>61467</v>
      </c>
      <c r="E118" s="1">
        <v>33577</v>
      </c>
      <c r="F118" s="1">
        <v>10273</v>
      </c>
      <c r="J118" s="1" t="s">
        <v>40</v>
      </c>
    </row>
    <row r="119" spans="1:10" x14ac:dyDescent="0.35">
      <c r="A119" s="7" t="s">
        <v>122</v>
      </c>
      <c r="B119" s="1">
        <v>27166</v>
      </c>
      <c r="C119" s="1">
        <v>14218</v>
      </c>
      <c r="D119" s="1">
        <v>6991</v>
      </c>
      <c r="E119" s="1">
        <v>4220</v>
      </c>
      <c r="F119" s="1">
        <v>1738</v>
      </c>
      <c r="J119" s="1" t="s">
        <v>40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173695</v>
      </c>
      <c r="C121" s="1">
        <v>31122</v>
      </c>
      <c r="D121" s="1">
        <v>23057</v>
      </c>
      <c r="E121" s="1">
        <v>4846</v>
      </c>
      <c r="F121" s="1">
        <v>9918</v>
      </c>
      <c r="J121" s="1">
        <v>104751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547679</v>
      </c>
      <c r="C123" s="1">
        <v>368664</v>
      </c>
      <c r="D123" s="1">
        <v>123104</v>
      </c>
      <c r="E123" s="1">
        <v>52360</v>
      </c>
      <c r="F123" s="1">
        <v>3551</v>
      </c>
      <c r="J123" s="1" t="s">
        <v>40</v>
      </c>
    </row>
    <row r="124" spans="1:10" x14ac:dyDescent="0.35">
      <c r="A124" s="7" t="s">
        <v>121</v>
      </c>
      <c r="B124" s="1">
        <v>114103</v>
      </c>
      <c r="C124" s="1">
        <v>69645</v>
      </c>
      <c r="D124" s="1">
        <v>31287</v>
      </c>
      <c r="E124" s="1">
        <v>4739</v>
      </c>
      <c r="F124" s="1">
        <v>8433</v>
      </c>
      <c r="J124" s="1" t="s">
        <v>40</v>
      </c>
    </row>
    <row r="125" spans="1:10" x14ac:dyDescent="0.35">
      <c r="A125" s="7" t="s">
        <v>122</v>
      </c>
      <c r="B125" s="1">
        <v>12711</v>
      </c>
      <c r="C125" s="1">
        <v>8664</v>
      </c>
      <c r="D125" s="1">
        <v>3624</v>
      </c>
      <c r="E125" s="1">
        <v>423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2334</v>
      </c>
      <c r="C126" s="1" t="s">
        <v>40</v>
      </c>
      <c r="D126" s="1">
        <v>1268</v>
      </c>
      <c r="E126" s="1" t="s">
        <v>40</v>
      </c>
      <c r="F126" s="1">
        <v>1066</v>
      </c>
      <c r="J126" s="1" t="s">
        <v>40</v>
      </c>
    </row>
    <row r="127" spans="1:10" x14ac:dyDescent="0.35">
      <c r="A127" s="7" t="s">
        <v>53</v>
      </c>
      <c r="B127" s="1">
        <v>173393</v>
      </c>
      <c r="C127" s="1">
        <v>30820</v>
      </c>
      <c r="D127" s="1">
        <v>23057</v>
      </c>
      <c r="E127" s="1">
        <v>4846</v>
      </c>
      <c r="F127" s="1">
        <v>9918</v>
      </c>
      <c r="J127" s="1">
        <v>104751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396986</v>
      </c>
      <c r="C129" s="1">
        <v>278145</v>
      </c>
      <c r="D129" s="1">
        <v>79740</v>
      </c>
      <c r="E129" s="1">
        <v>38061</v>
      </c>
      <c r="F129" s="1">
        <v>1040</v>
      </c>
      <c r="J129" s="1" t="s">
        <v>40</v>
      </c>
    </row>
    <row r="130" spans="1:10" x14ac:dyDescent="0.35">
      <c r="A130" s="7" t="s">
        <v>121</v>
      </c>
      <c r="B130" s="1">
        <v>254824</v>
      </c>
      <c r="C130" s="1">
        <v>162285</v>
      </c>
      <c r="D130" s="1">
        <v>64523</v>
      </c>
      <c r="E130" s="1">
        <v>17846</v>
      </c>
      <c r="F130" s="1">
        <v>10171</v>
      </c>
      <c r="J130" s="1" t="s">
        <v>40</v>
      </c>
    </row>
    <row r="131" spans="1:10" x14ac:dyDescent="0.35">
      <c r="A131" s="7" t="s">
        <v>122</v>
      </c>
      <c r="B131" s="1">
        <v>24608</v>
      </c>
      <c r="C131" s="1">
        <v>7105</v>
      </c>
      <c r="D131" s="1">
        <v>14048</v>
      </c>
      <c r="E131" s="1">
        <v>1615</v>
      </c>
      <c r="F131" s="1">
        <v>1840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173802</v>
      </c>
      <c r="C133" s="1">
        <v>30258</v>
      </c>
      <c r="D133" s="1">
        <v>24029</v>
      </c>
      <c r="E133" s="1">
        <v>4846</v>
      </c>
      <c r="F133" s="1">
        <v>9918</v>
      </c>
      <c r="J133" s="1">
        <v>104751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537664</v>
      </c>
      <c r="C135" s="1">
        <v>390536</v>
      </c>
      <c r="D135" s="1">
        <v>102900</v>
      </c>
      <c r="E135" s="1">
        <v>43188</v>
      </c>
      <c r="F135" s="1">
        <v>1040</v>
      </c>
      <c r="J135" s="1" t="s">
        <v>40</v>
      </c>
    </row>
    <row r="136" spans="1:10" x14ac:dyDescent="0.35">
      <c r="A136" s="7" t="s">
        <v>121</v>
      </c>
      <c r="B136" s="1">
        <v>116265</v>
      </c>
      <c r="C136" s="1">
        <v>46352</v>
      </c>
      <c r="D136" s="1">
        <v>48137</v>
      </c>
      <c r="E136" s="1">
        <v>9894</v>
      </c>
      <c r="F136" s="1">
        <v>11883</v>
      </c>
      <c r="J136" s="1" t="s">
        <v>40</v>
      </c>
    </row>
    <row r="137" spans="1:10" x14ac:dyDescent="0.35">
      <c r="A137" s="7" t="s">
        <v>122</v>
      </c>
      <c r="B137" s="1">
        <v>20250</v>
      </c>
      <c r="C137" s="1">
        <v>10647</v>
      </c>
      <c r="D137" s="1">
        <v>5988</v>
      </c>
      <c r="E137" s="1">
        <v>3488</v>
      </c>
      <c r="F137" s="1">
        <v>127</v>
      </c>
      <c r="J137" s="1" t="s">
        <v>40</v>
      </c>
    </row>
    <row r="138" spans="1:10" x14ac:dyDescent="0.35">
      <c r="A138" s="7" t="s">
        <v>123</v>
      </c>
      <c r="B138" s="1">
        <v>3210</v>
      </c>
      <c r="C138" s="1" t="s">
        <v>40</v>
      </c>
      <c r="D138" s="1">
        <v>2258</v>
      </c>
      <c r="E138" s="1">
        <v>953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172831</v>
      </c>
      <c r="C139" s="1">
        <v>30258</v>
      </c>
      <c r="D139" s="1">
        <v>23057</v>
      </c>
      <c r="E139" s="1">
        <v>4846</v>
      </c>
      <c r="F139" s="1">
        <v>9918</v>
      </c>
      <c r="J139" s="1">
        <v>104751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606597</v>
      </c>
      <c r="C141" s="1">
        <v>410926</v>
      </c>
      <c r="D141" s="1">
        <v>142165</v>
      </c>
      <c r="E141" s="1">
        <v>49955</v>
      </c>
      <c r="F141" s="1">
        <v>3551</v>
      </c>
      <c r="J141" s="1" t="s">
        <v>40</v>
      </c>
    </row>
    <row r="142" spans="1:10" x14ac:dyDescent="0.35">
      <c r="A142" s="7" t="s">
        <v>121</v>
      </c>
      <c r="B142" s="1">
        <v>56728</v>
      </c>
      <c r="C142" s="1">
        <v>31523</v>
      </c>
      <c r="D142" s="1">
        <v>16571</v>
      </c>
      <c r="E142" s="1">
        <v>7567</v>
      </c>
      <c r="F142" s="1">
        <v>1066</v>
      </c>
      <c r="J142" s="1" t="s">
        <v>40</v>
      </c>
    </row>
    <row r="143" spans="1:10" x14ac:dyDescent="0.35">
      <c r="A143" s="7" t="s">
        <v>122</v>
      </c>
      <c r="B143" s="1">
        <v>13518</v>
      </c>
      <c r="C143" s="1">
        <v>5086</v>
      </c>
      <c r="D143" s="1" t="s">
        <v>40</v>
      </c>
      <c r="E143" s="1" t="s">
        <v>40</v>
      </c>
      <c r="F143" s="1">
        <v>8433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173377</v>
      </c>
      <c r="C145" s="1">
        <v>30258</v>
      </c>
      <c r="D145" s="1">
        <v>23603</v>
      </c>
      <c r="E145" s="1">
        <v>4846</v>
      </c>
      <c r="F145" s="1">
        <v>9918</v>
      </c>
      <c r="J145" s="1">
        <v>104751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611413</v>
      </c>
      <c r="C147" s="1">
        <v>407359</v>
      </c>
      <c r="D147" s="1">
        <v>142968</v>
      </c>
      <c r="E147" s="1">
        <v>56469</v>
      </c>
      <c r="F147" s="1">
        <v>4617</v>
      </c>
      <c r="J147" s="1" t="s">
        <v>40</v>
      </c>
    </row>
    <row r="148" spans="1:10" x14ac:dyDescent="0.35">
      <c r="A148" s="7" t="s">
        <v>121</v>
      </c>
      <c r="B148" s="1">
        <v>36329</v>
      </c>
      <c r="C148" s="1">
        <v>15232</v>
      </c>
      <c r="D148" s="1">
        <v>11612</v>
      </c>
      <c r="E148" s="1">
        <v>1053</v>
      </c>
      <c r="F148" s="1">
        <v>8433</v>
      </c>
      <c r="J148" s="1" t="s">
        <v>40</v>
      </c>
    </row>
    <row r="149" spans="1:10" x14ac:dyDescent="0.35">
      <c r="A149" s="7" t="s">
        <v>122</v>
      </c>
      <c r="B149" s="1">
        <v>28243</v>
      </c>
      <c r="C149" s="1">
        <v>23540</v>
      </c>
      <c r="D149" s="1">
        <v>4703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432</v>
      </c>
      <c r="C150" s="1">
        <v>432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173802</v>
      </c>
      <c r="C151" s="1">
        <v>31230</v>
      </c>
      <c r="D151" s="1">
        <v>23057</v>
      </c>
      <c r="E151" s="1">
        <v>4846</v>
      </c>
      <c r="F151" s="1">
        <v>9918</v>
      </c>
      <c r="J151" s="1">
        <v>104751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55294</v>
      </c>
      <c r="C153" s="1">
        <v>14466</v>
      </c>
      <c r="D153" s="1">
        <v>21391</v>
      </c>
      <c r="E153" s="1">
        <v>6454</v>
      </c>
      <c r="F153" s="1">
        <v>12983</v>
      </c>
      <c r="J153" s="1" t="s">
        <v>40</v>
      </c>
    </row>
    <row r="154" spans="1:10" ht="29" x14ac:dyDescent="0.35">
      <c r="A154" s="7" t="s">
        <v>125</v>
      </c>
      <c r="B154" s="1">
        <v>16825</v>
      </c>
      <c r="C154" s="1">
        <v>3825</v>
      </c>
      <c r="D154" s="1">
        <v>8419</v>
      </c>
      <c r="E154" s="1">
        <v>2258</v>
      </c>
      <c r="F154" s="1">
        <v>2324</v>
      </c>
      <c r="J154" s="1" t="s">
        <v>40</v>
      </c>
    </row>
    <row r="155" spans="1:10" x14ac:dyDescent="0.35">
      <c r="A155" s="7" t="s">
        <v>53</v>
      </c>
      <c r="B155" s="1">
        <v>787282</v>
      </c>
      <c r="C155" s="1">
        <v>460386</v>
      </c>
      <c r="D155" s="1">
        <v>156245</v>
      </c>
      <c r="E155" s="1">
        <v>55914</v>
      </c>
      <c r="F155" s="1">
        <v>9986</v>
      </c>
      <c r="J155" s="1">
        <v>104751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317218</v>
      </c>
      <c r="C157" s="1">
        <v>232636</v>
      </c>
      <c r="D157" s="1">
        <v>61538</v>
      </c>
      <c r="E157" s="1">
        <v>23044</v>
      </c>
      <c r="F157" s="1" t="s">
        <v>40</v>
      </c>
      <c r="J157" s="1" t="s">
        <v>40</v>
      </c>
    </row>
    <row r="158" spans="1:10" x14ac:dyDescent="0.35">
      <c r="A158" s="7" t="s">
        <v>127</v>
      </c>
      <c r="B158" s="1">
        <v>221570</v>
      </c>
      <c r="C158" s="1">
        <v>149026</v>
      </c>
      <c r="D158" s="1">
        <v>46224</v>
      </c>
      <c r="E158" s="1">
        <v>13825</v>
      </c>
      <c r="F158" s="1">
        <v>12495</v>
      </c>
      <c r="J158" s="1" t="s">
        <v>40</v>
      </c>
    </row>
    <row r="159" spans="1:10" x14ac:dyDescent="0.35">
      <c r="A159" s="7" t="s">
        <v>128</v>
      </c>
      <c r="B159" s="1">
        <v>49559</v>
      </c>
      <c r="C159" s="1">
        <v>24894</v>
      </c>
      <c r="D159" s="1">
        <v>16776</v>
      </c>
      <c r="E159" s="1">
        <v>7890</v>
      </c>
      <c r="F159" s="1" t="s">
        <v>40</v>
      </c>
      <c r="J159" s="1" t="s">
        <v>40</v>
      </c>
    </row>
    <row r="160" spans="1:10" x14ac:dyDescent="0.35">
      <c r="A160" s="7" t="s">
        <v>129</v>
      </c>
      <c r="B160" s="1">
        <v>106904</v>
      </c>
      <c r="C160" s="1">
        <v>47460</v>
      </c>
      <c r="D160" s="1">
        <v>42329</v>
      </c>
      <c r="E160" s="1">
        <v>14236</v>
      </c>
      <c r="F160" s="1">
        <v>2879</v>
      </c>
      <c r="J160" s="1" t="s">
        <v>40</v>
      </c>
    </row>
    <row r="161" spans="1:10" x14ac:dyDescent="0.35">
      <c r="A161" s="7" t="s">
        <v>53</v>
      </c>
      <c r="B161" s="1">
        <v>154969</v>
      </c>
      <c r="C161" s="1">
        <v>23777</v>
      </c>
      <c r="D161" s="1">
        <v>15473</v>
      </c>
      <c r="E161" s="1">
        <v>3373</v>
      </c>
      <c r="F161" s="1">
        <v>7595</v>
      </c>
      <c r="J161" s="1">
        <v>104751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406951</v>
      </c>
      <c r="C163" s="1">
        <v>310637</v>
      </c>
      <c r="D163" s="1">
        <v>66544</v>
      </c>
      <c r="E163" s="1">
        <v>21337</v>
      </c>
      <c r="F163" s="1">
        <v>8433</v>
      </c>
      <c r="J163" s="1" t="s">
        <v>40</v>
      </c>
    </row>
    <row r="164" spans="1:10" x14ac:dyDescent="0.35">
      <c r="A164" s="7" t="s">
        <v>127</v>
      </c>
      <c r="B164" s="1">
        <v>157395</v>
      </c>
      <c r="C164" s="1">
        <v>92077</v>
      </c>
      <c r="D164" s="1">
        <v>49578</v>
      </c>
      <c r="E164" s="1">
        <v>11678</v>
      </c>
      <c r="F164" s="1">
        <v>4062</v>
      </c>
      <c r="J164" s="1" t="s">
        <v>40</v>
      </c>
    </row>
    <row r="165" spans="1:10" x14ac:dyDescent="0.35">
      <c r="A165" s="7" t="s">
        <v>128</v>
      </c>
      <c r="B165" s="1">
        <v>44711</v>
      </c>
      <c r="C165" s="1">
        <v>17872</v>
      </c>
      <c r="D165" s="1">
        <v>16163</v>
      </c>
      <c r="E165" s="1">
        <v>10676</v>
      </c>
      <c r="F165" s="1" t="s">
        <v>40</v>
      </c>
      <c r="J165" s="1" t="s">
        <v>40</v>
      </c>
    </row>
    <row r="166" spans="1:10" x14ac:dyDescent="0.35">
      <c r="A166" s="7" t="s">
        <v>129</v>
      </c>
      <c r="B166" s="1">
        <v>79090</v>
      </c>
      <c r="C166" s="1">
        <v>33430</v>
      </c>
      <c r="D166" s="1">
        <v>27477</v>
      </c>
      <c r="E166" s="1">
        <v>15303</v>
      </c>
      <c r="F166" s="1">
        <v>2879</v>
      </c>
      <c r="J166" s="1" t="s">
        <v>40</v>
      </c>
    </row>
    <row r="167" spans="1:10" x14ac:dyDescent="0.35">
      <c r="A167" s="7" t="s">
        <v>53</v>
      </c>
      <c r="B167" s="1">
        <v>162074</v>
      </c>
      <c r="C167" s="1">
        <v>23777</v>
      </c>
      <c r="D167" s="1">
        <v>22578</v>
      </c>
      <c r="E167" s="1">
        <v>3373</v>
      </c>
      <c r="F167" s="1">
        <v>7595</v>
      </c>
      <c r="J167" s="1">
        <v>104751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411932</v>
      </c>
      <c r="C169" s="1">
        <v>316537</v>
      </c>
      <c r="D169" s="1">
        <v>73611</v>
      </c>
      <c r="E169" s="1">
        <v>12800</v>
      </c>
      <c r="F169" s="1">
        <v>8984</v>
      </c>
      <c r="J169" s="1" t="s">
        <v>40</v>
      </c>
    </row>
    <row r="170" spans="1:10" x14ac:dyDescent="0.35">
      <c r="A170" s="7" t="s">
        <v>127</v>
      </c>
      <c r="B170" s="1">
        <v>154291</v>
      </c>
      <c r="C170" s="1">
        <v>68789</v>
      </c>
      <c r="D170" s="1">
        <v>55175</v>
      </c>
      <c r="E170" s="1">
        <v>25777</v>
      </c>
      <c r="F170" s="1">
        <v>4550</v>
      </c>
      <c r="J170" s="1" t="s">
        <v>40</v>
      </c>
    </row>
    <row r="171" spans="1:10" x14ac:dyDescent="0.35">
      <c r="A171" s="7" t="s">
        <v>128</v>
      </c>
      <c r="B171" s="1">
        <v>80656</v>
      </c>
      <c r="C171" s="1">
        <v>49797</v>
      </c>
      <c r="D171" s="1">
        <v>21365</v>
      </c>
      <c r="E171" s="1">
        <v>9494</v>
      </c>
      <c r="F171" s="1" t="s">
        <v>40</v>
      </c>
      <c r="J171" s="1" t="s">
        <v>40</v>
      </c>
    </row>
    <row r="172" spans="1:10" x14ac:dyDescent="0.35">
      <c r="A172" s="7" t="s">
        <v>129</v>
      </c>
      <c r="B172" s="1">
        <v>48763</v>
      </c>
      <c r="C172" s="1">
        <v>18470</v>
      </c>
      <c r="D172" s="1">
        <v>17529</v>
      </c>
      <c r="E172" s="1">
        <v>10924</v>
      </c>
      <c r="F172" s="1">
        <v>1840</v>
      </c>
      <c r="J172" s="1" t="s">
        <v>40</v>
      </c>
    </row>
    <row r="173" spans="1:10" x14ac:dyDescent="0.35">
      <c r="A173" s="7" t="s">
        <v>53</v>
      </c>
      <c r="B173" s="1">
        <v>154578</v>
      </c>
      <c r="C173" s="1">
        <v>24200</v>
      </c>
      <c r="D173" s="1">
        <v>14659</v>
      </c>
      <c r="E173" s="1">
        <v>3373</v>
      </c>
      <c r="F173" s="1">
        <v>7595</v>
      </c>
      <c r="J173" s="1">
        <v>104751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451441</v>
      </c>
      <c r="C175" s="1">
        <v>337546</v>
      </c>
      <c r="D175" s="1">
        <v>81935</v>
      </c>
      <c r="E175" s="1">
        <v>22975</v>
      </c>
      <c r="F175" s="1">
        <v>8984</v>
      </c>
      <c r="J175" s="1" t="s">
        <v>40</v>
      </c>
    </row>
    <row r="176" spans="1:10" x14ac:dyDescent="0.35">
      <c r="A176" s="7" t="s">
        <v>127</v>
      </c>
      <c r="B176" s="1">
        <v>153153</v>
      </c>
      <c r="C176" s="1">
        <v>75823</v>
      </c>
      <c r="D176" s="1">
        <v>53726</v>
      </c>
      <c r="E176" s="1">
        <v>20792</v>
      </c>
      <c r="F176" s="1">
        <v>2812</v>
      </c>
      <c r="J176" s="1" t="s">
        <v>40</v>
      </c>
    </row>
    <row r="177" spans="1:10" x14ac:dyDescent="0.35">
      <c r="A177" s="7" t="s">
        <v>128</v>
      </c>
      <c r="B177" s="1">
        <v>37567</v>
      </c>
      <c r="C177" s="1">
        <v>19450</v>
      </c>
      <c r="D177" s="1">
        <v>12116</v>
      </c>
      <c r="E177" s="1">
        <v>3197</v>
      </c>
      <c r="F177" s="1">
        <v>2804</v>
      </c>
      <c r="J177" s="1" t="s">
        <v>40</v>
      </c>
    </row>
    <row r="178" spans="1:10" x14ac:dyDescent="0.35">
      <c r="A178" s="7" t="s">
        <v>129</v>
      </c>
      <c r="B178" s="1">
        <v>53904</v>
      </c>
      <c r="C178" s="1">
        <v>21197</v>
      </c>
      <c r="D178" s="1">
        <v>19903</v>
      </c>
      <c r="E178" s="1">
        <v>12030</v>
      </c>
      <c r="F178" s="1">
        <v>773</v>
      </c>
      <c r="J178" s="1" t="s">
        <v>40</v>
      </c>
    </row>
    <row r="179" spans="1:10" x14ac:dyDescent="0.35">
      <c r="A179" s="7" t="s">
        <v>53</v>
      </c>
      <c r="B179" s="1">
        <v>154155</v>
      </c>
      <c r="C179" s="1">
        <v>23777</v>
      </c>
      <c r="D179" s="1">
        <v>14659</v>
      </c>
      <c r="E179" s="1">
        <v>3373</v>
      </c>
      <c r="F179" s="1">
        <v>7595</v>
      </c>
      <c r="J179" s="1">
        <v>104751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667122</v>
      </c>
      <c r="C181" s="1">
        <v>439047</v>
      </c>
      <c r="D181" s="1">
        <v>159652</v>
      </c>
      <c r="E181" s="1">
        <v>53049</v>
      </c>
      <c r="F181" s="1">
        <v>15374</v>
      </c>
      <c r="J181" s="1" t="s">
        <v>40</v>
      </c>
    </row>
    <row r="182" spans="1:10" x14ac:dyDescent="0.35">
      <c r="A182" s="7" t="s">
        <v>60</v>
      </c>
      <c r="B182" s="1">
        <v>23083</v>
      </c>
      <c r="C182" s="1">
        <v>11621</v>
      </c>
      <c r="D182" s="1">
        <v>6368</v>
      </c>
      <c r="E182" s="1">
        <v>5094</v>
      </c>
      <c r="F182" s="1" t="s">
        <v>40</v>
      </c>
      <c r="J182" s="1" t="s">
        <v>40</v>
      </c>
    </row>
    <row r="183" spans="1:10" x14ac:dyDescent="0.35">
      <c r="A183" s="7" t="s">
        <v>130</v>
      </c>
      <c r="B183" s="1">
        <v>160014</v>
      </c>
      <c r="C183" s="1">
        <v>27125</v>
      </c>
      <c r="D183" s="1">
        <v>16319</v>
      </c>
      <c r="E183" s="1">
        <v>4225</v>
      </c>
      <c r="F183" s="1">
        <v>7595</v>
      </c>
      <c r="J183" s="1">
        <v>104751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451686</v>
      </c>
      <c r="C185" s="1">
        <v>297279</v>
      </c>
      <c r="D185" s="1">
        <v>111865</v>
      </c>
      <c r="E185" s="1">
        <v>41862</v>
      </c>
      <c r="F185" s="1">
        <v>679</v>
      </c>
      <c r="J185" s="1" t="s">
        <v>40</v>
      </c>
    </row>
    <row r="186" spans="1:10" x14ac:dyDescent="0.35">
      <c r="A186" s="7" t="s">
        <v>60</v>
      </c>
      <c r="B186" s="1">
        <v>51014</v>
      </c>
      <c r="C186" s="1">
        <v>14410</v>
      </c>
      <c r="D186" s="1">
        <v>14066</v>
      </c>
      <c r="E186" s="1">
        <v>10167</v>
      </c>
      <c r="F186" s="1">
        <v>12371</v>
      </c>
      <c r="J186" s="1" t="s">
        <v>40</v>
      </c>
    </row>
    <row r="187" spans="1:10" x14ac:dyDescent="0.35">
      <c r="A187" s="7" t="s">
        <v>131</v>
      </c>
      <c r="B187" s="1">
        <v>165149</v>
      </c>
      <c r="C187" s="1">
        <v>134240</v>
      </c>
      <c r="D187" s="1">
        <v>26062</v>
      </c>
      <c r="E187" s="1">
        <v>4847</v>
      </c>
      <c r="F187" s="1" t="s">
        <v>40</v>
      </c>
      <c r="J187" s="1" t="s">
        <v>40</v>
      </c>
    </row>
    <row r="188" spans="1:10" x14ac:dyDescent="0.35">
      <c r="A188" s="7" t="s">
        <v>53</v>
      </c>
      <c r="B188" s="1">
        <v>182371</v>
      </c>
      <c r="C188" s="1">
        <v>31864</v>
      </c>
      <c r="D188" s="1">
        <v>30346</v>
      </c>
      <c r="E188" s="1">
        <v>5492</v>
      </c>
      <c r="F188" s="1">
        <v>9918</v>
      </c>
      <c r="J188" s="1">
        <v>104751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22545</v>
      </c>
      <c r="C190" s="1">
        <v>2555</v>
      </c>
      <c r="D190" s="1">
        <v>4395</v>
      </c>
      <c r="E190" s="1">
        <v>6095</v>
      </c>
      <c r="F190" s="1">
        <v>9499</v>
      </c>
      <c r="J190" s="1" t="s">
        <v>40</v>
      </c>
    </row>
    <row r="191" spans="1:10" x14ac:dyDescent="0.35">
      <c r="A191" s="7" t="s">
        <v>60</v>
      </c>
      <c r="B191" s="1">
        <v>710032</v>
      </c>
      <c r="C191" s="1">
        <v>472744</v>
      </c>
      <c r="D191" s="1">
        <v>174093</v>
      </c>
      <c r="E191" s="1">
        <v>50792</v>
      </c>
      <c r="F191" s="1">
        <v>12403</v>
      </c>
      <c r="J191" s="1" t="s">
        <v>40</v>
      </c>
    </row>
    <row r="192" spans="1:10" x14ac:dyDescent="0.35">
      <c r="A192" s="7" t="s">
        <v>53</v>
      </c>
      <c r="B192" s="1">
        <v>117643</v>
      </c>
      <c r="C192" s="1">
        <v>2493</v>
      </c>
      <c r="D192" s="1">
        <v>3851</v>
      </c>
      <c r="E192" s="1">
        <v>5481</v>
      </c>
      <c r="F192" s="1">
        <v>1066</v>
      </c>
      <c r="J192" s="1">
        <v>104751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2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174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4024826</v>
      </c>
      <c r="C8" s="1">
        <v>1963856</v>
      </c>
      <c r="D8" s="1">
        <v>1198664</v>
      </c>
      <c r="E8" s="1">
        <v>290286</v>
      </c>
      <c r="F8" s="1">
        <v>128862</v>
      </c>
      <c r="G8" s="1">
        <f>SUM(C8:F8)</f>
        <v>3581668</v>
      </c>
      <c r="H8" s="1">
        <f>SUM(E8:F8)</f>
        <v>419148</v>
      </c>
      <c r="I8" s="9">
        <f>H8/G8</f>
        <v>0.11702592200058744</v>
      </c>
      <c r="J8" s="1">
        <v>443158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175592</v>
      </c>
      <c r="C10" s="1">
        <v>69102</v>
      </c>
      <c r="D10" s="1">
        <v>45571</v>
      </c>
      <c r="E10" s="1" t="s">
        <v>40</v>
      </c>
      <c r="F10" s="1">
        <v>24706</v>
      </c>
      <c r="J10" s="1">
        <v>36213</v>
      </c>
    </row>
    <row r="11" spans="1:10" x14ac:dyDescent="0.35">
      <c r="A11" s="7" t="s">
        <v>43</v>
      </c>
      <c r="B11" s="1">
        <v>1075234</v>
      </c>
      <c r="C11" s="1">
        <v>498001</v>
      </c>
      <c r="D11" s="1">
        <v>298315</v>
      </c>
      <c r="E11" s="1">
        <v>94019</v>
      </c>
      <c r="F11" s="1">
        <v>29850</v>
      </c>
      <c r="J11" s="1">
        <v>155049</v>
      </c>
    </row>
    <row r="12" spans="1:10" x14ac:dyDescent="0.35">
      <c r="A12" s="7" t="s">
        <v>44</v>
      </c>
      <c r="B12" s="1">
        <v>1088507</v>
      </c>
      <c r="C12" s="1">
        <v>416994</v>
      </c>
      <c r="D12" s="1">
        <v>348034</v>
      </c>
      <c r="E12" s="1">
        <v>125137</v>
      </c>
      <c r="F12" s="1">
        <v>62287</v>
      </c>
      <c r="J12" s="1">
        <v>136054</v>
      </c>
    </row>
    <row r="13" spans="1:10" x14ac:dyDescent="0.35">
      <c r="A13" s="7" t="s">
        <v>45</v>
      </c>
      <c r="B13" s="1">
        <v>773525</v>
      </c>
      <c r="C13" s="1">
        <v>441333</v>
      </c>
      <c r="D13" s="1">
        <v>217801</v>
      </c>
      <c r="E13" s="1">
        <v>60162</v>
      </c>
      <c r="F13" s="1">
        <v>8772</v>
      </c>
      <c r="J13" s="1">
        <v>45458</v>
      </c>
    </row>
    <row r="14" spans="1:10" x14ac:dyDescent="0.35">
      <c r="A14" s="7" t="s">
        <v>46</v>
      </c>
      <c r="B14" s="1">
        <v>911968</v>
      </c>
      <c r="C14" s="1">
        <v>538426</v>
      </c>
      <c r="D14" s="1">
        <v>288944</v>
      </c>
      <c r="E14" s="1">
        <v>10967</v>
      </c>
      <c r="F14" s="1">
        <v>3247</v>
      </c>
      <c r="G14" s="1">
        <f>SUM(C14:F14)</f>
        <v>841584</v>
      </c>
      <c r="H14" s="1">
        <f>SUM(E14:F14)</f>
        <v>14214</v>
      </c>
      <c r="I14" s="9">
        <f>H14/G14</f>
        <v>1.6889579649803227E-2</v>
      </c>
      <c r="J14" s="1">
        <v>70385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1912262</v>
      </c>
      <c r="C16" s="1">
        <v>955387</v>
      </c>
      <c r="D16" s="1">
        <v>567081</v>
      </c>
      <c r="E16" s="1">
        <v>146022</v>
      </c>
      <c r="F16" s="1">
        <v>29428</v>
      </c>
      <c r="J16" s="1">
        <v>214345</v>
      </c>
    </row>
    <row r="17" spans="1:10" x14ac:dyDescent="0.35">
      <c r="A17" s="7" t="s">
        <v>48</v>
      </c>
      <c r="B17" s="1">
        <v>2112564</v>
      </c>
      <c r="C17" s="1">
        <v>1008469</v>
      </c>
      <c r="D17" s="1">
        <v>631584</v>
      </c>
      <c r="E17" s="1">
        <v>144264</v>
      </c>
      <c r="F17" s="1">
        <v>99433</v>
      </c>
      <c r="J17" s="1">
        <v>228814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1852679</v>
      </c>
      <c r="C19" s="1">
        <v>921350</v>
      </c>
      <c r="D19" s="1">
        <v>562060</v>
      </c>
      <c r="E19" s="1">
        <v>146022</v>
      </c>
      <c r="F19" s="1">
        <v>29428</v>
      </c>
      <c r="J19" s="1">
        <v>193819</v>
      </c>
    </row>
    <row r="20" spans="1:10" x14ac:dyDescent="0.35">
      <c r="A20" s="7" t="s">
        <v>50</v>
      </c>
      <c r="B20" s="1">
        <v>2052550</v>
      </c>
      <c r="C20" s="1">
        <v>1002250</v>
      </c>
      <c r="D20" s="1">
        <v>602921</v>
      </c>
      <c r="E20" s="1">
        <v>144264</v>
      </c>
      <c r="F20" s="1">
        <v>90056</v>
      </c>
      <c r="J20" s="1">
        <v>213059</v>
      </c>
    </row>
    <row r="21" spans="1:10" x14ac:dyDescent="0.35">
      <c r="A21" s="7" t="s">
        <v>51</v>
      </c>
      <c r="B21" s="1">
        <v>9213</v>
      </c>
      <c r="C21" s="1">
        <v>8652</v>
      </c>
      <c r="D21" s="1">
        <v>561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48149</v>
      </c>
      <c r="C22" s="1">
        <v>7203</v>
      </c>
      <c r="D22" s="1">
        <v>28444</v>
      </c>
      <c r="E22" s="1" t="s">
        <v>40</v>
      </c>
      <c r="F22" s="1">
        <v>9377</v>
      </c>
      <c r="J22" s="1">
        <v>3124</v>
      </c>
    </row>
    <row r="23" spans="1:10" x14ac:dyDescent="0.35">
      <c r="A23" s="7" t="s">
        <v>53</v>
      </c>
      <c r="B23" s="1">
        <v>62235</v>
      </c>
      <c r="C23" s="1">
        <v>24401</v>
      </c>
      <c r="D23" s="1">
        <v>4677</v>
      </c>
      <c r="E23" s="1" t="s">
        <v>40</v>
      </c>
      <c r="F23" s="1" t="s">
        <v>40</v>
      </c>
      <c r="J23" s="1">
        <v>33156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121648</v>
      </c>
      <c r="C25" s="1">
        <v>44432</v>
      </c>
      <c r="D25" s="1">
        <v>38586</v>
      </c>
      <c r="E25" s="1">
        <v>29574</v>
      </c>
      <c r="F25" s="1">
        <v>5849</v>
      </c>
      <c r="J25" s="1">
        <v>3208</v>
      </c>
    </row>
    <row r="26" spans="1:10" x14ac:dyDescent="0.35">
      <c r="A26" s="7" t="s">
        <v>55</v>
      </c>
      <c r="B26" s="1">
        <v>3578986</v>
      </c>
      <c r="C26" s="1">
        <v>1812040</v>
      </c>
      <c r="D26" s="1">
        <v>1035512</v>
      </c>
      <c r="E26" s="1">
        <v>230622</v>
      </c>
      <c r="F26" s="1">
        <v>113636</v>
      </c>
      <c r="J26" s="1">
        <v>387177</v>
      </c>
    </row>
    <row r="27" spans="1:10" x14ac:dyDescent="0.35">
      <c r="A27" s="7" t="s">
        <v>56</v>
      </c>
      <c r="B27" s="1">
        <v>140910</v>
      </c>
      <c r="C27" s="1">
        <v>62163</v>
      </c>
      <c r="D27" s="1">
        <v>63073</v>
      </c>
      <c r="E27" s="1" t="s">
        <v>40</v>
      </c>
      <c r="F27" s="1" t="s">
        <v>40</v>
      </c>
      <c r="J27" s="1">
        <v>15674</v>
      </c>
    </row>
    <row r="28" spans="1:10" x14ac:dyDescent="0.35">
      <c r="A28" s="7" t="s">
        <v>57</v>
      </c>
      <c r="B28" s="1">
        <v>39687</v>
      </c>
      <c r="C28" s="1">
        <v>18116</v>
      </c>
      <c r="D28" s="1">
        <v>12069</v>
      </c>
      <c r="E28" s="1">
        <v>9502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73903</v>
      </c>
      <c r="C29" s="1">
        <v>1886</v>
      </c>
      <c r="D29" s="1">
        <v>38927</v>
      </c>
      <c r="E29" s="1">
        <v>20588</v>
      </c>
      <c r="F29" s="1">
        <v>9377</v>
      </c>
      <c r="J29" s="1">
        <v>3124</v>
      </c>
    </row>
    <row r="30" spans="1:10" x14ac:dyDescent="0.35">
      <c r="A30" s="7" t="s">
        <v>53</v>
      </c>
      <c r="B30" s="1">
        <v>69693</v>
      </c>
      <c r="C30" s="1">
        <v>25219</v>
      </c>
      <c r="D30" s="1">
        <v>10498</v>
      </c>
      <c r="E30" s="1" t="s">
        <v>40</v>
      </c>
      <c r="F30" s="1" t="s">
        <v>40</v>
      </c>
      <c r="J30" s="1">
        <v>33976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268606</v>
      </c>
      <c r="C32" s="1">
        <v>112082</v>
      </c>
      <c r="D32" s="1">
        <v>102220</v>
      </c>
      <c r="E32" s="1">
        <v>29574</v>
      </c>
      <c r="F32" s="1">
        <v>5849</v>
      </c>
      <c r="J32" s="1">
        <v>18882</v>
      </c>
    </row>
    <row r="33" spans="1:10" x14ac:dyDescent="0.35">
      <c r="A33" s="7" t="s">
        <v>60</v>
      </c>
      <c r="B33" s="1">
        <v>3552559</v>
      </c>
      <c r="C33" s="1">
        <v>1796878</v>
      </c>
      <c r="D33" s="1">
        <v>1031882</v>
      </c>
      <c r="E33" s="1">
        <v>230622</v>
      </c>
      <c r="F33" s="1">
        <v>113636</v>
      </c>
      <c r="J33" s="1">
        <v>379541</v>
      </c>
    </row>
    <row r="34" spans="1:10" x14ac:dyDescent="0.35">
      <c r="A34" s="7" t="s">
        <v>61</v>
      </c>
      <c r="B34" s="1">
        <v>124175</v>
      </c>
      <c r="C34" s="1">
        <v>27206</v>
      </c>
      <c r="D34" s="1">
        <v>51254</v>
      </c>
      <c r="E34" s="1">
        <v>30090</v>
      </c>
      <c r="F34" s="1">
        <v>9377</v>
      </c>
      <c r="J34" s="1">
        <v>6248</v>
      </c>
    </row>
    <row r="35" spans="1:10" x14ac:dyDescent="0.35">
      <c r="A35" s="7" t="s">
        <v>53</v>
      </c>
      <c r="B35" s="1">
        <v>79486</v>
      </c>
      <c r="C35" s="1">
        <v>27690</v>
      </c>
      <c r="D35" s="1">
        <v>13308</v>
      </c>
      <c r="E35" s="1" t="s">
        <v>40</v>
      </c>
      <c r="F35" s="1" t="s">
        <v>40</v>
      </c>
      <c r="J35" s="1">
        <v>38487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198701</v>
      </c>
      <c r="C37" s="1">
        <v>68456</v>
      </c>
      <c r="D37" s="1">
        <v>97645</v>
      </c>
      <c r="E37" s="1">
        <v>5700</v>
      </c>
      <c r="F37" s="1" t="s">
        <v>40</v>
      </c>
      <c r="G37" s="1">
        <f>SUM(C37:F37)</f>
        <v>171801</v>
      </c>
      <c r="H37" s="1">
        <f>SUM(E37:F37)</f>
        <v>5700</v>
      </c>
      <c r="I37" s="9">
        <f>H37/G37</f>
        <v>3.3177920966699845E-2</v>
      </c>
      <c r="J37" s="1">
        <v>26901</v>
      </c>
    </row>
    <row r="38" spans="1:10" x14ac:dyDescent="0.35">
      <c r="A38" s="7" t="s">
        <v>63</v>
      </c>
      <c r="B38" s="1">
        <v>2678046</v>
      </c>
      <c r="C38" s="1">
        <v>1410943</v>
      </c>
      <c r="D38" s="1">
        <v>808273</v>
      </c>
      <c r="E38" s="1">
        <v>176713</v>
      </c>
      <c r="F38" s="1">
        <v>59009</v>
      </c>
      <c r="G38" s="1">
        <f t="shared" ref="G38:G41" si="0">SUM(C38:F38)</f>
        <v>2454938</v>
      </c>
      <c r="H38" s="1">
        <f t="shared" ref="H38:H41" si="1">SUM(E38:F38)</f>
        <v>235722</v>
      </c>
      <c r="I38" s="9">
        <f t="shared" ref="I38:I41" si="2">H38/G38</f>
        <v>9.6019532876186683E-2</v>
      </c>
      <c r="J38" s="1">
        <v>223109</v>
      </c>
    </row>
    <row r="39" spans="1:10" x14ac:dyDescent="0.35">
      <c r="A39" s="7" t="s">
        <v>64</v>
      </c>
      <c r="B39" s="1">
        <v>891570</v>
      </c>
      <c r="C39" s="1">
        <v>400369</v>
      </c>
      <c r="D39" s="1">
        <v>226127</v>
      </c>
      <c r="E39" s="1">
        <v>93556</v>
      </c>
      <c r="F39" s="1">
        <v>60476</v>
      </c>
      <c r="G39" s="1">
        <f t="shared" si="0"/>
        <v>780528</v>
      </c>
      <c r="H39" s="1">
        <f t="shared" si="1"/>
        <v>154032</v>
      </c>
      <c r="I39" s="9">
        <f t="shared" si="2"/>
        <v>0.19734333681815386</v>
      </c>
      <c r="J39" s="1">
        <v>111042</v>
      </c>
    </row>
    <row r="40" spans="1:10" x14ac:dyDescent="0.35">
      <c r="A40" s="7" t="s">
        <v>65</v>
      </c>
      <c r="B40" s="1">
        <v>93751</v>
      </c>
      <c r="C40" s="1">
        <v>37282</v>
      </c>
      <c r="D40" s="1">
        <v>19132</v>
      </c>
      <c r="E40" s="1" t="s">
        <v>40</v>
      </c>
      <c r="F40" s="1" t="s">
        <v>40</v>
      </c>
      <c r="G40" s="1">
        <f t="shared" si="0"/>
        <v>56414</v>
      </c>
      <c r="H40" s="1">
        <f t="shared" si="1"/>
        <v>0</v>
      </c>
      <c r="I40" s="9">
        <f t="shared" si="2"/>
        <v>0</v>
      </c>
      <c r="J40" s="1">
        <v>37338</v>
      </c>
    </row>
    <row r="41" spans="1:10" x14ac:dyDescent="0.35">
      <c r="A41" s="7" t="s">
        <v>66</v>
      </c>
      <c r="B41" s="1">
        <v>162758</v>
      </c>
      <c r="C41" s="1">
        <v>46806</v>
      </c>
      <c r="D41" s="1">
        <v>47488</v>
      </c>
      <c r="E41" s="1">
        <v>14316</v>
      </c>
      <c r="F41" s="1">
        <v>9377</v>
      </c>
      <c r="G41" s="1">
        <f t="shared" si="0"/>
        <v>117987</v>
      </c>
      <c r="H41" s="1">
        <f t="shared" si="1"/>
        <v>23693</v>
      </c>
      <c r="I41" s="9">
        <f t="shared" si="2"/>
        <v>0.20081025875732073</v>
      </c>
      <c r="J41" s="1">
        <v>44769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326474</v>
      </c>
      <c r="C43" s="1">
        <v>88436</v>
      </c>
      <c r="D43" s="1">
        <v>66413</v>
      </c>
      <c r="E43" s="1">
        <v>63511</v>
      </c>
      <c r="F43" s="1">
        <v>59306</v>
      </c>
      <c r="J43" s="1">
        <v>48808</v>
      </c>
    </row>
    <row r="44" spans="1:10" x14ac:dyDescent="0.35">
      <c r="A44" s="7" t="s">
        <v>68</v>
      </c>
      <c r="B44" s="1">
        <v>1275744</v>
      </c>
      <c r="C44" s="1">
        <v>534701</v>
      </c>
      <c r="D44" s="1">
        <v>423209</v>
      </c>
      <c r="E44" s="1">
        <v>133813</v>
      </c>
      <c r="F44" s="1">
        <v>25341</v>
      </c>
      <c r="J44" s="1">
        <v>158681</v>
      </c>
    </row>
    <row r="45" spans="1:10" x14ac:dyDescent="0.35">
      <c r="A45" s="7" t="s">
        <v>69</v>
      </c>
      <c r="B45" s="1">
        <v>1234223</v>
      </c>
      <c r="C45" s="1">
        <v>569597</v>
      </c>
      <c r="D45" s="1">
        <v>415510</v>
      </c>
      <c r="E45" s="1">
        <v>71210</v>
      </c>
      <c r="F45" s="1">
        <v>30120</v>
      </c>
      <c r="J45" s="1">
        <v>147786</v>
      </c>
    </row>
    <row r="46" spans="1:10" x14ac:dyDescent="0.35">
      <c r="A46" s="7" t="s">
        <v>70</v>
      </c>
      <c r="B46" s="1">
        <v>1188385</v>
      </c>
      <c r="C46" s="1">
        <v>771122</v>
      </c>
      <c r="D46" s="1">
        <v>293533</v>
      </c>
      <c r="E46" s="1">
        <v>21752</v>
      </c>
      <c r="F46" s="1">
        <v>14095</v>
      </c>
      <c r="J46" s="1">
        <v>87884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2364253</v>
      </c>
      <c r="C48" s="1">
        <v>1281553</v>
      </c>
      <c r="D48" s="1">
        <v>717940</v>
      </c>
      <c r="E48" s="1">
        <v>86293</v>
      </c>
      <c r="F48" s="1">
        <v>79817</v>
      </c>
      <c r="J48" s="1">
        <v>198649</v>
      </c>
    </row>
    <row r="49" spans="1:10" x14ac:dyDescent="0.35">
      <c r="A49" s="7" t="s">
        <v>72</v>
      </c>
      <c r="B49" s="1">
        <v>203152</v>
      </c>
      <c r="C49" s="1">
        <v>86665</v>
      </c>
      <c r="D49" s="1">
        <v>90884</v>
      </c>
      <c r="E49" s="1">
        <v>8421</v>
      </c>
      <c r="F49" s="1" t="s">
        <v>40</v>
      </c>
      <c r="J49" s="1">
        <v>17183</v>
      </c>
    </row>
    <row r="50" spans="1:10" x14ac:dyDescent="0.35">
      <c r="A50" s="7" t="s">
        <v>73</v>
      </c>
      <c r="B50" s="1">
        <v>556115</v>
      </c>
      <c r="C50" s="1">
        <v>231614</v>
      </c>
      <c r="D50" s="1">
        <v>157851</v>
      </c>
      <c r="E50" s="1">
        <v>57795</v>
      </c>
      <c r="F50" s="1">
        <v>9958</v>
      </c>
      <c r="J50" s="1">
        <v>98897</v>
      </c>
    </row>
    <row r="51" spans="1:10" x14ac:dyDescent="0.35">
      <c r="A51" s="7" t="s">
        <v>74</v>
      </c>
      <c r="B51" s="1">
        <v>841141</v>
      </c>
      <c r="C51" s="1">
        <v>338762</v>
      </c>
      <c r="D51" s="1">
        <v>231989</v>
      </c>
      <c r="E51" s="1">
        <v>137777</v>
      </c>
      <c r="F51" s="1">
        <v>39087</v>
      </c>
      <c r="J51" s="1">
        <v>93526</v>
      </c>
    </row>
    <row r="52" spans="1:10" x14ac:dyDescent="0.35">
      <c r="A52" s="7" t="s">
        <v>53</v>
      </c>
      <c r="B52" s="1">
        <v>60165</v>
      </c>
      <c r="C52" s="1">
        <v>25262</v>
      </c>
      <c r="D52" s="1" t="s">
        <v>40</v>
      </c>
      <c r="E52" s="1" t="s">
        <v>40</v>
      </c>
      <c r="F52" s="1" t="s">
        <v>40</v>
      </c>
      <c r="J52" s="1">
        <v>34903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375049</v>
      </c>
      <c r="C54" s="1">
        <v>198794</v>
      </c>
      <c r="D54" s="1">
        <v>102950</v>
      </c>
      <c r="E54" s="1">
        <v>30316</v>
      </c>
      <c r="F54" s="1">
        <v>5017</v>
      </c>
      <c r="J54" s="1">
        <v>37971</v>
      </c>
    </row>
    <row r="55" spans="1:10" x14ac:dyDescent="0.35">
      <c r="A55" s="7" t="s">
        <v>76</v>
      </c>
      <c r="B55" s="1">
        <v>1320780</v>
      </c>
      <c r="C55" s="1">
        <v>776073</v>
      </c>
      <c r="D55" s="1">
        <v>360543</v>
      </c>
      <c r="E55" s="1">
        <v>85252</v>
      </c>
      <c r="F55" s="1">
        <v>9543</v>
      </c>
      <c r="J55" s="1">
        <v>89370</v>
      </c>
    </row>
    <row r="56" spans="1:10" x14ac:dyDescent="0.35">
      <c r="A56" s="7" t="s">
        <v>77</v>
      </c>
      <c r="B56" s="1">
        <v>764501</v>
      </c>
      <c r="C56" s="1">
        <v>397441</v>
      </c>
      <c r="D56" s="1">
        <v>209666</v>
      </c>
      <c r="E56" s="1">
        <v>56544</v>
      </c>
      <c r="F56" s="1">
        <v>40076</v>
      </c>
      <c r="J56" s="1">
        <v>60773</v>
      </c>
    </row>
    <row r="57" spans="1:10" x14ac:dyDescent="0.35">
      <c r="A57" s="7" t="s">
        <v>78</v>
      </c>
      <c r="B57" s="1">
        <v>759606</v>
      </c>
      <c r="C57" s="1">
        <v>331621</v>
      </c>
      <c r="D57" s="1">
        <v>286296</v>
      </c>
      <c r="E57" s="1">
        <v>49725</v>
      </c>
      <c r="F57" s="1">
        <v>8788</v>
      </c>
      <c r="J57" s="1">
        <v>83176</v>
      </c>
    </row>
    <row r="58" spans="1:10" x14ac:dyDescent="0.35">
      <c r="A58" s="7" t="s">
        <v>79</v>
      </c>
      <c r="B58" s="1">
        <v>400410</v>
      </c>
      <c r="C58" s="1">
        <v>168804</v>
      </c>
      <c r="D58" s="1">
        <v>109079</v>
      </c>
      <c r="E58" s="1">
        <v>61072</v>
      </c>
      <c r="F58" s="1">
        <v>5849</v>
      </c>
      <c r="J58" s="1">
        <v>55606</v>
      </c>
    </row>
    <row r="59" spans="1:10" x14ac:dyDescent="0.35">
      <c r="A59" s="7" t="s">
        <v>80</v>
      </c>
      <c r="B59" s="1">
        <v>186079</v>
      </c>
      <c r="C59" s="1">
        <v>38530</v>
      </c>
      <c r="D59" s="1">
        <v>69454</v>
      </c>
      <c r="E59" s="1" t="s">
        <v>40</v>
      </c>
      <c r="F59" s="1">
        <v>7377</v>
      </c>
      <c r="J59" s="1">
        <v>70718</v>
      </c>
    </row>
    <row r="60" spans="1:10" x14ac:dyDescent="0.35">
      <c r="A60" s="7" t="s">
        <v>81</v>
      </c>
      <c r="B60" s="1">
        <v>218402</v>
      </c>
      <c r="C60" s="1">
        <v>52592</v>
      </c>
      <c r="D60" s="1">
        <v>60676</v>
      </c>
      <c r="E60" s="1">
        <v>7377</v>
      </c>
      <c r="F60" s="1">
        <v>52213</v>
      </c>
      <c r="J60" s="1">
        <v>45544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1540457</v>
      </c>
      <c r="C62" s="1">
        <v>623371</v>
      </c>
      <c r="D62" s="1">
        <v>489370</v>
      </c>
      <c r="E62" s="1">
        <v>75065</v>
      </c>
      <c r="F62" s="1">
        <v>89273</v>
      </c>
      <c r="G62" s="1">
        <f>SUM(C62:F62)</f>
        <v>1277079</v>
      </c>
      <c r="H62" s="1">
        <f>SUM(E62:F62)</f>
        <v>164338</v>
      </c>
      <c r="I62" s="9">
        <f>H62/G62</f>
        <v>0.12868272048949203</v>
      </c>
      <c r="J62" s="1">
        <v>263379</v>
      </c>
    </row>
    <row r="63" spans="1:10" x14ac:dyDescent="0.35">
      <c r="A63" s="7" t="s">
        <v>83</v>
      </c>
      <c r="B63" s="1">
        <v>2484369</v>
      </c>
      <c r="C63" s="1">
        <v>1340485</v>
      </c>
      <c r="D63" s="1">
        <v>709295</v>
      </c>
      <c r="E63" s="1">
        <v>215221</v>
      </c>
      <c r="F63" s="1">
        <v>39589</v>
      </c>
      <c r="G63" s="1">
        <f>SUM(C63:F63)</f>
        <v>2304590</v>
      </c>
      <c r="H63" s="1">
        <f>SUM(E63:F63)</f>
        <v>254810</v>
      </c>
      <c r="I63" s="9">
        <f>H63/G63</f>
        <v>0.1105663046355317</v>
      </c>
      <c r="J63" s="1">
        <v>179780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458093</v>
      </c>
      <c r="C65" s="1">
        <v>121131</v>
      </c>
      <c r="D65" s="1">
        <v>177193</v>
      </c>
      <c r="E65" s="1">
        <v>68996</v>
      </c>
      <c r="F65" s="1">
        <v>31586</v>
      </c>
      <c r="J65" s="1">
        <v>59187</v>
      </c>
    </row>
    <row r="66" spans="1:10" x14ac:dyDescent="0.35">
      <c r="A66" s="7" t="s">
        <v>60</v>
      </c>
      <c r="B66" s="1">
        <v>3376813</v>
      </c>
      <c r="C66" s="1">
        <v>1812432</v>
      </c>
      <c r="D66" s="1">
        <v>1021472</v>
      </c>
      <c r="E66" s="1">
        <v>221289</v>
      </c>
      <c r="F66" s="1">
        <v>97276</v>
      </c>
      <c r="J66" s="1">
        <v>224344</v>
      </c>
    </row>
    <row r="67" spans="1:10" x14ac:dyDescent="0.35">
      <c r="A67" s="7" t="s">
        <v>53</v>
      </c>
      <c r="B67" s="1">
        <v>189920</v>
      </c>
      <c r="C67" s="1">
        <v>30293</v>
      </c>
      <c r="D67" s="1" t="s">
        <v>40</v>
      </c>
      <c r="E67" s="1" t="s">
        <v>40</v>
      </c>
      <c r="F67" s="1" t="s">
        <v>40</v>
      </c>
      <c r="J67" s="1">
        <v>159627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2337090</v>
      </c>
      <c r="C69" s="1">
        <v>1289329</v>
      </c>
      <c r="D69" s="1">
        <v>685900</v>
      </c>
      <c r="E69" s="1">
        <v>137600</v>
      </c>
      <c r="F69" s="1">
        <v>88268</v>
      </c>
      <c r="J69" s="1">
        <v>135995</v>
      </c>
    </row>
    <row r="70" spans="1:10" x14ac:dyDescent="0.35">
      <c r="A70" s="7" t="s">
        <v>60</v>
      </c>
      <c r="B70" s="1">
        <v>1500166</v>
      </c>
      <c r="C70" s="1">
        <v>650292</v>
      </c>
      <c r="D70" s="1">
        <v>512765</v>
      </c>
      <c r="E70" s="1">
        <v>151450</v>
      </c>
      <c r="F70" s="1">
        <v>40594</v>
      </c>
      <c r="J70" s="1">
        <v>145065</v>
      </c>
    </row>
    <row r="71" spans="1:10" x14ac:dyDescent="0.35">
      <c r="A71" s="7" t="s">
        <v>53</v>
      </c>
      <c r="B71" s="1">
        <v>187569</v>
      </c>
      <c r="C71" s="1">
        <v>24235</v>
      </c>
      <c r="D71" s="1" t="s">
        <v>40</v>
      </c>
      <c r="E71" s="1">
        <v>1236</v>
      </c>
      <c r="F71" s="1" t="s">
        <v>40</v>
      </c>
      <c r="J71" s="1">
        <v>162099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87212</v>
      </c>
      <c r="C73" s="1">
        <v>23650</v>
      </c>
      <c r="D73" s="1">
        <v>38845</v>
      </c>
      <c r="E73" s="1">
        <v>20588</v>
      </c>
      <c r="F73" s="1" t="s">
        <v>40</v>
      </c>
      <c r="J73" s="1">
        <v>4129</v>
      </c>
    </row>
    <row r="74" spans="1:10" ht="58" x14ac:dyDescent="0.35">
      <c r="A74" s="7" t="s">
        <v>85</v>
      </c>
      <c r="B74" s="1">
        <v>38885</v>
      </c>
      <c r="C74" s="1">
        <v>7972</v>
      </c>
      <c r="D74" s="1">
        <v>30914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64895</v>
      </c>
      <c r="C75" s="1">
        <v>17752</v>
      </c>
      <c r="D75" s="1">
        <v>34796</v>
      </c>
      <c r="E75" s="1" t="s">
        <v>40</v>
      </c>
      <c r="F75" s="1" t="s">
        <v>40</v>
      </c>
      <c r="J75" s="1">
        <v>12348</v>
      </c>
    </row>
    <row r="76" spans="1:10" x14ac:dyDescent="0.35">
      <c r="A76" s="7" t="s">
        <v>87</v>
      </c>
      <c r="B76" s="1">
        <v>27996</v>
      </c>
      <c r="C76" s="1">
        <v>879</v>
      </c>
      <c r="D76" s="1">
        <v>4076</v>
      </c>
      <c r="E76" s="1">
        <v>14032</v>
      </c>
      <c r="F76" s="1">
        <v>5885</v>
      </c>
      <c r="J76" s="1">
        <v>3124</v>
      </c>
    </row>
    <row r="77" spans="1:10" ht="29" x14ac:dyDescent="0.35">
      <c r="A77" s="7" t="s">
        <v>88</v>
      </c>
      <c r="B77" s="1">
        <v>22119</v>
      </c>
      <c r="C77" s="1" t="s">
        <v>40</v>
      </c>
      <c r="D77" s="1">
        <v>3759</v>
      </c>
      <c r="E77" s="1">
        <v>18361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244786</v>
      </c>
      <c r="C78" s="1">
        <v>53244</v>
      </c>
      <c r="D78" s="1">
        <v>116281</v>
      </c>
      <c r="E78" s="1">
        <v>61626</v>
      </c>
      <c r="F78" s="1">
        <v>11176</v>
      </c>
      <c r="J78" s="1">
        <v>2459</v>
      </c>
    </row>
    <row r="79" spans="1:10" x14ac:dyDescent="0.35">
      <c r="A79" s="7" t="s">
        <v>90</v>
      </c>
      <c r="B79" s="1">
        <v>704068</v>
      </c>
      <c r="C79" s="1">
        <v>445255</v>
      </c>
      <c r="D79" s="1">
        <v>228863</v>
      </c>
      <c r="E79" s="1" t="s">
        <v>40</v>
      </c>
      <c r="F79" s="1">
        <v>3247</v>
      </c>
      <c r="J79" s="1">
        <v>26704</v>
      </c>
    </row>
    <row r="80" spans="1:10" x14ac:dyDescent="0.35">
      <c r="A80" s="7" t="s">
        <v>91</v>
      </c>
      <c r="B80" s="1">
        <v>36545</v>
      </c>
      <c r="C80" s="1">
        <v>4712</v>
      </c>
      <c r="D80" s="1">
        <v>9705</v>
      </c>
      <c r="E80" s="1">
        <v>7185</v>
      </c>
      <c r="F80" s="1">
        <v>704</v>
      </c>
      <c r="J80" s="1">
        <v>14239</v>
      </c>
    </row>
    <row r="81" spans="1:10" x14ac:dyDescent="0.35">
      <c r="A81" s="7" t="s">
        <v>92</v>
      </c>
      <c r="B81" s="1">
        <v>19241</v>
      </c>
      <c r="C81" s="1">
        <v>13392</v>
      </c>
      <c r="D81" s="1" t="s">
        <v>40</v>
      </c>
      <c r="E81" s="1" t="s">
        <v>40</v>
      </c>
      <c r="F81" s="1">
        <v>5849</v>
      </c>
      <c r="J81" s="1" t="s">
        <v>40</v>
      </c>
    </row>
    <row r="82" spans="1:10" x14ac:dyDescent="0.35">
      <c r="A82" s="7" t="s">
        <v>93</v>
      </c>
      <c r="B82" s="1">
        <v>6389</v>
      </c>
      <c r="C82" s="1">
        <v>1536</v>
      </c>
      <c r="D82" s="1">
        <v>4852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17589</v>
      </c>
      <c r="C83" s="1" t="s">
        <v>40</v>
      </c>
      <c r="D83" s="1" t="s">
        <v>40</v>
      </c>
      <c r="E83" s="1">
        <v>3124</v>
      </c>
      <c r="F83" s="1">
        <v>11257</v>
      </c>
      <c r="J83" s="1">
        <v>3208</v>
      </c>
    </row>
    <row r="84" spans="1:10" x14ac:dyDescent="0.35">
      <c r="A84" s="7" t="s">
        <v>95</v>
      </c>
      <c r="B84" s="1">
        <v>128287</v>
      </c>
      <c r="C84" s="1">
        <v>61038</v>
      </c>
      <c r="D84" s="1">
        <v>22340</v>
      </c>
      <c r="E84" s="1">
        <v>26534</v>
      </c>
      <c r="F84" s="1">
        <v>2477</v>
      </c>
      <c r="J84" s="1">
        <v>15898</v>
      </c>
    </row>
    <row r="85" spans="1:10" x14ac:dyDescent="0.35">
      <c r="A85" s="7" t="s">
        <v>53</v>
      </c>
      <c r="B85" s="1">
        <v>2626814</v>
      </c>
      <c r="C85" s="1">
        <v>1334426</v>
      </c>
      <c r="D85" s="1">
        <v>704235</v>
      </c>
      <c r="E85" s="1">
        <v>138835</v>
      </c>
      <c r="F85" s="1">
        <v>88268</v>
      </c>
      <c r="J85" s="1">
        <v>361050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419959</v>
      </c>
      <c r="C87" s="1">
        <v>131675</v>
      </c>
      <c r="D87" s="1">
        <v>150011</v>
      </c>
      <c r="E87" s="1">
        <v>82473</v>
      </c>
      <c r="F87" s="1">
        <v>55800</v>
      </c>
      <c r="J87" s="1" t="s">
        <v>40</v>
      </c>
    </row>
    <row r="88" spans="1:10" x14ac:dyDescent="0.35">
      <c r="A88" s="7" t="s">
        <v>97</v>
      </c>
      <c r="B88" s="1">
        <v>434805</v>
      </c>
      <c r="C88" s="1">
        <v>161989</v>
      </c>
      <c r="D88" s="1">
        <v>177914</v>
      </c>
      <c r="E88" s="1">
        <v>71926</v>
      </c>
      <c r="F88" s="1">
        <v>22976</v>
      </c>
      <c r="J88" s="1" t="s">
        <v>40</v>
      </c>
    </row>
    <row r="89" spans="1:10" x14ac:dyDescent="0.35">
      <c r="A89" s="7" t="s">
        <v>98</v>
      </c>
      <c r="B89" s="1">
        <v>365556</v>
      </c>
      <c r="C89" s="1">
        <v>181145</v>
      </c>
      <c r="D89" s="1">
        <v>164958</v>
      </c>
      <c r="E89" s="1">
        <v>13470</v>
      </c>
      <c r="F89" s="1">
        <v>5364</v>
      </c>
      <c r="J89" s="1">
        <v>618</v>
      </c>
    </row>
    <row r="90" spans="1:10" x14ac:dyDescent="0.35">
      <c r="A90" s="7" t="s">
        <v>99</v>
      </c>
      <c r="B90" s="1">
        <v>557943</v>
      </c>
      <c r="C90" s="1">
        <v>293788</v>
      </c>
      <c r="D90" s="1">
        <v>237240</v>
      </c>
      <c r="E90" s="1">
        <v>26147</v>
      </c>
      <c r="F90" s="1" t="s">
        <v>40</v>
      </c>
      <c r="J90" s="1">
        <v>768</v>
      </c>
    </row>
    <row r="91" spans="1:10" x14ac:dyDescent="0.35">
      <c r="A91" s="7" t="s">
        <v>100</v>
      </c>
      <c r="B91" s="1">
        <v>475851</v>
      </c>
      <c r="C91" s="1">
        <v>304114</v>
      </c>
      <c r="D91" s="1">
        <v>139942</v>
      </c>
      <c r="E91" s="1">
        <v>26810</v>
      </c>
      <c r="F91" s="1">
        <v>4986</v>
      </c>
      <c r="J91" s="1" t="s">
        <v>40</v>
      </c>
    </row>
    <row r="92" spans="1:10" x14ac:dyDescent="0.35">
      <c r="A92" s="7" t="s">
        <v>101</v>
      </c>
      <c r="B92" s="1">
        <v>383954</v>
      </c>
      <c r="C92" s="1">
        <v>260778</v>
      </c>
      <c r="D92" s="1">
        <v>116275</v>
      </c>
      <c r="E92" s="1">
        <v>6901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193249</v>
      </c>
      <c r="C93" s="1">
        <v>165883</v>
      </c>
      <c r="D93" s="1">
        <v>27366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207010</v>
      </c>
      <c r="C94" s="1">
        <v>185930</v>
      </c>
      <c r="D94" s="1">
        <v>17916</v>
      </c>
      <c r="E94" s="1" t="s">
        <v>40</v>
      </c>
      <c r="F94" s="1" t="s">
        <v>40</v>
      </c>
      <c r="J94" s="1">
        <v>3164</v>
      </c>
    </row>
    <row r="95" spans="1:10" x14ac:dyDescent="0.35">
      <c r="A95" s="7" t="s">
        <v>53</v>
      </c>
      <c r="B95" s="1">
        <v>986499</v>
      </c>
      <c r="C95" s="1">
        <v>278553</v>
      </c>
      <c r="D95" s="1">
        <v>167042</v>
      </c>
      <c r="E95" s="1">
        <v>62560</v>
      </c>
      <c r="F95" s="1">
        <v>39735</v>
      </c>
      <c r="J95" s="1">
        <v>438609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3021101</v>
      </c>
      <c r="C97" s="1">
        <v>1785086</v>
      </c>
      <c r="D97" s="1">
        <v>972048</v>
      </c>
      <c r="E97" s="1">
        <v>171721</v>
      </c>
      <c r="F97" s="1">
        <v>71015</v>
      </c>
      <c r="J97" s="1">
        <v>21230</v>
      </c>
    </row>
    <row r="98" spans="1:10" x14ac:dyDescent="0.35">
      <c r="A98" s="7" t="s">
        <v>105</v>
      </c>
      <c r="B98" s="1">
        <v>1168144</v>
      </c>
      <c r="C98" s="1">
        <v>531051</v>
      </c>
      <c r="D98" s="1">
        <v>528355</v>
      </c>
      <c r="E98" s="1">
        <v>91517</v>
      </c>
      <c r="F98" s="1">
        <v>11475</v>
      </c>
      <c r="J98" s="1">
        <v>5745</v>
      </c>
    </row>
    <row r="99" spans="1:10" ht="43.5" x14ac:dyDescent="0.35">
      <c r="A99" s="7" t="s">
        <v>106</v>
      </c>
      <c r="B99" s="1">
        <v>971262</v>
      </c>
      <c r="C99" s="1">
        <v>372666</v>
      </c>
      <c r="D99" s="1">
        <v>493402</v>
      </c>
      <c r="E99" s="1">
        <v>91583</v>
      </c>
      <c r="F99" s="1">
        <v>11340</v>
      </c>
      <c r="J99" s="1">
        <v>2272</v>
      </c>
    </row>
    <row r="100" spans="1:10" x14ac:dyDescent="0.35">
      <c r="A100" s="7" t="s">
        <v>107</v>
      </c>
      <c r="B100" s="1">
        <v>475462</v>
      </c>
      <c r="C100" s="1">
        <v>108480</v>
      </c>
      <c r="D100" s="1">
        <v>169792</v>
      </c>
      <c r="E100" s="1">
        <v>114352</v>
      </c>
      <c r="F100" s="1">
        <v>79564</v>
      </c>
      <c r="J100" s="1">
        <v>3274</v>
      </c>
    </row>
    <row r="101" spans="1:10" x14ac:dyDescent="0.35">
      <c r="A101" s="7" t="s">
        <v>108</v>
      </c>
      <c r="B101" s="1">
        <v>23445</v>
      </c>
      <c r="C101" s="1" t="s">
        <v>40</v>
      </c>
      <c r="D101" s="1">
        <v>12061</v>
      </c>
      <c r="E101" s="1">
        <v>6200</v>
      </c>
      <c r="F101" s="1" t="s">
        <v>40</v>
      </c>
      <c r="J101" s="1">
        <v>5184</v>
      </c>
    </row>
    <row r="102" spans="1:10" ht="29" x14ac:dyDescent="0.35">
      <c r="A102" s="7" t="s">
        <v>109</v>
      </c>
      <c r="B102" s="1">
        <v>88740</v>
      </c>
      <c r="C102" s="1">
        <v>26676</v>
      </c>
      <c r="D102" s="1">
        <v>32658</v>
      </c>
      <c r="E102" s="1">
        <v>16870</v>
      </c>
      <c r="F102" s="1">
        <v>5849</v>
      </c>
      <c r="J102" s="1">
        <v>6687</v>
      </c>
    </row>
    <row r="103" spans="1:10" x14ac:dyDescent="0.35">
      <c r="A103" s="7" t="s">
        <v>110</v>
      </c>
      <c r="B103" s="1">
        <v>300542</v>
      </c>
      <c r="C103" s="1">
        <v>86995</v>
      </c>
      <c r="D103" s="1">
        <v>99384</v>
      </c>
      <c r="E103" s="1">
        <v>65477</v>
      </c>
      <c r="F103" s="1">
        <v>48685</v>
      </c>
      <c r="J103" s="1" t="s">
        <v>40</v>
      </c>
    </row>
    <row r="104" spans="1:10" ht="29" x14ac:dyDescent="0.35">
      <c r="A104" s="7" t="s">
        <v>111</v>
      </c>
      <c r="B104" s="1">
        <v>76940</v>
      </c>
      <c r="C104" s="1">
        <v>30040</v>
      </c>
      <c r="D104" s="1">
        <v>20588</v>
      </c>
      <c r="E104" s="1">
        <v>7727</v>
      </c>
      <c r="F104" s="1">
        <v>18585</v>
      </c>
      <c r="J104" s="1" t="s">
        <v>40</v>
      </c>
    </row>
    <row r="105" spans="1:10" x14ac:dyDescent="0.35">
      <c r="A105" s="7" t="s">
        <v>112</v>
      </c>
      <c r="B105" s="1">
        <v>169780</v>
      </c>
      <c r="C105" s="1">
        <v>54326</v>
      </c>
      <c r="D105" s="1">
        <v>40417</v>
      </c>
      <c r="E105" s="1">
        <v>26352</v>
      </c>
      <c r="F105" s="1">
        <v>48685</v>
      </c>
      <c r="J105" s="1" t="s">
        <v>40</v>
      </c>
    </row>
    <row r="106" spans="1:10" x14ac:dyDescent="0.35">
      <c r="A106" s="7" t="s">
        <v>113</v>
      </c>
      <c r="B106" s="1">
        <v>82865</v>
      </c>
      <c r="C106" s="1">
        <v>21509</v>
      </c>
      <c r="D106" s="1">
        <v>7826</v>
      </c>
      <c r="E106" s="1">
        <v>47681</v>
      </c>
      <c r="F106" s="1">
        <v>5849</v>
      </c>
      <c r="J106" s="1" t="s">
        <v>40</v>
      </c>
    </row>
    <row r="107" spans="1:10" x14ac:dyDescent="0.35">
      <c r="A107" s="7" t="s">
        <v>114</v>
      </c>
      <c r="B107" s="1">
        <v>116476</v>
      </c>
      <c r="C107" s="1">
        <v>39342</v>
      </c>
      <c r="D107" s="1">
        <v>34193</v>
      </c>
      <c r="E107" s="1">
        <v>20834</v>
      </c>
      <c r="F107" s="1">
        <v>20871</v>
      </c>
      <c r="J107" s="1">
        <v>1236</v>
      </c>
    </row>
    <row r="108" spans="1:10" x14ac:dyDescent="0.35">
      <c r="A108" s="7" t="s">
        <v>53</v>
      </c>
      <c r="B108" s="1">
        <v>478715</v>
      </c>
      <c r="C108" s="1">
        <v>31523</v>
      </c>
      <c r="D108" s="1">
        <v>26500</v>
      </c>
      <c r="E108" s="1" t="s">
        <v>40</v>
      </c>
      <c r="F108" s="1" t="s">
        <v>40</v>
      </c>
      <c r="J108" s="1">
        <v>420693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28582</v>
      </c>
      <c r="C110" s="1">
        <v>7105</v>
      </c>
      <c r="D110" s="1">
        <v>20242</v>
      </c>
      <c r="E110" s="1">
        <v>1236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21969</v>
      </c>
      <c r="C111" s="1">
        <v>5577</v>
      </c>
      <c r="D111" s="1" t="s">
        <v>40</v>
      </c>
      <c r="E111" s="1">
        <v>9502</v>
      </c>
      <c r="F111" s="1" t="s">
        <v>40</v>
      </c>
      <c r="J111" s="1">
        <v>6890</v>
      </c>
    </row>
    <row r="112" spans="1:10" x14ac:dyDescent="0.35">
      <c r="A112" s="7" t="s">
        <v>117</v>
      </c>
      <c r="B112" s="1">
        <v>12377</v>
      </c>
      <c r="C112" s="1">
        <v>4857</v>
      </c>
      <c r="D112" s="1">
        <v>5253</v>
      </c>
      <c r="E112" s="1">
        <v>2268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3959</v>
      </c>
      <c r="C113" s="1">
        <v>3022</v>
      </c>
      <c r="D113" s="1">
        <v>937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3910056</v>
      </c>
      <c r="C114" s="1">
        <v>1925943</v>
      </c>
      <c r="D114" s="1">
        <v>1172233</v>
      </c>
      <c r="E114" s="1">
        <v>277281</v>
      </c>
      <c r="F114" s="1">
        <v>128862</v>
      </c>
      <c r="J114" s="1">
        <v>405738</v>
      </c>
    </row>
    <row r="115" spans="1:10" x14ac:dyDescent="0.35">
      <c r="A115" s="7" t="s">
        <v>53</v>
      </c>
      <c r="B115" s="1">
        <v>49534</v>
      </c>
      <c r="C115" s="1">
        <v>19004</v>
      </c>
      <c r="D115" s="1" t="s">
        <v>40</v>
      </c>
      <c r="E115" s="1" t="s">
        <v>40</v>
      </c>
      <c r="F115" s="1" t="s">
        <v>40</v>
      </c>
      <c r="J115" s="1">
        <v>30530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1896084</v>
      </c>
      <c r="C117" s="1">
        <v>1163844</v>
      </c>
      <c r="D117" s="1">
        <v>590105</v>
      </c>
      <c r="E117" s="1">
        <v>105557</v>
      </c>
      <c r="F117" s="1">
        <v>33415</v>
      </c>
      <c r="J117" s="1">
        <v>3164</v>
      </c>
    </row>
    <row r="118" spans="1:10" x14ac:dyDescent="0.35">
      <c r="A118" s="7" t="s">
        <v>121</v>
      </c>
      <c r="B118" s="1">
        <v>1129670</v>
      </c>
      <c r="C118" s="1">
        <v>560817</v>
      </c>
      <c r="D118" s="1">
        <v>464966</v>
      </c>
      <c r="E118" s="1">
        <v>95833</v>
      </c>
      <c r="F118" s="1">
        <v>7285</v>
      </c>
      <c r="J118" s="1">
        <v>768</v>
      </c>
    </row>
    <row r="119" spans="1:10" x14ac:dyDescent="0.35">
      <c r="A119" s="7" t="s">
        <v>122</v>
      </c>
      <c r="B119" s="1">
        <v>153934</v>
      </c>
      <c r="C119" s="1">
        <v>29385</v>
      </c>
      <c r="D119" s="1">
        <v>45835</v>
      </c>
      <c r="E119" s="1">
        <v>17316</v>
      </c>
      <c r="F119" s="1">
        <v>60779</v>
      </c>
      <c r="J119" s="1">
        <v>618</v>
      </c>
    </row>
    <row r="120" spans="1:10" x14ac:dyDescent="0.35">
      <c r="A120" s="7" t="s">
        <v>123</v>
      </c>
      <c r="B120" s="1">
        <v>14772</v>
      </c>
      <c r="C120" s="1">
        <v>1757</v>
      </c>
      <c r="D120" s="1" t="s">
        <v>40</v>
      </c>
      <c r="E120" s="1">
        <v>13015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830366</v>
      </c>
      <c r="C121" s="1">
        <v>208053</v>
      </c>
      <c r="D121" s="1">
        <v>97758</v>
      </c>
      <c r="E121" s="1">
        <v>58564</v>
      </c>
      <c r="F121" s="1">
        <v>27382</v>
      </c>
      <c r="J121" s="1">
        <v>438609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2491664</v>
      </c>
      <c r="C123" s="1">
        <v>1384442</v>
      </c>
      <c r="D123" s="1">
        <v>828177</v>
      </c>
      <c r="E123" s="1">
        <v>197832</v>
      </c>
      <c r="F123" s="1">
        <v>78049</v>
      </c>
      <c r="J123" s="1">
        <v>3164</v>
      </c>
    </row>
    <row r="124" spans="1:10" x14ac:dyDescent="0.35">
      <c r="A124" s="7" t="s">
        <v>121</v>
      </c>
      <c r="B124" s="1">
        <v>600320</v>
      </c>
      <c r="C124" s="1">
        <v>330668</v>
      </c>
      <c r="D124" s="1">
        <v>218121</v>
      </c>
      <c r="E124" s="1">
        <v>26715</v>
      </c>
      <c r="F124" s="1">
        <v>23430</v>
      </c>
      <c r="J124" s="1">
        <v>1386</v>
      </c>
    </row>
    <row r="125" spans="1:10" x14ac:dyDescent="0.35">
      <c r="A125" s="7" t="s">
        <v>122</v>
      </c>
      <c r="B125" s="1">
        <v>101955</v>
      </c>
      <c r="C125" s="1">
        <v>40172</v>
      </c>
      <c r="D125" s="1">
        <v>54609</v>
      </c>
      <c r="E125" s="1">
        <v>7174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1757</v>
      </c>
      <c r="C126" s="1">
        <v>1757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829130</v>
      </c>
      <c r="C127" s="1">
        <v>206817</v>
      </c>
      <c r="D127" s="1">
        <v>97758</v>
      </c>
      <c r="E127" s="1">
        <v>58564</v>
      </c>
      <c r="F127" s="1">
        <v>27382</v>
      </c>
      <c r="J127" s="1">
        <v>438609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1668787</v>
      </c>
      <c r="C129" s="1">
        <v>1054050</v>
      </c>
      <c r="D129" s="1">
        <v>497103</v>
      </c>
      <c r="E129" s="1">
        <v>81056</v>
      </c>
      <c r="F129" s="1">
        <v>33415</v>
      </c>
      <c r="J129" s="1">
        <v>3164</v>
      </c>
    </row>
    <row r="130" spans="1:10" x14ac:dyDescent="0.35">
      <c r="A130" s="7" t="s">
        <v>121</v>
      </c>
      <c r="B130" s="1">
        <v>1264162</v>
      </c>
      <c r="C130" s="1">
        <v>643198</v>
      </c>
      <c r="D130" s="1">
        <v>485144</v>
      </c>
      <c r="E130" s="1">
        <v>87583</v>
      </c>
      <c r="F130" s="1">
        <v>47619</v>
      </c>
      <c r="J130" s="1">
        <v>618</v>
      </c>
    </row>
    <row r="131" spans="1:10" x14ac:dyDescent="0.35">
      <c r="A131" s="7" t="s">
        <v>122</v>
      </c>
      <c r="B131" s="1">
        <v>259149</v>
      </c>
      <c r="C131" s="1">
        <v>58034</v>
      </c>
      <c r="D131" s="1">
        <v>118660</v>
      </c>
      <c r="E131" s="1">
        <v>61846</v>
      </c>
      <c r="F131" s="1">
        <v>19841</v>
      </c>
      <c r="J131" s="1">
        <v>768</v>
      </c>
    </row>
    <row r="132" spans="1:10" x14ac:dyDescent="0.35">
      <c r="A132" s="7" t="s">
        <v>123</v>
      </c>
      <c r="B132" s="1">
        <v>3597</v>
      </c>
      <c r="C132" s="1">
        <v>1757</v>
      </c>
      <c r="D132" s="1" t="s">
        <v>40</v>
      </c>
      <c r="E132" s="1">
        <v>1236</v>
      </c>
      <c r="F132" s="1">
        <v>605</v>
      </c>
      <c r="J132" s="1" t="s">
        <v>40</v>
      </c>
    </row>
    <row r="133" spans="1:10" x14ac:dyDescent="0.35">
      <c r="A133" s="7" t="s">
        <v>53</v>
      </c>
      <c r="B133" s="1">
        <v>829130</v>
      </c>
      <c r="C133" s="1">
        <v>206817</v>
      </c>
      <c r="D133" s="1">
        <v>97758</v>
      </c>
      <c r="E133" s="1">
        <v>58564</v>
      </c>
      <c r="F133" s="1">
        <v>27382</v>
      </c>
      <c r="J133" s="1">
        <v>438609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2308399</v>
      </c>
      <c r="C135" s="1">
        <v>1366364</v>
      </c>
      <c r="D135" s="1">
        <v>765350</v>
      </c>
      <c r="E135" s="1">
        <v>126291</v>
      </c>
      <c r="F135" s="1">
        <v>47230</v>
      </c>
      <c r="J135" s="1">
        <v>3164</v>
      </c>
    </row>
    <row r="136" spans="1:10" x14ac:dyDescent="0.35">
      <c r="A136" s="7" t="s">
        <v>121</v>
      </c>
      <c r="B136" s="1">
        <v>706378</v>
      </c>
      <c r="C136" s="1">
        <v>336392</v>
      </c>
      <c r="D136" s="1">
        <v>253163</v>
      </c>
      <c r="E136" s="1">
        <v>64435</v>
      </c>
      <c r="F136" s="1">
        <v>51002</v>
      </c>
      <c r="J136" s="1">
        <v>1386</v>
      </c>
    </row>
    <row r="137" spans="1:10" x14ac:dyDescent="0.35">
      <c r="A137" s="7" t="s">
        <v>122</v>
      </c>
      <c r="B137" s="1">
        <v>150163</v>
      </c>
      <c r="C137" s="1">
        <v>46001</v>
      </c>
      <c r="D137" s="1">
        <v>63166</v>
      </c>
      <c r="E137" s="1">
        <v>40996</v>
      </c>
      <c r="F137" s="1" t="s">
        <v>40</v>
      </c>
      <c r="J137" s="1" t="s">
        <v>40</v>
      </c>
    </row>
    <row r="138" spans="1:10" x14ac:dyDescent="0.35">
      <c r="A138" s="7" t="s">
        <v>123</v>
      </c>
      <c r="B138" s="1">
        <v>29819</v>
      </c>
      <c r="C138" s="1">
        <v>8282</v>
      </c>
      <c r="D138" s="1">
        <v>18291</v>
      </c>
      <c r="E138" s="1" t="s">
        <v>40</v>
      </c>
      <c r="F138" s="1">
        <v>3247</v>
      </c>
      <c r="J138" s="1" t="s">
        <v>40</v>
      </c>
    </row>
    <row r="139" spans="1:10" x14ac:dyDescent="0.35">
      <c r="A139" s="7" t="s">
        <v>53</v>
      </c>
      <c r="B139" s="1">
        <v>830067</v>
      </c>
      <c r="C139" s="1">
        <v>206817</v>
      </c>
      <c r="D139" s="1">
        <v>98695</v>
      </c>
      <c r="E139" s="1">
        <v>58564</v>
      </c>
      <c r="F139" s="1">
        <v>27382</v>
      </c>
      <c r="J139" s="1">
        <v>438609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2921167</v>
      </c>
      <c r="C141" s="1">
        <v>1694313</v>
      </c>
      <c r="D141" s="1">
        <v>942314</v>
      </c>
      <c r="E141" s="1">
        <v>178510</v>
      </c>
      <c r="F141" s="1">
        <v>101479</v>
      </c>
      <c r="J141" s="1">
        <v>4550</v>
      </c>
    </row>
    <row r="142" spans="1:10" x14ac:dyDescent="0.35">
      <c r="A142" s="7" t="s">
        <v>121</v>
      </c>
      <c r="B142" s="1">
        <v>244210</v>
      </c>
      <c r="C142" s="1">
        <v>60969</v>
      </c>
      <c r="D142" s="1">
        <v>149047</v>
      </c>
      <c r="E142" s="1">
        <v>34194</v>
      </c>
      <c r="F142" s="1" t="s">
        <v>40</v>
      </c>
      <c r="J142" s="1" t="s">
        <v>40</v>
      </c>
    </row>
    <row r="143" spans="1:10" x14ac:dyDescent="0.35">
      <c r="A143" s="7" t="s">
        <v>122</v>
      </c>
      <c r="B143" s="1">
        <v>28562</v>
      </c>
      <c r="C143" s="1" t="s">
        <v>40</v>
      </c>
      <c r="D143" s="1">
        <v>9545</v>
      </c>
      <c r="E143" s="1">
        <v>19017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1757</v>
      </c>
      <c r="C144" s="1">
        <v>1757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829130</v>
      </c>
      <c r="C145" s="1">
        <v>206817</v>
      </c>
      <c r="D145" s="1">
        <v>97758</v>
      </c>
      <c r="E145" s="1">
        <v>58564</v>
      </c>
      <c r="F145" s="1">
        <v>27382</v>
      </c>
      <c r="J145" s="1">
        <v>438609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2886724</v>
      </c>
      <c r="C147" s="1">
        <v>1661956</v>
      </c>
      <c r="D147" s="1">
        <v>979073</v>
      </c>
      <c r="E147" s="1">
        <v>182501</v>
      </c>
      <c r="F147" s="1">
        <v>58644</v>
      </c>
      <c r="J147" s="1">
        <v>4550</v>
      </c>
    </row>
    <row r="148" spans="1:10" x14ac:dyDescent="0.35">
      <c r="A148" s="7" t="s">
        <v>121</v>
      </c>
      <c r="B148" s="1">
        <v>293216</v>
      </c>
      <c r="C148" s="1">
        <v>91453</v>
      </c>
      <c r="D148" s="1">
        <v>119209</v>
      </c>
      <c r="E148" s="1">
        <v>39719</v>
      </c>
      <c r="F148" s="1">
        <v>42836</v>
      </c>
      <c r="J148" s="1" t="s">
        <v>40</v>
      </c>
    </row>
    <row r="149" spans="1:10" x14ac:dyDescent="0.35">
      <c r="A149" s="7" t="s">
        <v>122</v>
      </c>
      <c r="B149" s="1">
        <v>13999</v>
      </c>
      <c r="C149" s="1">
        <v>1873</v>
      </c>
      <c r="D149" s="1">
        <v>2624</v>
      </c>
      <c r="E149" s="1">
        <v>9502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1757</v>
      </c>
      <c r="C150" s="1">
        <v>1757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829130</v>
      </c>
      <c r="C151" s="1">
        <v>206817</v>
      </c>
      <c r="D151" s="1">
        <v>97758</v>
      </c>
      <c r="E151" s="1">
        <v>58564</v>
      </c>
      <c r="F151" s="1">
        <v>27382</v>
      </c>
      <c r="J151" s="1">
        <v>438609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410525</v>
      </c>
      <c r="C153" s="1">
        <v>133375</v>
      </c>
      <c r="D153" s="1">
        <v>122936</v>
      </c>
      <c r="E153" s="1">
        <v>98389</v>
      </c>
      <c r="F153" s="1">
        <v>55824</v>
      </c>
      <c r="J153" s="1" t="s">
        <v>40</v>
      </c>
    </row>
    <row r="154" spans="1:10" ht="29" x14ac:dyDescent="0.35">
      <c r="A154" s="7" t="s">
        <v>125</v>
      </c>
      <c r="B154" s="1">
        <v>91524</v>
      </c>
      <c r="C154" s="1">
        <v>42414</v>
      </c>
      <c r="D154" s="1">
        <v>24277</v>
      </c>
      <c r="E154" s="1">
        <v>6248</v>
      </c>
      <c r="F154" s="1">
        <v>18585</v>
      </c>
      <c r="J154" s="1" t="s">
        <v>40</v>
      </c>
    </row>
    <row r="155" spans="1:10" x14ac:dyDescent="0.35">
      <c r="A155" s="7" t="s">
        <v>53</v>
      </c>
      <c r="B155" s="1">
        <v>3552391</v>
      </c>
      <c r="C155" s="1">
        <v>1816690</v>
      </c>
      <c r="D155" s="1">
        <v>1052442</v>
      </c>
      <c r="E155" s="1">
        <v>185648</v>
      </c>
      <c r="F155" s="1">
        <v>54453</v>
      </c>
      <c r="J155" s="1">
        <v>443158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1427089</v>
      </c>
      <c r="C157" s="1">
        <v>948947</v>
      </c>
      <c r="D157" s="1">
        <v>370864</v>
      </c>
      <c r="E157" s="1">
        <v>30370</v>
      </c>
      <c r="F157" s="1">
        <v>73126</v>
      </c>
      <c r="J157" s="1">
        <v>3782</v>
      </c>
    </row>
    <row r="158" spans="1:10" x14ac:dyDescent="0.35">
      <c r="A158" s="7" t="s">
        <v>127</v>
      </c>
      <c r="B158" s="1">
        <v>1048745</v>
      </c>
      <c r="C158" s="1">
        <v>524693</v>
      </c>
      <c r="D158" s="1">
        <v>424790</v>
      </c>
      <c r="E158" s="1">
        <v>83180</v>
      </c>
      <c r="F158" s="1">
        <v>16082</v>
      </c>
      <c r="J158" s="1" t="s">
        <v>40</v>
      </c>
    </row>
    <row r="159" spans="1:10" x14ac:dyDescent="0.35">
      <c r="A159" s="7" t="s">
        <v>128</v>
      </c>
      <c r="B159" s="1">
        <v>359397</v>
      </c>
      <c r="C159" s="1">
        <v>165939</v>
      </c>
      <c r="D159" s="1">
        <v>168477</v>
      </c>
      <c r="E159" s="1">
        <v>21735</v>
      </c>
      <c r="F159" s="1">
        <v>3247</v>
      </c>
      <c r="J159" s="1" t="s">
        <v>40</v>
      </c>
    </row>
    <row r="160" spans="1:10" x14ac:dyDescent="0.35">
      <c r="A160" s="7" t="s">
        <v>129</v>
      </c>
      <c r="B160" s="1">
        <v>510211</v>
      </c>
      <c r="C160" s="1">
        <v>163306</v>
      </c>
      <c r="D160" s="1">
        <v>178472</v>
      </c>
      <c r="E160" s="1">
        <v>145652</v>
      </c>
      <c r="F160" s="1">
        <v>22013</v>
      </c>
      <c r="J160" s="1">
        <v>768</v>
      </c>
    </row>
    <row r="161" spans="1:10" x14ac:dyDescent="0.35">
      <c r="A161" s="7" t="s">
        <v>53</v>
      </c>
      <c r="B161" s="1">
        <v>679384</v>
      </c>
      <c r="C161" s="1">
        <v>160971</v>
      </c>
      <c r="D161" s="1">
        <v>56062</v>
      </c>
      <c r="E161" s="1">
        <v>9348</v>
      </c>
      <c r="F161" s="1">
        <v>14394</v>
      </c>
      <c r="J161" s="1">
        <v>438609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1547100</v>
      </c>
      <c r="C163" s="1">
        <v>1078325</v>
      </c>
      <c r="D163" s="1">
        <v>401636</v>
      </c>
      <c r="E163" s="1">
        <v>33068</v>
      </c>
      <c r="F163" s="1">
        <v>30290</v>
      </c>
      <c r="J163" s="1">
        <v>3782</v>
      </c>
    </row>
    <row r="164" spans="1:10" x14ac:dyDescent="0.35">
      <c r="A164" s="7" t="s">
        <v>127</v>
      </c>
      <c r="B164" s="1">
        <v>1085627</v>
      </c>
      <c r="C164" s="1">
        <v>510038</v>
      </c>
      <c r="D164" s="1">
        <v>442827</v>
      </c>
      <c r="E164" s="1">
        <v>70597</v>
      </c>
      <c r="F164" s="1">
        <v>62164</v>
      </c>
      <c r="J164" s="1" t="s">
        <v>40</v>
      </c>
    </row>
    <row r="165" spans="1:10" x14ac:dyDescent="0.35">
      <c r="A165" s="7" t="s">
        <v>128</v>
      </c>
      <c r="B165" s="1">
        <v>253341</v>
      </c>
      <c r="C165" s="1">
        <v>84038</v>
      </c>
      <c r="D165" s="1">
        <v>129699</v>
      </c>
      <c r="E165" s="1">
        <v>38835</v>
      </c>
      <c r="F165" s="1" t="s">
        <v>40</v>
      </c>
      <c r="J165" s="1">
        <v>768</v>
      </c>
    </row>
    <row r="166" spans="1:10" x14ac:dyDescent="0.35">
      <c r="A166" s="7" t="s">
        <v>129</v>
      </c>
      <c r="B166" s="1">
        <v>452235</v>
      </c>
      <c r="C166" s="1">
        <v>130484</v>
      </c>
      <c r="D166" s="1">
        <v>168441</v>
      </c>
      <c r="E166" s="1">
        <v>138437</v>
      </c>
      <c r="F166" s="1">
        <v>14873</v>
      </c>
      <c r="J166" s="1" t="s">
        <v>40</v>
      </c>
    </row>
    <row r="167" spans="1:10" x14ac:dyDescent="0.35">
      <c r="A167" s="7" t="s">
        <v>53</v>
      </c>
      <c r="B167" s="1">
        <v>686523</v>
      </c>
      <c r="C167" s="1">
        <v>160971</v>
      </c>
      <c r="D167" s="1">
        <v>56062</v>
      </c>
      <c r="E167" s="1">
        <v>9348</v>
      </c>
      <c r="F167" s="1">
        <v>21534</v>
      </c>
      <c r="J167" s="1">
        <v>438609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1658761</v>
      </c>
      <c r="C169" s="1">
        <v>1148482</v>
      </c>
      <c r="D169" s="1">
        <v>425116</v>
      </c>
      <c r="E169" s="1">
        <v>51756</v>
      </c>
      <c r="F169" s="1">
        <v>32790</v>
      </c>
      <c r="J169" s="1">
        <v>618</v>
      </c>
    </row>
    <row r="170" spans="1:10" x14ac:dyDescent="0.35">
      <c r="A170" s="7" t="s">
        <v>127</v>
      </c>
      <c r="B170" s="1">
        <v>984197</v>
      </c>
      <c r="C170" s="1">
        <v>399856</v>
      </c>
      <c r="D170" s="1">
        <v>428648</v>
      </c>
      <c r="E170" s="1">
        <v>98588</v>
      </c>
      <c r="F170" s="1">
        <v>53942</v>
      </c>
      <c r="J170" s="1">
        <v>3164</v>
      </c>
    </row>
    <row r="171" spans="1:10" x14ac:dyDescent="0.35">
      <c r="A171" s="7" t="s">
        <v>128</v>
      </c>
      <c r="B171" s="1">
        <v>348834</v>
      </c>
      <c r="C171" s="1">
        <v>169590</v>
      </c>
      <c r="D171" s="1">
        <v>155151</v>
      </c>
      <c r="E171" s="1">
        <v>20080</v>
      </c>
      <c r="F171" s="1">
        <v>4014</v>
      </c>
      <c r="J171" s="1" t="s">
        <v>40</v>
      </c>
    </row>
    <row r="172" spans="1:10" x14ac:dyDescent="0.35">
      <c r="A172" s="7" t="s">
        <v>129</v>
      </c>
      <c r="B172" s="1">
        <v>336876</v>
      </c>
      <c r="C172" s="1">
        <v>78699</v>
      </c>
      <c r="D172" s="1">
        <v>130312</v>
      </c>
      <c r="E172" s="1">
        <v>110513</v>
      </c>
      <c r="F172" s="1">
        <v>16584</v>
      </c>
      <c r="J172" s="1">
        <v>768</v>
      </c>
    </row>
    <row r="173" spans="1:10" x14ac:dyDescent="0.35">
      <c r="A173" s="7" t="s">
        <v>53</v>
      </c>
      <c r="B173" s="1">
        <v>696157</v>
      </c>
      <c r="C173" s="1">
        <v>167229</v>
      </c>
      <c r="D173" s="1">
        <v>59438</v>
      </c>
      <c r="E173" s="1">
        <v>9348</v>
      </c>
      <c r="F173" s="1">
        <v>21534</v>
      </c>
      <c r="J173" s="1">
        <v>438609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1776243</v>
      </c>
      <c r="C175" s="1">
        <v>1185952</v>
      </c>
      <c r="D175" s="1">
        <v>460034</v>
      </c>
      <c r="E175" s="1">
        <v>53349</v>
      </c>
      <c r="F175" s="1">
        <v>73126</v>
      </c>
      <c r="J175" s="1">
        <v>3782</v>
      </c>
    </row>
    <row r="176" spans="1:10" x14ac:dyDescent="0.35">
      <c r="A176" s="7" t="s">
        <v>127</v>
      </c>
      <c r="B176" s="1">
        <v>967356</v>
      </c>
      <c r="C176" s="1">
        <v>409915</v>
      </c>
      <c r="D176" s="1">
        <v>459551</v>
      </c>
      <c r="E176" s="1">
        <v>89780</v>
      </c>
      <c r="F176" s="1">
        <v>8110</v>
      </c>
      <c r="J176" s="1" t="s">
        <v>40</v>
      </c>
    </row>
    <row r="177" spans="1:10" x14ac:dyDescent="0.35">
      <c r="A177" s="7" t="s">
        <v>128</v>
      </c>
      <c r="B177" s="1">
        <v>298113</v>
      </c>
      <c r="C177" s="1">
        <v>105771</v>
      </c>
      <c r="D177" s="1">
        <v>147711</v>
      </c>
      <c r="E177" s="1">
        <v>30137</v>
      </c>
      <c r="F177" s="1">
        <v>14494</v>
      </c>
      <c r="J177" s="1" t="s">
        <v>40</v>
      </c>
    </row>
    <row r="178" spans="1:10" x14ac:dyDescent="0.35">
      <c r="A178" s="7" t="s">
        <v>129</v>
      </c>
      <c r="B178" s="1">
        <v>266819</v>
      </c>
      <c r="C178" s="1">
        <v>74750</v>
      </c>
      <c r="D178" s="1">
        <v>73683</v>
      </c>
      <c r="E178" s="1">
        <v>106020</v>
      </c>
      <c r="F178" s="1">
        <v>11598</v>
      </c>
      <c r="J178" s="1">
        <v>768</v>
      </c>
    </row>
    <row r="179" spans="1:10" x14ac:dyDescent="0.35">
      <c r="A179" s="7" t="s">
        <v>53</v>
      </c>
      <c r="B179" s="1">
        <v>716295</v>
      </c>
      <c r="C179" s="1">
        <v>187469</v>
      </c>
      <c r="D179" s="1">
        <v>57685</v>
      </c>
      <c r="E179" s="1">
        <v>11000</v>
      </c>
      <c r="F179" s="1">
        <v>21534</v>
      </c>
      <c r="J179" s="1">
        <v>438609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3005081</v>
      </c>
      <c r="C181" s="1">
        <v>1690540</v>
      </c>
      <c r="D181" s="1">
        <v>1019650</v>
      </c>
      <c r="E181" s="1">
        <v>204396</v>
      </c>
      <c r="F181" s="1">
        <v>85946</v>
      </c>
      <c r="J181" s="1">
        <v>4550</v>
      </c>
    </row>
    <row r="182" spans="1:10" x14ac:dyDescent="0.35">
      <c r="A182" s="7" t="s">
        <v>60</v>
      </c>
      <c r="B182" s="1">
        <v>221022</v>
      </c>
      <c r="C182" s="1">
        <v>92268</v>
      </c>
      <c r="D182" s="1">
        <v>84047</v>
      </c>
      <c r="E182" s="1">
        <v>22034</v>
      </c>
      <c r="F182" s="1">
        <v>22673</v>
      </c>
      <c r="J182" s="1" t="s">
        <v>40</v>
      </c>
    </row>
    <row r="183" spans="1:10" x14ac:dyDescent="0.35">
      <c r="A183" s="7" t="s">
        <v>130</v>
      </c>
      <c r="B183" s="1">
        <v>798723</v>
      </c>
      <c r="C183" s="1">
        <v>181048</v>
      </c>
      <c r="D183" s="1">
        <v>94968</v>
      </c>
      <c r="E183" s="1">
        <v>63856</v>
      </c>
      <c r="F183" s="1">
        <v>20243</v>
      </c>
      <c r="J183" s="1">
        <v>438609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2062157</v>
      </c>
      <c r="C185" s="1">
        <v>1115007</v>
      </c>
      <c r="D185" s="1">
        <v>729152</v>
      </c>
      <c r="E185" s="1">
        <v>165153</v>
      </c>
      <c r="F185" s="1">
        <v>52226</v>
      </c>
      <c r="J185" s="1">
        <v>618</v>
      </c>
    </row>
    <row r="186" spans="1:10" x14ac:dyDescent="0.35">
      <c r="A186" s="7" t="s">
        <v>60</v>
      </c>
      <c r="B186" s="1">
        <v>205036</v>
      </c>
      <c r="C186" s="1">
        <v>69808</v>
      </c>
      <c r="D186" s="1">
        <v>63635</v>
      </c>
      <c r="E186" s="1">
        <v>26452</v>
      </c>
      <c r="F186" s="1">
        <v>44372</v>
      </c>
      <c r="J186" s="1">
        <v>768</v>
      </c>
    </row>
    <row r="187" spans="1:10" x14ac:dyDescent="0.35">
      <c r="A187" s="7" t="s">
        <v>131</v>
      </c>
      <c r="B187" s="1">
        <v>880076</v>
      </c>
      <c r="C187" s="1">
        <v>557489</v>
      </c>
      <c r="D187" s="1">
        <v>275663</v>
      </c>
      <c r="E187" s="1">
        <v>38880</v>
      </c>
      <c r="F187" s="1">
        <v>4881</v>
      </c>
      <c r="J187" s="1">
        <v>3164</v>
      </c>
    </row>
    <row r="188" spans="1:10" x14ac:dyDescent="0.35">
      <c r="A188" s="7" t="s">
        <v>53</v>
      </c>
      <c r="B188" s="1">
        <v>877557</v>
      </c>
      <c r="C188" s="1">
        <v>221552</v>
      </c>
      <c r="D188" s="1">
        <v>130214</v>
      </c>
      <c r="E188" s="1">
        <v>59800</v>
      </c>
      <c r="F188" s="1">
        <v>27382</v>
      </c>
      <c r="J188" s="1">
        <v>438609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138699</v>
      </c>
      <c r="C190" s="1">
        <v>32067</v>
      </c>
      <c r="D190" s="1">
        <v>53809</v>
      </c>
      <c r="E190" s="1">
        <v>34620</v>
      </c>
      <c r="F190" s="1">
        <v>18202</v>
      </c>
      <c r="J190" s="1" t="s">
        <v>40</v>
      </c>
    </row>
    <row r="191" spans="1:10" x14ac:dyDescent="0.35">
      <c r="A191" s="7" t="s">
        <v>60</v>
      </c>
      <c r="B191" s="1">
        <v>3416561</v>
      </c>
      <c r="C191" s="1">
        <v>1926059</v>
      </c>
      <c r="D191" s="1">
        <v>1128110</v>
      </c>
      <c r="E191" s="1">
        <v>253351</v>
      </c>
      <c r="F191" s="1">
        <v>101283</v>
      </c>
      <c r="J191" s="1">
        <v>7757</v>
      </c>
    </row>
    <row r="192" spans="1:10" x14ac:dyDescent="0.35">
      <c r="A192" s="7" t="s">
        <v>53</v>
      </c>
      <c r="B192" s="1">
        <v>469567</v>
      </c>
      <c r="C192" s="1">
        <v>5730</v>
      </c>
      <c r="D192" s="1">
        <v>16745</v>
      </c>
      <c r="E192" s="1">
        <v>2314</v>
      </c>
      <c r="F192" s="1">
        <v>9377</v>
      </c>
      <c r="J192" s="1">
        <v>435401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3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175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656870</v>
      </c>
      <c r="C8" s="1">
        <v>341622</v>
      </c>
      <c r="D8" s="1">
        <v>206832</v>
      </c>
      <c r="E8" s="1">
        <v>30160</v>
      </c>
      <c r="F8" s="1">
        <v>17247</v>
      </c>
      <c r="G8" s="1">
        <f>SUM(C8:F8)</f>
        <v>595861</v>
      </c>
      <c r="H8" s="1">
        <f>SUM(E8:F8)</f>
        <v>47407</v>
      </c>
      <c r="I8" s="9">
        <f>H8/G8</f>
        <v>7.9560501526362695E-2</v>
      </c>
      <c r="J8" s="1">
        <v>61008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50565</v>
      </c>
      <c r="C10" s="1">
        <v>9300</v>
      </c>
      <c r="D10" s="1">
        <v>16505</v>
      </c>
      <c r="E10" s="1" t="s">
        <v>40</v>
      </c>
      <c r="F10" s="1">
        <v>3407</v>
      </c>
      <c r="J10" s="1">
        <v>21354</v>
      </c>
    </row>
    <row r="11" spans="1:10" x14ac:dyDescent="0.35">
      <c r="A11" s="7" t="s">
        <v>43</v>
      </c>
      <c r="B11" s="1">
        <v>185168</v>
      </c>
      <c r="C11" s="1">
        <v>93962</v>
      </c>
      <c r="D11" s="1">
        <v>59970</v>
      </c>
      <c r="E11" s="1">
        <v>10528</v>
      </c>
      <c r="F11" s="1">
        <v>5632</v>
      </c>
      <c r="J11" s="1">
        <v>15076</v>
      </c>
    </row>
    <row r="12" spans="1:10" x14ac:dyDescent="0.35">
      <c r="A12" s="7" t="s">
        <v>44</v>
      </c>
      <c r="B12" s="1">
        <v>153601</v>
      </c>
      <c r="C12" s="1">
        <v>77614</v>
      </c>
      <c r="D12" s="1">
        <v>50670</v>
      </c>
      <c r="E12" s="1">
        <v>8254</v>
      </c>
      <c r="F12" s="1">
        <v>612</v>
      </c>
      <c r="J12" s="1">
        <v>16452</v>
      </c>
    </row>
    <row r="13" spans="1:10" x14ac:dyDescent="0.35">
      <c r="A13" s="7" t="s">
        <v>45</v>
      </c>
      <c r="B13" s="1">
        <v>112001</v>
      </c>
      <c r="C13" s="1">
        <v>67540</v>
      </c>
      <c r="D13" s="1">
        <v>29691</v>
      </c>
      <c r="E13" s="1">
        <v>9773</v>
      </c>
      <c r="F13" s="1">
        <v>3934</v>
      </c>
      <c r="J13" s="1">
        <v>1065</v>
      </c>
    </row>
    <row r="14" spans="1:10" x14ac:dyDescent="0.35">
      <c r="A14" s="7" t="s">
        <v>46</v>
      </c>
      <c r="B14" s="1">
        <v>155535</v>
      </c>
      <c r="C14" s="1">
        <v>93207</v>
      </c>
      <c r="D14" s="1">
        <v>49997</v>
      </c>
      <c r="E14" s="1">
        <v>1606</v>
      </c>
      <c r="F14" s="1">
        <v>3662</v>
      </c>
      <c r="G14" s="1">
        <f>SUM(C14:F14)</f>
        <v>148472</v>
      </c>
      <c r="H14" s="1">
        <f>SUM(E14:F14)</f>
        <v>5268</v>
      </c>
      <c r="I14" s="9">
        <f>H14/G14</f>
        <v>3.5481437577455685E-2</v>
      </c>
      <c r="J14" s="1">
        <v>7063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331608</v>
      </c>
      <c r="C16" s="1">
        <v>173609</v>
      </c>
      <c r="D16" s="1">
        <v>94813</v>
      </c>
      <c r="E16" s="1">
        <v>15771</v>
      </c>
      <c r="F16" s="1">
        <v>7126</v>
      </c>
      <c r="J16" s="1">
        <v>40288</v>
      </c>
    </row>
    <row r="17" spans="1:10" x14ac:dyDescent="0.35">
      <c r="A17" s="7" t="s">
        <v>48</v>
      </c>
      <c r="B17" s="1">
        <v>325262</v>
      </c>
      <c r="C17" s="1">
        <v>168013</v>
      </c>
      <c r="D17" s="1">
        <v>112019</v>
      </c>
      <c r="E17" s="1">
        <v>14389</v>
      </c>
      <c r="F17" s="1">
        <v>10120</v>
      </c>
      <c r="J17" s="1">
        <v>20720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326031</v>
      </c>
      <c r="C19" s="1">
        <v>171822</v>
      </c>
      <c r="D19" s="1">
        <v>94385</v>
      </c>
      <c r="E19" s="1">
        <v>13545</v>
      </c>
      <c r="F19" s="1">
        <v>7126</v>
      </c>
      <c r="J19" s="1">
        <v>39152</v>
      </c>
    </row>
    <row r="20" spans="1:10" x14ac:dyDescent="0.35">
      <c r="A20" s="7" t="s">
        <v>50</v>
      </c>
      <c r="B20" s="1">
        <v>315119</v>
      </c>
      <c r="C20" s="1">
        <v>165621</v>
      </c>
      <c r="D20" s="1">
        <v>109700</v>
      </c>
      <c r="E20" s="1">
        <v>14389</v>
      </c>
      <c r="F20" s="1">
        <v>9939</v>
      </c>
      <c r="J20" s="1">
        <v>15470</v>
      </c>
    </row>
    <row r="21" spans="1:10" x14ac:dyDescent="0.35">
      <c r="A21" s="7" t="s">
        <v>51</v>
      </c>
      <c r="B21" s="1">
        <v>5326</v>
      </c>
      <c r="C21" s="1">
        <v>2392</v>
      </c>
      <c r="D21" s="1">
        <v>429</v>
      </c>
      <c r="E21" s="1">
        <v>2226</v>
      </c>
      <c r="F21" s="1" t="s">
        <v>40</v>
      </c>
      <c r="J21" s="1">
        <v>280</v>
      </c>
    </row>
    <row r="22" spans="1:10" x14ac:dyDescent="0.35">
      <c r="A22" s="7" t="s">
        <v>52</v>
      </c>
      <c r="B22" s="1">
        <v>1942</v>
      </c>
      <c r="C22" s="1">
        <v>382</v>
      </c>
      <c r="D22" s="1">
        <v>1038</v>
      </c>
      <c r="E22" s="1" t="s">
        <v>40</v>
      </c>
      <c r="F22" s="1" t="s">
        <v>40</v>
      </c>
      <c r="J22" s="1">
        <v>522</v>
      </c>
    </row>
    <row r="23" spans="1:10" x14ac:dyDescent="0.35">
      <c r="A23" s="7" t="s">
        <v>53</v>
      </c>
      <c r="B23" s="1">
        <v>8452</v>
      </c>
      <c r="C23" s="1">
        <v>1405</v>
      </c>
      <c r="D23" s="1">
        <v>1280</v>
      </c>
      <c r="E23" s="1" t="s">
        <v>40</v>
      </c>
      <c r="F23" s="1">
        <v>182</v>
      </c>
      <c r="J23" s="1">
        <v>5585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14469</v>
      </c>
      <c r="C25" s="1">
        <v>10508</v>
      </c>
      <c r="D25" s="1">
        <v>2584</v>
      </c>
      <c r="E25" s="1" t="s">
        <v>40</v>
      </c>
      <c r="F25" s="1" t="s">
        <v>40</v>
      </c>
      <c r="J25" s="1">
        <v>1377</v>
      </c>
    </row>
    <row r="26" spans="1:10" x14ac:dyDescent="0.35">
      <c r="A26" s="7" t="s">
        <v>55</v>
      </c>
      <c r="B26" s="1">
        <v>580112</v>
      </c>
      <c r="C26" s="1">
        <v>308811</v>
      </c>
      <c r="D26" s="1">
        <v>187735</v>
      </c>
      <c r="E26" s="1">
        <v>26178</v>
      </c>
      <c r="F26" s="1">
        <v>17065</v>
      </c>
      <c r="J26" s="1">
        <v>40322</v>
      </c>
    </row>
    <row r="27" spans="1:10" x14ac:dyDescent="0.35">
      <c r="A27" s="7" t="s">
        <v>56</v>
      </c>
      <c r="B27" s="1">
        <v>33172</v>
      </c>
      <c r="C27" s="1">
        <v>7885</v>
      </c>
      <c r="D27" s="1">
        <v>12549</v>
      </c>
      <c r="E27" s="1">
        <v>2918</v>
      </c>
      <c r="F27" s="1" t="s">
        <v>40</v>
      </c>
      <c r="J27" s="1">
        <v>9819</v>
      </c>
    </row>
    <row r="28" spans="1:10" x14ac:dyDescent="0.35">
      <c r="A28" s="7" t="s">
        <v>57</v>
      </c>
      <c r="B28" s="1">
        <v>10368</v>
      </c>
      <c r="C28" s="1">
        <v>5544</v>
      </c>
      <c r="D28" s="1">
        <v>1243</v>
      </c>
      <c r="E28" s="1">
        <v>451</v>
      </c>
      <c r="F28" s="1" t="s">
        <v>40</v>
      </c>
      <c r="J28" s="1">
        <v>3130</v>
      </c>
    </row>
    <row r="29" spans="1:10" x14ac:dyDescent="0.35">
      <c r="A29" s="7" t="s">
        <v>58</v>
      </c>
      <c r="B29" s="1">
        <v>4810</v>
      </c>
      <c r="C29" s="1">
        <v>1457</v>
      </c>
      <c r="D29" s="1">
        <v>2442</v>
      </c>
      <c r="E29" s="1">
        <v>614</v>
      </c>
      <c r="F29" s="1" t="s">
        <v>40</v>
      </c>
      <c r="J29" s="1">
        <v>296</v>
      </c>
    </row>
    <row r="30" spans="1:10" x14ac:dyDescent="0.35">
      <c r="A30" s="7" t="s">
        <v>53</v>
      </c>
      <c r="B30" s="1">
        <v>13941</v>
      </c>
      <c r="C30" s="1">
        <v>7416</v>
      </c>
      <c r="D30" s="1">
        <v>280</v>
      </c>
      <c r="E30" s="1" t="s">
        <v>40</v>
      </c>
      <c r="F30" s="1">
        <v>182</v>
      </c>
      <c r="J30" s="1">
        <v>6063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49926</v>
      </c>
      <c r="C32" s="1">
        <v>20399</v>
      </c>
      <c r="D32" s="1">
        <v>15132</v>
      </c>
      <c r="E32" s="1">
        <v>2918</v>
      </c>
      <c r="F32" s="1" t="s">
        <v>40</v>
      </c>
      <c r="J32" s="1">
        <v>11476</v>
      </c>
    </row>
    <row r="33" spans="1:10" x14ac:dyDescent="0.35">
      <c r="A33" s="7" t="s">
        <v>60</v>
      </c>
      <c r="B33" s="1">
        <v>576403</v>
      </c>
      <c r="C33" s="1">
        <v>307701</v>
      </c>
      <c r="D33" s="1">
        <v>185417</v>
      </c>
      <c r="E33" s="1">
        <v>26178</v>
      </c>
      <c r="F33" s="1">
        <v>17065</v>
      </c>
      <c r="J33" s="1">
        <v>40043</v>
      </c>
    </row>
    <row r="34" spans="1:10" x14ac:dyDescent="0.35">
      <c r="A34" s="7" t="s">
        <v>61</v>
      </c>
      <c r="B34" s="1">
        <v>11984</v>
      </c>
      <c r="C34" s="1">
        <v>5378</v>
      </c>
      <c r="D34" s="1">
        <v>4723</v>
      </c>
      <c r="E34" s="1">
        <v>1064</v>
      </c>
      <c r="F34" s="1" t="s">
        <v>40</v>
      </c>
      <c r="J34" s="1">
        <v>818</v>
      </c>
    </row>
    <row r="35" spans="1:10" x14ac:dyDescent="0.35">
      <c r="A35" s="7" t="s">
        <v>53</v>
      </c>
      <c r="B35" s="1">
        <v>18558</v>
      </c>
      <c r="C35" s="1">
        <v>8145</v>
      </c>
      <c r="D35" s="1">
        <v>1560</v>
      </c>
      <c r="E35" s="1" t="s">
        <v>40</v>
      </c>
      <c r="F35" s="1">
        <v>182</v>
      </c>
      <c r="J35" s="1">
        <v>8671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20958</v>
      </c>
      <c r="C37" s="1">
        <v>7441</v>
      </c>
      <c r="D37" s="1">
        <v>9358</v>
      </c>
      <c r="E37" s="1">
        <v>593</v>
      </c>
      <c r="F37" s="1" t="s">
        <v>40</v>
      </c>
      <c r="G37" s="1">
        <f>SUM(C37:F37)</f>
        <v>17392</v>
      </c>
      <c r="H37" s="1">
        <f>SUM(E37:F37)</f>
        <v>593</v>
      </c>
      <c r="I37" s="9">
        <f>H37/G37</f>
        <v>3.409613615455382E-2</v>
      </c>
      <c r="J37" s="1">
        <v>3566</v>
      </c>
    </row>
    <row r="38" spans="1:10" x14ac:dyDescent="0.35">
      <c r="A38" s="7" t="s">
        <v>63</v>
      </c>
      <c r="B38" s="1">
        <v>557735</v>
      </c>
      <c r="C38" s="1">
        <v>301882</v>
      </c>
      <c r="D38" s="1">
        <v>166799</v>
      </c>
      <c r="E38" s="1">
        <v>28413</v>
      </c>
      <c r="F38" s="1">
        <v>15412</v>
      </c>
      <c r="G38" s="1">
        <f t="shared" ref="G38:G41" si="0">SUM(C38:F38)</f>
        <v>512506</v>
      </c>
      <c r="H38" s="1">
        <f t="shared" ref="H38:H41" si="1">SUM(E38:F38)</f>
        <v>43825</v>
      </c>
      <c r="I38" s="9">
        <f t="shared" ref="I38:I41" si="2">H38/G38</f>
        <v>8.5511194015289574E-2</v>
      </c>
      <c r="J38" s="1">
        <v>45230</v>
      </c>
    </row>
    <row r="39" spans="1:10" x14ac:dyDescent="0.35">
      <c r="A39" s="7" t="s">
        <v>64</v>
      </c>
      <c r="B39" s="1">
        <v>10468</v>
      </c>
      <c r="C39" s="1">
        <v>3710</v>
      </c>
      <c r="D39" s="1">
        <v>1029</v>
      </c>
      <c r="E39" s="1" t="s">
        <v>40</v>
      </c>
      <c r="F39" s="1" t="s">
        <v>40</v>
      </c>
      <c r="G39" s="1">
        <f t="shared" si="0"/>
        <v>4739</v>
      </c>
      <c r="H39" s="1">
        <f t="shared" si="1"/>
        <v>0</v>
      </c>
      <c r="I39" s="9">
        <f t="shared" si="2"/>
        <v>0</v>
      </c>
      <c r="J39" s="1">
        <v>5729</v>
      </c>
    </row>
    <row r="40" spans="1:10" x14ac:dyDescent="0.35">
      <c r="A40" s="7" t="s">
        <v>65</v>
      </c>
      <c r="B40" s="1">
        <v>13350</v>
      </c>
      <c r="C40" s="1">
        <v>2572</v>
      </c>
      <c r="D40" s="1">
        <v>7692</v>
      </c>
      <c r="E40" s="1" t="s">
        <v>40</v>
      </c>
      <c r="F40" s="1" t="s">
        <v>40</v>
      </c>
      <c r="G40" s="1">
        <f t="shared" si="0"/>
        <v>10264</v>
      </c>
      <c r="H40" s="1">
        <f t="shared" si="1"/>
        <v>0</v>
      </c>
      <c r="I40" s="9">
        <f t="shared" si="2"/>
        <v>0</v>
      </c>
      <c r="J40" s="1">
        <v>3086</v>
      </c>
    </row>
    <row r="41" spans="1:10" x14ac:dyDescent="0.35">
      <c r="A41" s="7" t="s">
        <v>66</v>
      </c>
      <c r="B41" s="1">
        <v>54359</v>
      </c>
      <c r="C41" s="1">
        <v>26018</v>
      </c>
      <c r="D41" s="1">
        <v>21954</v>
      </c>
      <c r="E41" s="1">
        <v>1155</v>
      </c>
      <c r="F41" s="1">
        <v>1835</v>
      </c>
      <c r="G41" s="1">
        <f t="shared" si="0"/>
        <v>50962</v>
      </c>
      <c r="H41" s="1">
        <f t="shared" si="1"/>
        <v>2990</v>
      </c>
      <c r="I41" s="9">
        <f t="shared" si="2"/>
        <v>5.867116675169734E-2</v>
      </c>
      <c r="J41" s="1">
        <v>3397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21326</v>
      </c>
      <c r="C43" s="1">
        <v>12330</v>
      </c>
      <c r="D43" s="1">
        <v>1280</v>
      </c>
      <c r="E43" s="1" t="s">
        <v>40</v>
      </c>
      <c r="F43" s="1" t="s">
        <v>40</v>
      </c>
      <c r="J43" s="1">
        <v>7715</v>
      </c>
    </row>
    <row r="44" spans="1:10" x14ac:dyDescent="0.35">
      <c r="A44" s="7" t="s">
        <v>68</v>
      </c>
      <c r="B44" s="1">
        <v>224658</v>
      </c>
      <c r="C44" s="1">
        <v>88785</v>
      </c>
      <c r="D44" s="1">
        <v>85369</v>
      </c>
      <c r="E44" s="1">
        <v>14542</v>
      </c>
      <c r="F44" s="1">
        <v>14263</v>
      </c>
      <c r="J44" s="1">
        <v>21699</v>
      </c>
    </row>
    <row r="45" spans="1:10" x14ac:dyDescent="0.35">
      <c r="A45" s="7" t="s">
        <v>69</v>
      </c>
      <c r="B45" s="1">
        <v>218025</v>
      </c>
      <c r="C45" s="1">
        <v>108865</v>
      </c>
      <c r="D45" s="1">
        <v>76678</v>
      </c>
      <c r="E45" s="1">
        <v>13219</v>
      </c>
      <c r="F45" s="1">
        <v>2802</v>
      </c>
      <c r="J45" s="1">
        <v>16461</v>
      </c>
    </row>
    <row r="46" spans="1:10" x14ac:dyDescent="0.35">
      <c r="A46" s="7" t="s">
        <v>70</v>
      </c>
      <c r="B46" s="1">
        <v>192861</v>
      </c>
      <c r="C46" s="1">
        <v>131642</v>
      </c>
      <c r="D46" s="1">
        <v>43506</v>
      </c>
      <c r="E46" s="1">
        <v>2399</v>
      </c>
      <c r="F46" s="1">
        <v>182</v>
      </c>
      <c r="J46" s="1">
        <v>15133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400689</v>
      </c>
      <c r="C48" s="1">
        <v>254441</v>
      </c>
      <c r="D48" s="1">
        <v>109736</v>
      </c>
      <c r="E48" s="1">
        <v>7973</v>
      </c>
      <c r="F48" s="1">
        <v>3389</v>
      </c>
      <c r="J48" s="1">
        <v>25151</v>
      </c>
    </row>
    <row r="49" spans="1:10" x14ac:dyDescent="0.35">
      <c r="A49" s="7" t="s">
        <v>72</v>
      </c>
      <c r="B49" s="1">
        <v>34913</v>
      </c>
      <c r="C49" s="1">
        <v>14752</v>
      </c>
      <c r="D49" s="1">
        <v>17467</v>
      </c>
      <c r="E49" s="1">
        <v>2554</v>
      </c>
      <c r="F49" s="1" t="s">
        <v>40</v>
      </c>
      <c r="J49" s="1">
        <v>140</v>
      </c>
    </row>
    <row r="50" spans="1:10" x14ac:dyDescent="0.35">
      <c r="A50" s="7" t="s">
        <v>73</v>
      </c>
      <c r="B50" s="1">
        <v>85984</v>
      </c>
      <c r="C50" s="1">
        <v>30827</v>
      </c>
      <c r="D50" s="1">
        <v>33554</v>
      </c>
      <c r="E50" s="1">
        <v>9371</v>
      </c>
      <c r="F50" s="1">
        <v>4637</v>
      </c>
      <c r="J50" s="1">
        <v>7595</v>
      </c>
    </row>
    <row r="51" spans="1:10" x14ac:dyDescent="0.35">
      <c r="A51" s="7" t="s">
        <v>74</v>
      </c>
      <c r="B51" s="1">
        <v>132361</v>
      </c>
      <c r="C51" s="1">
        <v>40699</v>
      </c>
      <c r="D51" s="1">
        <v>45894</v>
      </c>
      <c r="E51" s="1">
        <v>9743</v>
      </c>
      <c r="F51" s="1">
        <v>9039</v>
      </c>
      <c r="J51" s="1">
        <v>26986</v>
      </c>
    </row>
    <row r="52" spans="1:10" x14ac:dyDescent="0.35">
      <c r="A52" s="7" t="s">
        <v>53</v>
      </c>
      <c r="B52" s="1">
        <v>2923</v>
      </c>
      <c r="C52" s="1">
        <v>904</v>
      </c>
      <c r="D52" s="1">
        <v>182</v>
      </c>
      <c r="E52" s="1">
        <v>519</v>
      </c>
      <c r="F52" s="1">
        <v>182</v>
      </c>
      <c r="J52" s="1">
        <v>1136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76960</v>
      </c>
      <c r="C54" s="1">
        <v>36915</v>
      </c>
      <c r="D54" s="1">
        <v>20893</v>
      </c>
      <c r="E54" s="1">
        <v>6823</v>
      </c>
      <c r="F54" s="1">
        <v>5129</v>
      </c>
      <c r="J54" s="1">
        <v>7201</v>
      </c>
    </row>
    <row r="55" spans="1:10" x14ac:dyDescent="0.35">
      <c r="A55" s="7" t="s">
        <v>76</v>
      </c>
      <c r="B55" s="1">
        <v>261830</v>
      </c>
      <c r="C55" s="1">
        <v>159394</v>
      </c>
      <c r="D55" s="1">
        <v>72312</v>
      </c>
      <c r="E55" s="1">
        <v>11370</v>
      </c>
      <c r="F55" s="1">
        <v>3389</v>
      </c>
      <c r="J55" s="1">
        <v>15365</v>
      </c>
    </row>
    <row r="56" spans="1:10" x14ac:dyDescent="0.35">
      <c r="A56" s="7" t="s">
        <v>77</v>
      </c>
      <c r="B56" s="1">
        <v>118789</v>
      </c>
      <c r="C56" s="1">
        <v>66844</v>
      </c>
      <c r="D56" s="1">
        <v>29189</v>
      </c>
      <c r="E56" s="1">
        <v>5540</v>
      </c>
      <c r="F56" s="1">
        <v>5375</v>
      </c>
      <c r="J56" s="1">
        <v>11842</v>
      </c>
    </row>
    <row r="57" spans="1:10" x14ac:dyDescent="0.35">
      <c r="A57" s="7" t="s">
        <v>78</v>
      </c>
      <c r="B57" s="1">
        <v>102750</v>
      </c>
      <c r="C57" s="1">
        <v>43243</v>
      </c>
      <c r="D57" s="1">
        <v>41454</v>
      </c>
      <c r="E57" s="1">
        <v>3736</v>
      </c>
      <c r="F57" s="1">
        <v>1084</v>
      </c>
      <c r="J57" s="1">
        <v>13233</v>
      </c>
    </row>
    <row r="58" spans="1:10" x14ac:dyDescent="0.35">
      <c r="A58" s="7" t="s">
        <v>79</v>
      </c>
      <c r="B58" s="1">
        <v>41726</v>
      </c>
      <c r="C58" s="1">
        <v>22008</v>
      </c>
      <c r="D58" s="1">
        <v>15251</v>
      </c>
      <c r="E58" s="1">
        <v>2016</v>
      </c>
      <c r="F58" s="1" t="s">
        <v>40</v>
      </c>
      <c r="J58" s="1">
        <v>2451</v>
      </c>
    </row>
    <row r="59" spans="1:10" x14ac:dyDescent="0.35">
      <c r="A59" s="7" t="s">
        <v>80</v>
      </c>
      <c r="B59" s="1">
        <v>27572</v>
      </c>
      <c r="C59" s="1">
        <v>8896</v>
      </c>
      <c r="D59" s="1">
        <v>10508</v>
      </c>
      <c r="E59" s="1">
        <v>675</v>
      </c>
      <c r="F59" s="1">
        <v>2271</v>
      </c>
      <c r="J59" s="1">
        <v>5222</v>
      </c>
    </row>
    <row r="60" spans="1:10" x14ac:dyDescent="0.35">
      <c r="A60" s="7" t="s">
        <v>81</v>
      </c>
      <c r="B60" s="1">
        <v>27242</v>
      </c>
      <c r="C60" s="1">
        <v>4322</v>
      </c>
      <c r="D60" s="1">
        <v>17226</v>
      </c>
      <c r="E60" s="1" t="s">
        <v>40</v>
      </c>
      <c r="F60" s="1" t="s">
        <v>40</v>
      </c>
      <c r="J60" s="1">
        <v>5694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266449</v>
      </c>
      <c r="C62" s="1">
        <v>115118</v>
      </c>
      <c r="D62" s="1">
        <v>98884</v>
      </c>
      <c r="E62" s="1">
        <v>10983</v>
      </c>
      <c r="F62" s="1">
        <v>4490</v>
      </c>
      <c r="G62" s="1">
        <f>SUM(C62:F62)</f>
        <v>229475</v>
      </c>
      <c r="H62" s="1">
        <f>SUM(E62:F62)</f>
        <v>15473</v>
      </c>
      <c r="I62" s="9">
        <f>H62/G62</f>
        <v>6.7427824381740928E-2</v>
      </c>
      <c r="J62" s="1">
        <v>36973</v>
      </c>
    </row>
    <row r="63" spans="1:10" x14ac:dyDescent="0.35">
      <c r="A63" s="7" t="s">
        <v>83</v>
      </c>
      <c r="B63" s="1">
        <v>390421</v>
      </c>
      <c r="C63" s="1">
        <v>226504</v>
      </c>
      <c r="D63" s="1">
        <v>107949</v>
      </c>
      <c r="E63" s="1">
        <v>19177</v>
      </c>
      <c r="F63" s="1">
        <v>12757</v>
      </c>
      <c r="G63" s="1">
        <f>SUM(C63:F63)</f>
        <v>366387</v>
      </c>
      <c r="H63" s="1">
        <f>SUM(E63:F63)</f>
        <v>31934</v>
      </c>
      <c r="I63" s="9">
        <f>H63/G63</f>
        <v>8.7159205976194573E-2</v>
      </c>
      <c r="J63" s="1">
        <v>24035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53100</v>
      </c>
      <c r="C65" s="1">
        <v>23650</v>
      </c>
      <c r="D65" s="1">
        <v>13988</v>
      </c>
      <c r="E65" s="1">
        <v>4527</v>
      </c>
      <c r="F65" s="1">
        <v>1261</v>
      </c>
      <c r="J65" s="1">
        <v>9674</v>
      </c>
    </row>
    <row r="66" spans="1:10" x14ac:dyDescent="0.35">
      <c r="A66" s="7" t="s">
        <v>60</v>
      </c>
      <c r="B66" s="1">
        <v>584877</v>
      </c>
      <c r="C66" s="1">
        <v>317972</v>
      </c>
      <c r="D66" s="1">
        <v>192844</v>
      </c>
      <c r="E66" s="1">
        <v>25633</v>
      </c>
      <c r="F66" s="1">
        <v>15804</v>
      </c>
      <c r="J66" s="1">
        <v>32624</v>
      </c>
    </row>
    <row r="67" spans="1:10" x14ac:dyDescent="0.35">
      <c r="A67" s="7" t="s">
        <v>53</v>
      </c>
      <c r="B67" s="1">
        <v>18892</v>
      </c>
      <c r="C67" s="1" t="s">
        <v>40</v>
      </c>
      <c r="D67" s="1" t="s">
        <v>40</v>
      </c>
      <c r="E67" s="1" t="s">
        <v>40</v>
      </c>
      <c r="F67" s="1">
        <v>182</v>
      </c>
      <c r="J67" s="1">
        <v>18710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443957</v>
      </c>
      <c r="C69" s="1">
        <v>240626</v>
      </c>
      <c r="D69" s="1">
        <v>148814</v>
      </c>
      <c r="E69" s="1">
        <v>22284</v>
      </c>
      <c r="F69" s="1">
        <v>8215</v>
      </c>
      <c r="J69" s="1">
        <v>24019</v>
      </c>
    </row>
    <row r="70" spans="1:10" x14ac:dyDescent="0.35">
      <c r="A70" s="7" t="s">
        <v>60</v>
      </c>
      <c r="B70" s="1">
        <v>192246</v>
      </c>
      <c r="C70" s="1">
        <v>100086</v>
      </c>
      <c r="D70" s="1">
        <v>57155</v>
      </c>
      <c r="E70" s="1">
        <v>7876</v>
      </c>
      <c r="F70" s="1">
        <v>8850</v>
      </c>
      <c r="J70" s="1">
        <v>18279</v>
      </c>
    </row>
    <row r="71" spans="1:10" x14ac:dyDescent="0.35">
      <c r="A71" s="7" t="s">
        <v>53</v>
      </c>
      <c r="B71" s="1">
        <v>20667</v>
      </c>
      <c r="C71" s="1">
        <v>911</v>
      </c>
      <c r="D71" s="1">
        <v>864</v>
      </c>
      <c r="E71" s="1" t="s">
        <v>40</v>
      </c>
      <c r="F71" s="1">
        <v>182</v>
      </c>
      <c r="J71" s="1">
        <v>18710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3986</v>
      </c>
      <c r="C73" s="1">
        <v>3986</v>
      </c>
      <c r="D73" s="1" t="s">
        <v>40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900</v>
      </c>
      <c r="C74" s="1" t="s">
        <v>40</v>
      </c>
      <c r="D74" s="1">
        <v>900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6908</v>
      </c>
      <c r="C75" s="1">
        <v>2253</v>
      </c>
      <c r="D75" s="1">
        <v>4481</v>
      </c>
      <c r="E75" s="1">
        <v>175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2238</v>
      </c>
      <c r="C76" s="1">
        <v>280</v>
      </c>
      <c r="D76" s="1" t="s">
        <v>40</v>
      </c>
      <c r="E76" s="1">
        <v>1958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 t="s">
        <v>40</v>
      </c>
      <c r="C77" s="1" t="s">
        <v>40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18567</v>
      </c>
      <c r="C78" s="1">
        <v>2982</v>
      </c>
      <c r="D78" s="1">
        <v>11482</v>
      </c>
      <c r="E78" s="1">
        <v>1765</v>
      </c>
      <c r="F78" s="1">
        <v>2152</v>
      </c>
      <c r="J78" s="1">
        <v>185</v>
      </c>
    </row>
    <row r="79" spans="1:10" x14ac:dyDescent="0.35">
      <c r="A79" s="7" t="s">
        <v>90</v>
      </c>
      <c r="B79" s="1">
        <v>104809</v>
      </c>
      <c r="C79" s="1">
        <v>66874</v>
      </c>
      <c r="D79" s="1">
        <v>29061</v>
      </c>
      <c r="E79" s="1">
        <v>1280</v>
      </c>
      <c r="F79" s="1">
        <v>4472</v>
      </c>
      <c r="J79" s="1">
        <v>3122</v>
      </c>
    </row>
    <row r="80" spans="1:10" x14ac:dyDescent="0.35">
      <c r="A80" s="7" t="s">
        <v>91</v>
      </c>
      <c r="B80" s="1">
        <v>6817</v>
      </c>
      <c r="C80" s="1">
        <v>2366</v>
      </c>
      <c r="D80" s="1" t="s">
        <v>40</v>
      </c>
      <c r="E80" s="1" t="s">
        <v>40</v>
      </c>
      <c r="F80" s="1" t="s">
        <v>40</v>
      </c>
      <c r="J80" s="1">
        <v>4451</v>
      </c>
    </row>
    <row r="81" spans="1:10" x14ac:dyDescent="0.35">
      <c r="A81" s="7" t="s">
        <v>92</v>
      </c>
      <c r="B81" s="1">
        <v>1737</v>
      </c>
      <c r="C81" s="1" t="s">
        <v>40</v>
      </c>
      <c r="D81" s="1">
        <v>1737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500</v>
      </c>
      <c r="C82" s="1" t="s">
        <v>40</v>
      </c>
      <c r="D82" s="1">
        <v>500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1698</v>
      </c>
      <c r="C83" s="1" t="s">
        <v>40</v>
      </c>
      <c r="D83" s="1">
        <v>182</v>
      </c>
      <c r="E83" s="1" t="s">
        <v>40</v>
      </c>
      <c r="F83" s="1" t="s">
        <v>40</v>
      </c>
      <c r="J83" s="1">
        <v>1516</v>
      </c>
    </row>
    <row r="84" spans="1:10" x14ac:dyDescent="0.35">
      <c r="A84" s="7" t="s">
        <v>95</v>
      </c>
      <c r="B84" s="1">
        <v>28883</v>
      </c>
      <c r="C84" s="1">
        <v>15657</v>
      </c>
      <c r="D84" s="1">
        <v>8303</v>
      </c>
      <c r="E84" s="1">
        <v>2698</v>
      </c>
      <c r="F84" s="1">
        <v>2226</v>
      </c>
      <c r="J84" s="1" t="s">
        <v>40</v>
      </c>
    </row>
    <row r="85" spans="1:10" x14ac:dyDescent="0.35">
      <c r="A85" s="7" t="s">
        <v>53</v>
      </c>
      <c r="B85" s="1">
        <v>479825</v>
      </c>
      <c r="C85" s="1">
        <v>247225</v>
      </c>
      <c r="D85" s="1">
        <v>150186</v>
      </c>
      <c r="E85" s="1">
        <v>22284</v>
      </c>
      <c r="F85" s="1">
        <v>8397</v>
      </c>
      <c r="J85" s="1">
        <v>51733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50660</v>
      </c>
      <c r="C87" s="1">
        <v>22173</v>
      </c>
      <c r="D87" s="1">
        <v>19779</v>
      </c>
      <c r="E87" s="1">
        <v>4344</v>
      </c>
      <c r="F87" s="1">
        <v>4364</v>
      </c>
      <c r="J87" s="1" t="s">
        <v>40</v>
      </c>
    </row>
    <row r="88" spans="1:10" x14ac:dyDescent="0.35">
      <c r="A88" s="7" t="s">
        <v>97</v>
      </c>
      <c r="B88" s="1">
        <v>79473</v>
      </c>
      <c r="C88" s="1">
        <v>20104</v>
      </c>
      <c r="D88" s="1">
        <v>40966</v>
      </c>
      <c r="E88" s="1">
        <v>9090</v>
      </c>
      <c r="F88" s="1">
        <v>9312</v>
      </c>
      <c r="J88" s="1" t="s">
        <v>40</v>
      </c>
    </row>
    <row r="89" spans="1:10" x14ac:dyDescent="0.35">
      <c r="A89" s="7" t="s">
        <v>98</v>
      </c>
      <c r="B89" s="1">
        <v>61272</v>
      </c>
      <c r="C89" s="1">
        <v>32429</v>
      </c>
      <c r="D89" s="1">
        <v>27097</v>
      </c>
      <c r="E89" s="1">
        <v>1746</v>
      </c>
      <c r="F89" s="1" t="s">
        <v>40</v>
      </c>
      <c r="J89" s="1" t="s">
        <v>40</v>
      </c>
    </row>
    <row r="90" spans="1:10" x14ac:dyDescent="0.35">
      <c r="A90" s="7" t="s">
        <v>99</v>
      </c>
      <c r="B90" s="1">
        <v>93021</v>
      </c>
      <c r="C90" s="1">
        <v>55083</v>
      </c>
      <c r="D90" s="1">
        <v>34477</v>
      </c>
      <c r="E90" s="1">
        <v>3461</v>
      </c>
      <c r="F90" s="1" t="s">
        <v>40</v>
      </c>
      <c r="J90" s="1" t="s">
        <v>40</v>
      </c>
    </row>
    <row r="91" spans="1:10" x14ac:dyDescent="0.35">
      <c r="A91" s="7" t="s">
        <v>100</v>
      </c>
      <c r="B91" s="1">
        <v>82127</v>
      </c>
      <c r="C91" s="1">
        <v>47311</v>
      </c>
      <c r="D91" s="1">
        <v>28718</v>
      </c>
      <c r="E91" s="1">
        <v>6098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102441</v>
      </c>
      <c r="C92" s="1">
        <v>74320</v>
      </c>
      <c r="D92" s="1">
        <v>26465</v>
      </c>
      <c r="E92" s="1">
        <v>1655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32560</v>
      </c>
      <c r="C93" s="1">
        <v>25613</v>
      </c>
      <c r="D93" s="1">
        <v>6947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27684</v>
      </c>
      <c r="C94" s="1">
        <v>23540</v>
      </c>
      <c r="D94" s="1">
        <v>4143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127634</v>
      </c>
      <c r="C95" s="1">
        <v>41050</v>
      </c>
      <c r="D95" s="1">
        <v>18239</v>
      </c>
      <c r="E95" s="1">
        <v>3767</v>
      </c>
      <c r="F95" s="1">
        <v>3570</v>
      </c>
      <c r="J95" s="1">
        <v>61008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538178</v>
      </c>
      <c r="C97" s="1">
        <v>314091</v>
      </c>
      <c r="D97" s="1">
        <v>190368</v>
      </c>
      <c r="E97" s="1">
        <v>22414</v>
      </c>
      <c r="F97" s="1">
        <v>8581</v>
      </c>
      <c r="J97" s="1">
        <v>2725</v>
      </c>
    </row>
    <row r="98" spans="1:10" x14ac:dyDescent="0.35">
      <c r="A98" s="7" t="s">
        <v>105</v>
      </c>
      <c r="B98" s="1">
        <v>205520</v>
      </c>
      <c r="C98" s="1">
        <v>96719</v>
      </c>
      <c r="D98" s="1">
        <v>89101</v>
      </c>
      <c r="E98" s="1">
        <v>12278</v>
      </c>
      <c r="F98" s="1">
        <v>6831</v>
      </c>
      <c r="J98" s="1">
        <v>593</v>
      </c>
    </row>
    <row r="99" spans="1:10" ht="43.5" x14ac:dyDescent="0.35">
      <c r="A99" s="7" t="s">
        <v>106</v>
      </c>
      <c r="B99" s="1">
        <v>164034</v>
      </c>
      <c r="C99" s="1">
        <v>54785</v>
      </c>
      <c r="D99" s="1">
        <v>92006</v>
      </c>
      <c r="E99" s="1">
        <v>11954</v>
      </c>
      <c r="F99" s="1">
        <v>4696</v>
      </c>
      <c r="J99" s="1">
        <v>593</v>
      </c>
    </row>
    <row r="100" spans="1:10" x14ac:dyDescent="0.35">
      <c r="A100" s="7" t="s">
        <v>107</v>
      </c>
      <c r="B100" s="1">
        <v>40672</v>
      </c>
      <c r="C100" s="1">
        <v>5596</v>
      </c>
      <c r="D100" s="1">
        <v>24008</v>
      </c>
      <c r="E100" s="1">
        <v>8457</v>
      </c>
      <c r="F100" s="1">
        <v>2425</v>
      </c>
      <c r="J100" s="1">
        <v>185</v>
      </c>
    </row>
    <row r="101" spans="1:10" x14ac:dyDescent="0.35">
      <c r="A101" s="7" t="s">
        <v>108</v>
      </c>
      <c r="B101" s="1">
        <v>8022</v>
      </c>
      <c r="C101" s="1">
        <v>273</v>
      </c>
      <c r="D101" s="1">
        <v>7748</v>
      </c>
      <c r="E101" s="1" t="s">
        <v>40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19064</v>
      </c>
      <c r="C102" s="1">
        <v>5865</v>
      </c>
      <c r="D102" s="1">
        <v>11219</v>
      </c>
      <c r="E102" s="1">
        <v>1706</v>
      </c>
      <c r="F102" s="1">
        <v>273</v>
      </c>
      <c r="J102" s="1" t="s">
        <v>40</v>
      </c>
    </row>
    <row r="103" spans="1:10" x14ac:dyDescent="0.35">
      <c r="A103" s="7" t="s">
        <v>110</v>
      </c>
      <c r="B103" s="1">
        <v>19901</v>
      </c>
      <c r="C103" s="1">
        <v>2774</v>
      </c>
      <c r="D103" s="1">
        <v>9377</v>
      </c>
      <c r="E103" s="1">
        <v>1765</v>
      </c>
      <c r="F103" s="1">
        <v>4290</v>
      </c>
      <c r="J103" s="1">
        <v>1694</v>
      </c>
    </row>
    <row r="104" spans="1:10" ht="29" x14ac:dyDescent="0.35">
      <c r="A104" s="7" t="s">
        <v>111</v>
      </c>
      <c r="B104" s="1">
        <v>8073</v>
      </c>
      <c r="C104" s="1">
        <v>6897</v>
      </c>
      <c r="D104" s="1">
        <v>1176</v>
      </c>
      <c r="E104" s="1" t="s">
        <v>40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9645</v>
      </c>
      <c r="C105" s="1">
        <v>3279</v>
      </c>
      <c r="D105" s="1">
        <v>5010</v>
      </c>
      <c r="E105" s="1">
        <v>1172</v>
      </c>
      <c r="F105" s="1">
        <v>184</v>
      </c>
      <c r="J105" s="1" t="s">
        <v>40</v>
      </c>
    </row>
    <row r="106" spans="1:10" x14ac:dyDescent="0.35">
      <c r="A106" s="7" t="s">
        <v>113</v>
      </c>
      <c r="B106" s="1">
        <v>7764</v>
      </c>
      <c r="C106" s="1">
        <v>568</v>
      </c>
      <c r="D106" s="1">
        <v>4420</v>
      </c>
      <c r="E106" s="1">
        <v>898</v>
      </c>
      <c r="F106" s="1">
        <v>184</v>
      </c>
      <c r="J106" s="1">
        <v>1694</v>
      </c>
    </row>
    <row r="107" spans="1:10" x14ac:dyDescent="0.35">
      <c r="A107" s="7" t="s">
        <v>114</v>
      </c>
      <c r="B107" s="1">
        <v>20208</v>
      </c>
      <c r="C107" s="1">
        <v>8823</v>
      </c>
      <c r="D107" s="1">
        <v>5670</v>
      </c>
      <c r="E107" s="1">
        <v>4847</v>
      </c>
      <c r="F107" s="1" t="s">
        <v>40</v>
      </c>
      <c r="J107" s="1">
        <v>868</v>
      </c>
    </row>
    <row r="108" spans="1:10" x14ac:dyDescent="0.35">
      <c r="A108" s="7" t="s">
        <v>53</v>
      </c>
      <c r="B108" s="1">
        <v>57108</v>
      </c>
      <c r="C108" s="1" t="s">
        <v>40</v>
      </c>
      <c r="D108" s="1">
        <v>519</v>
      </c>
      <c r="E108" s="1" t="s">
        <v>40</v>
      </c>
      <c r="F108" s="1" t="s">
        <v>40</v>
      </c>
      <c r="J108" s="1">
        <v>56589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3132</v>
      </c>
      <c r="C110" s="1">
        <v>1603</v>
      </c>
      <c r="D110" s="1">
        <v>1029</v>
      </c>
      <c r="E110" s="1">
        <v>500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2136</v>
      </c>
      <c r="C111" s="1">
        <v>1488</v>
      </c>
      <c r="D111" s="1">
        <v>148</v>
      </c>
      <c r="E111" s="1">
        <v>500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1085</v>
      </c>
      <c r="C112" s="1" t="s">
        <v>40</v>
      </c>
      <c r="D112" s="1">
        <v>1085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3443</v>
      </c>
      <c r="C113" s="1">
        <v>593</v>
      </c>
      <c r="D113" s="1">
        <v>2551</v>
      </c>
      <c r="E113" s="1" t="s">
        <v>40</v>
      </c>
      <c r="F113" s="1" t="s">
        <v>40</v>
      </c>
      <c r="J113" s="1">
        <v>300</v>
      </c>
    </row>
    <row r="114" spans="1:10" x14ac:dyDescent="0.35">
      <c r="A114" s="7" t="s">
        <v>119</v>
      </c>
      <c r="B114" s="1">
        <v>641535</v>
      </c>
      <c r="C114" s="1">
        <v>337939</v>
      </c>
      <c r="D114" s="1">
        <v>201748</v>
      </c>
      <c r="E114" s="1">
        <v>29660</v>
      </c>
      <c r="F114" s="1">
        <v>17065</v>
      </c>
      <c r="J114" s="1">
        <v>55123</v>
      </c>
    </row>
    <row r="115" spans="1:10" x14ac:dyDescent="0.35">
      <c r="A115" s="7" t="s">
        <v>53</v>
      </c>
      <c r="B115" s="1">
        <v>6040</v>
      </c>
      <c r="C115" s="1" t="s">
        <v>40</v>
      </c>
      <c r="D115" s="1">
        <v>273</v>
      </c>
      <c r="E115" s="1" t="s">
        <v>40</v>
      </c>
      <c r="F115" s="1">
        <v>182</v>
      </c>
      <c r="J115" s="1">
        <v>5585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392890</v>
      </c>
      <c r="C117" s="1">
        <v>240368</v>
      </c>
      <c r="D117" s="1">
        <v>128088</v>
      </c>
      <c r="E117" s="1">
        <v>19509</v>
      </c>
      <c r="F117" s="1">
        <v>4925</v>
      </c>
      <c r="J117" s="1" t="s">
        <v>40</v>
      </c>
    </row>
    <row r="118" spans="1:10" x14ac:dyDescent="0.35">
      <c r="A118" s="7" t="s">
        <v>121</v>
      </c>
      <c r="B118" s="1">
        <v>142006</v>
      </c>
      <c r="C118" s="1">
        <v>73385</v>
      </c>
      <c r="D118" s="1">
        <v>57865</v>
      </c>
      <c r="E118" s="1">
        <v>4673</v>
      </c>
      <c r="F118" s="1">
        <v>6083</v>
      </c>
      <c r="J118" s="1" t="s">
        <v>40</v>
      </c>
    </row>
    <row r="119" spans="1:10" x14ac:dyDescent="0.35">
      <c r="A119" s="7" t="s">
        <v>122</v>
      </c>
      <c r="B119" s="1">
        <v>20375</v>
      </c>
      <c r="C119" s="1">
        <v>5450</v>
      </c>
      <c r="D119" s="1">
        <v>8818</v>
      </c>
      <c r="E119" s="1">
        <v>3440</v>
      </c>
      <c r="F119" s="1">
        <v>2668</v>
      </c>
      <c r="J119" s="1" t="s">
        <v>40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101599</v>
      </c>
      <c r="C121" s="1">
        <v>22420</v>
      </c>
      <c r="D121" s="1">
        <v>12061</v>
      </c>
      <c r="E121" s="1">
        <v>2539</v>
      </c>
      <c r="F121" s="1">
        <v>3570</v>
      </c>
      <c r="J121" s="1">
        <v>61008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405067</v>
      </c>
      <c r="C123" s="1">
        <v>241804</v>
      </c>
      <c r="D123" s="1">
        <v>132199</v>
      </c>
      <c r="E123" s="1">
        <v>20763</v>
      </c>
      <c r="F123" s="1">
        <v>10300</v>
      </c>
      <c r="J123" s="1" t="s">
        <v>40</v>
      </c>
    </row>
    <row r="124" spans="1:10" x14ac:dyDescent="0.35">
      <c r="A124" s="7" t="s">
        <v>121</v>
      </c>
      <c r="B124" s="1">
        <v>118923</v>
      </c>
      <c r="C124" s="1">
        <v>71222</v>
      </c>
      <c r="D124" s="1">
        <v>41736</v>
      </c>
      <c r="E124" s="1">
        <v>4860</v>
      </c>
      <c r="F124" s="1">
        <v>1106</v>
      </c>
      <c r="J124" s="1" t="s">
        <v>40</v>
      </c>
    </row>
    <row r="125" spans="1:10" x14ac:dyDescent="0.35">
      <c r="A125" s="7" t="s">
        <v>122</v>
      </c>
      <c r="B125" s="1">
        <v>29436</v>
      </c>
      <c r="C125" s="1">
        <v>6176</v>
      </c>
      <c r="D125" s="1">
        <v>18991</v>
      </c>
      <c r="E125" s="1">
        <v>1998</v>
      </c>
      <c r="F125" s="1">
        <v>2271</v>
      </c>
      <c r="J125" s="1" t="s">
        <v>40</v>
      </c>
    </row>
    <row r="126" spans="1:10" x14ac:dyDescent="0.35">
      <c r="A126" s="7" t="s">
        <v>123</v>
      </c>
      <c r="B126" s="1">
        <v>1280</v>
      </c>
      <c r="C126" s="1" t="s">
        <v>40</v>
      </c>
      <c r="D126" s="1">
        <v>1280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102165</v>
      </c>
      <c r="C127" s="1">
        <v>22420</v>
      </c>
      <c r="D127" s="1">
        <v>12627</v>
      </c>
      <c r="E127" s="1">
        <v>2539</v>
      </c>
      <c r="F127" s="1">
        <v>3570</v>
      </c>
      <c r="J127" s="1">
        <v>61008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321081</v>
      </c>
      <c r="C129" s="1">
        <v>204021</v>
      </c>
      <c r="D129" s="1">
        <v>99219</v>
      </c>
      <c r="E129" s="1">
        <v>13351</v>
      </c>
      <c r="F129" s="1">
        <v>4490</v>
      </c>
      <c r="J129" s="1" t="s">
        <v>40</v>
      </c>
    </row>
    <row r="130" spans="1:10" x14ac:dyDescent="0.35">
      <c r="A130" s="7" t="s">
        <v>121</v>
      </c>
      <c r="B130" s="1">
        <v>196270</v>
      </c>
      <c r="C130" s="1">
        <v>107281</v>
      </c>
      <c r="D130" s="1">
        <v>72632</v>
      </c>
      <c r="E130" s="1">
        <v>7354</v>
      </c>
      <c r="F130" s="1">
        <v>9003</v>
      </c>
      <c r="J130" s="1" t="s">
        <v>40</v>
      </c>
    </row>
    <row r="131" spans="1:10" x14ac:dyDescent="0.35">
      <c r="A131" s="7" t="s">
        <v>122</v>
      </c>
      <c r="B131" s="1">
        <v>38420</v>
      </c>
      <c r="C131" s="1">
        <v>7900</v>
      </c>
      <c r="D131" s="1">
        <v>23421</v>
      </c>
      <c r="E131" s="1">
        <v>6916</v>
      </c>
      <c r="F131" s="1">
        <v>184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101099</v>
      </c>
      <c r="C133" s="1">
        <v>22420</v>
      </c>
      <c r="D133" s="1">
        <v>11561</v>
      </c>
      <c r="E133" s="1">
        <v>2539</v>
      </c>
      <c r="F133" s="1">
        <v>3570</v>
      </c>
      <c r="J133" s="1">
        <v>61008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429809</v>
      </c>
      <c r="C135" s="1">
        <v>264026</v>
      </c>
      <c r="D135" s="1">
        <v>140264</v>
      </c>
      <c r="E135" s="1">
        <v>16052</v>
      </c>
      <c r="F135" s="1">
        <v>9468</v>
      </c>
      <c r="J135" s="1" t="s">
        <v>40</v>
      </c>
    </row>
    <row r="136" spans="1:10" x14ac:dyDescent="0.35">
      <c r="A136" s="7" t="s">
        <v>121</v>
      </c>
      <c r="B136" s="1">
        <v>100090</v>
      </c>
      <c r="C136" s="1">
        <v>51740</v>
      </c>
      <c r="D136" s="1">
        <v>36856</v>
      </c>
      <c r="E136" s="1">
        <v>9577</v>
      </c>
      <c r="F136" s="1">
        <v>1916</v>
      </c>
      <c r="J136" s="1" t="s">
        <v>40</v>
      </c>
    </row>
    <row r="137" spans="1:10" x14ac:dyDescent="0.35">
      <c r="A137" s="7" t="s">
        <v>122</v>
      </c>
      <c r="B137" s="1">
        <v>24988</v>
      </c>
      <c r="C137" s="1">
        <v>2552</v>
      </c>
      <c r="D137" s="1">
        <v>18152</v>
      </c>
      <c r="E137" s="1">
        <v>1992</v>
      </c>
      <c r="F137" s="1">
        <v>2292</v>
      </c>
      <c r="J137" s="1" t="s">
        <v>40</v>
      </c>
    </row>
    <row r="138" spans="1:10" x14ac:dyDescent="0.35">
      <c r="A138" s="7" t="s">
        <v>123</v>
      </c>
      <c r="B138" s="1">
        <v>140</v>
      </c>
      <c r="C138" s="1">
        <v>140</v>
      </c>
      <c r="D138" s="1" t="s">
        <v>40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101843</v>
      </c>
      <c r="C139" s="1">
        <v>23164</v>
      </c>
      <c r="D139" s="1">
        <v>11561</v>
      </c>
      <c r="E139" s="1">
        <v>2539</v>
      </c>
      <c r="F139" s="1">
        <v>3570</v>
      </c>
      <c r="J139" s="1">
        <v>61008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517164</v>
      </c>
      <c r="C141" s="1">
        <v>309956</v>
      </c>
      <c r="D141" s="1">
        <v>169611</v>
      </c>
      <c r="E141" s="1">
        <v>25513</v>
      </c>
      <c r="F141" s="1">
        <v>12084</v>
      </c>
      <c r="J141" s="1" t="s">
        <v>40</v>
      </c>
    </row>
    <row r="142" spans="1:10" x14ac:dyDescent="0.35">
      <c r="A142" s="7" t="s">
        <v>121</v>
      </c>
      <c r="B142" s="1">
        <v>34425</v>
      </c>
      <c r="C142" s="1">
        <v>6984</v>
      </c>
      <c r="D142" s="1">
        <v>23740</v>
      </c>
      <c r="E142" s="1">
        <v>2108</v>
      </c>
      <c r="F142" s="1">
        <v>1593</v>
      </c>
      <c r="J142" s="1" t="s">
        <v>40</v>
      </c>
    </row>
    <row r="143" spans="1:10" x14ac:dyDescent="0.35">
      <c r="A143" s="7" t="s">
        <v>122</v>
      </c>
      <c r="B143" s="1">
        <v>4183</v>
      </c>
      <c r="C143" s="1">
        <v>2262</v>
      </c>
      <c r="D143" s="1">
        <v>1920</v>
      </c>
      <c r="E143" s="1" t="s">
        <v>40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101099</v>
      </c>
      <c r="C145" s="1">
        <v>22420</v>
      </c>
      <c r="D145" s="1">
        <v>11561</v>
      </c>
      <c r="E145" s="1">
        <v>2539</v>
      </c>
      <c r="F145" s="1">
        <v>3570</v>
      </c>
      <c r="J145" s="1">
        <v>61008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500666</v>
      </c>
      <c r="C147" s="1">
        <v>297177</v>
      </c>
      <c r="D147" s="1">
        <v>167164</v>
      </c>
      <c r="E147" s="1">
        <v>24241</v>
      </c>
      <c r="F147" s="1">
        <v>12084</v>
      </c>
      <c r="J147" s="1" t="s">
        <v>40</v>
      </c>
    </row>
    <row r="148" spans="1:10" x14ac:dyDescent="0.35">
      <c r="A148" s="7" t="s">
        <v>121</v>
      </c>
      <c r="B148" s="1">
        <v>52383</v>
      </c>
      <c r="C148" s="1">
        <v>21411</v>
      </c>
      <c r="D148" s="1">
        <v>27560</v>
      </c>
      <c r="E148" s="1">
        <v>2003</v>
      </c>
      <c r="F148" s="1">
        <v>1409</v>
      </c>
      <c r="J148" s="1" t="s">
        <v>40</v>
      </c>
    </row>
    <row r="149" spans="1:10" x14ac:dyDescent="0.35">
      <c r="A149" s="7" t="s">
        <v>122</v>
      </c>
      <c r="B149" s="1">
        <v>2175</v>
      </c>
      <c r="C149" s="1">
        <v>614</v>
      </c>
      <c r="D149" s="1" t="s">
        <v>40</v>
      </c>
      <c r="E149" s="1">
        <v>1377</v>
      </c>
      <c r="F149" s="1">
        <v>184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101645</v>
      </c>
      <c r="C151" s="1">
        <v>22420</v>
      </c>
      <c r="D151" s="1">
        <v>12107</v>
      </c>
      <c r="E151" s="1">
        <v>2539</v>
      </c>
      <c r="F151" s="1">
        <v>3570</v>
      </c>
      <c r="J151" s="1">
        <v>61008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25718</v>
      </c>
      <c r="C153" s="1">
        <v>8705</v>
      </c>
      <c r="D153" s="1">
        <v>8334</v>
      </c>
      <c r="E153" s="1">
        <v>4389</v>
      </c>
      <c r="F153" s="1">
        <v>4290</v>
      </c>
      <c r="J153" s="1" t="s">
        <v>40</v>
      </c>
    </row>
    <row r="154" spans="1:10" ht="29" x14ac:dyDescent="0.35">
      <c r="A154" s="7" t="s">
        <v>125</v>
      </c>
      <c r="B154" s="1">
        <v>12328</v>
      </c>
      <c r="C154" s="1">
        <v>9006</v>
      </c>
      <c r="D154" s="1">
        <v>1566</v>
      </c>
      <c r="E154" s="1">
        <v>620</v>
      </c>
      <c r="F154" s="1">
        <v>1136</v>
      </c>
      <c r="J154" s="1" t="s">
        <v>40</v>
      </c>
    </row>
    <row r="155" spans="1:10" x14ac:dyDescent="0.35">
      <c r="A155" s="7" t="s">
        <v>53</v>
      </c>
      <c r="B155" s="1">
        <v>619444</v>
      </c>
      <c r="C155" s="1">
        <v>323911</v>
      </c>
      <c r="D155" s="1">
        <v>196932</v>
      </c>
      <c r="E155" s="1">
        <v>25772</v>
      </c>
      <c r="F155" s="1">
        <v>11821</v>
      </c>
      <c r="J155" s="1">
        <v>61008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255057</v>
      </c>
      <c r="C157" s="1">
        <v>184383</v>
      </c>
      <c r="D157" s="1">
        <v>63073</v>
      </c>
      <c r="E157" s="1">
        <v>4947</v>
      </c>
      <c r="F157" s="1">
        <v>2654</v>
      </c>
      <c r="J157" s="1" t="s">
        <v>40</v>
      </c>
    </row>
    <row r="158" spans="1:10" x14ac:dyDescent="0.35">
      <c r="A158" s="7" t="s">
        <v>127</v>
      </c>
      <c r="B158" s="1">
        <v>185576</v>
      </c>
      <c r="C158" s="1">
        <v>89246</v>
      </c>
      <c r="D158" s="1">
        <v>82939</v>
      </c>
      <c r="E158" s="1">
        <v>12308</v>
      </c>
      <c r="F158" s="1">
        <v>1084</v>
      </c>
      <c r="J158" s="1" t="s">
        <v>40</v>
      </c>
    </row>
    <row r="159" spans="1:10" x14ac:dyDescent="0.35">
      <c r="A159" s="7" t="s">
        <v>128</v>
      </c>
      <c r="B159" s="1">
        <v>52328</v>
      </c>
      <c r="C159" s="1">
        <v>26066</v>
      </c>
      <c r="D159" s="1">
        <v>20806</v>
      </c>
      <c r="E159" s="1">
        <v>5456</v>
      </c>
      <c r="F159" s="1" t="s">
        <v>40</v>
      </c>
      <c r="J159" s="1" t="s">
        <v>40</v>
      </c>
    </row>
    <row r="160" spans="1:10" x14ac:dyDescent="0.35">
      <c r="A160" s="7" t="s">
        <v>129</v>
      </c>
      <c r="B160" s="1">
        <v>74579</v>
      </c>
      <c r="C160" s="1">
        <v>26078</v>
      </c>
      <c r="D160" s="1">
        <v>31112</v>
      </c>
      <c r="E160" s="1">
        <v>7450</v>
      </c>
      <c r="F160" s="1">
        <v>9939</v>
      </c>
      <c r="J160" s="1" t="s">
        <v>40</v>
      </c>
    </row>
    <row r="161" spans="1:10" x14ac:dyDescent="0.35">
      <c r="A161" s="7" t="s">
        <v>53</v>
      </c>
      <c r="B161" s="1">
        <v>89330</v>
      </c>
      <c r="C161" s="1">
        <v>15848</v>
      </c>
      <c r="D161" s="1">
        <v>8903</v>
      </c>
      <c r="E161" s="1" t="s">
        <v>40</v>
      </c>
      <c r="F161" s="1">
        <v>3570</v>
      </c>
      <c r="J161" s="1">
        <v>61008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283285</v>
      </c>
      <c r="C163" s="1">
        <v>208824</v>
      </c>
      <c r="D163" s="1">
        <v>66360</v>
      </c>
      <c r="E163" s="1">
        <v>5447</v>
      </c>
      <c r="F163" s="1">
        <v>2654</v>
      </c>
      <c r="J163" s="1" t="s">
        <v>40</v>
      </c>
    </row>
    <row r="164" spans="1:10" x14ac:dyDescent="0.35">
      <c r="A164" s="7" t="s">
        <v>127</v>
      </c>
      <c r="B164" s="1">
        <v>188517</v>
      </c>
      <c r="C164" s="1">
        <v>83979</v>
      </c>
      <c r="D164" s="1">
        <v>88803</v>
      </c>
      <c r="E164" s="1">
        <v>13516</v>
      </c>
      <c r="F164" s="1">
        <v>2219</v>
      </c>
      <c r="J164" s="1" t="s">
        <v>40</v>
      </c>
    </row>
    <row r="165" spans="1:10" x14ac:dyDescent="0.35">
      <c r="A165" s="7" t="s">
        <v>128</v>
      </c>
      <c r="B165" s="1">
        <v>42446</v>
      </c>
      <c r="C165" s="1">
        <v>13791</v>
      </c>
      <c r="D165" s="1">
        <v>20450</v>
      </c>
      <c r="E165" s="1">
        <v>8205</v>
      </c>
      <c r="F165" s="1" t="s">
        <v>40</v>
      </c>
      <c r="J165" s="1" t="s">
        <v>40</v>
      </c>
    </row>
    <row r="166" spans="1:10" x14ac:dyDescent="0.35">
      <c r="A166" s="7" t="s">
        <v>129</v>
      </c>
      <c r="B166" s="1">
        <v>52701</v>
      </c>
      <c r="C166" s="1">
        <v>18588</v>
      </c>
      <c r="D166" s="1">
        <v>22317</v>
      </c>
      <c r="E166" s="1">
        <v>2992</v>
      </c>
      <c r="F166" s="1">
        <v>8803</v>
      </c>
      <c r="J166" s="1" t="s">
        <v>40</v>
      </c>
    </row>
    <row r="167" spans="1:10" x14ac:dyDescent="0.35">
      <c r="A167" s="7" t="s">
        <v>53</v>
      </c>
      <c r="B167" s="1">
        <v>89922</v>
      </c>
      <c r="C167" s="1">
        <v>16441</v>
      </c>
      <c r="D167" s="1">
        <v>8903</v>
      </c>
      <c r="E167" s="1" t="s">
        <v>40</v>
      </c>
      <c r="F167" s="1">
        <v>3570</v>
      </c>
      <c r="J167" s="1">
        <v>61008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331300</v>
      </c>
      <c r="C169" s="1">
        <v>224872</v>
      </c>
      <c r="D169" s="1">
        <v>93581</v>
      </c>
      <c r="E169" s="1">
        <v>7922</v>
      </c>
      <c r="F169" s="1">
        <v>4925</v>
      </c>
      <c r="J169" s="1" t="s">
        <v>40</v>
      </c>
    </row>
    <row r="170" spans="1:10" x14ac:dyDescent="0.35">
      <c r="A170" s="7" t="s">
        <v>127</v>
      </c>
      <c r="B170" s="1">
        <v>157862</v>
      </c>
      <c r="C170" s="1">
        <v>71827</v>
      </c>
      <c r="D170" s="1">
        <v>71986</v>
      </c>
      <c r="E170" s="1">
        <v>11130</v>
      </c>
      <c r="F170" s="1">
        <v>2919</v>
      </c>
      <c r="J170" s="1" t="s">
        <v>40</v>
      </c>
    </row>
    <row r="171" spans="1:10" x14ac:dyDescent="0.35">
      <c r="A171" s="7" t="s">
        <v>128</v>
      </c>
      <c r="B171" s="1">
        <v>38160</v>
      </c>
      <c r="C171" s="1">
        <v>15721</v>
      </c>
      <c r="D171" s="1">
        <v>13807</v>
      </c>
      <c r="E171" s="1">
        <v>7496</v>
      </c>
      <c r="F171" s="1">
        <v>1136</v>
      </c>
      <c r="J171" s="1" t="s">
        <v>40</v>
      </c>
    </row>
    <row r="172" spans="1:10" x14ac:dyDescent="0.35">
      <c r="A172" s="7" t="s">
        <v>129</v>
      </c>
      <c r="B172" s="1">
        <v>39855</v>
      </c>
      <c r="C172" s="1">
        <v>12990</v>
      </c>
      <c r="D172" s="1">
        <v>18556</v>
      </c>
      <c r="E172" s="1">
        <v>3613</v>
      </c>
      <c r="F172" s="1">
        <v>4696</v>
      </c>
      <c r="J172" s="1" t="s">
        <v>40</v>
      </c>
    </row>
    <row r="173" spans="1:10" x14ac:dyDescent="0.35">
      <c r="A173" s="7" t="s">
        <v>53</v>
      </c>
      <c r="B173" s="1">
        <v>89693</v>
      </c>
      <c r="C173" s="1">
        <v>16212</v>
      </c>
      <c r="D173" s="1">
        <v>8903</v>
      </c>
      <c r="E173" s="1" t="s">
        <v>40</v>
      </c>
      <c r="F173" s="1">
        <v>3570</v>
      </c>
      <c r="J173" s="1">
        <v>61008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331929</v>
      </c>
      <c r="C175" s="1">
        <v>228799</v>
      </c>
      <c r="D175" s="1">
        <v>91305</v>
      </c>
      <c r="E175" s="1">
        <v>7764</v>
      </c>
      <c r="F175" s="1">
        <v>4061</v>
      </c>
      <c r="J175" s="1" t="s">
        <v>40</v>
      </c>
    </row>
    <row r="176" spans="1:10" x14ac:dyDescent="0.35">
      <c r="A176" s="7" t="s">
        <v>127</v>
      </c>
      <c r="B176" s="1">
        <v>157593</v>
      </c>
      <c r="C176" s="1">
        <v>70241</v>
      </c>
      <c r="D176" s="1">
        <v>73231</v>
      </c>
      <c r="E176" s="1">
        <v>10338</v>
      </c>
      <c r="F176" s="1">
        <v>3784</v>
      </c>
      <c r="J176" s="1" t="s">
        <v>40</v>
      </c>
    </row>
    <row r="177" spans="1:10" x14ac:dyDescent="0.35">
      <c r="A177" s="7" t="s">
        <v>128</v>
      </c>
      <c r="B177" s="1">
        <v>43559</v>
      </c>
      <c r="C177" s="1">
        <v>11686</v>
      </c>
      <c r="D177" s="1">
        <v>25411</v>
      </c>
      <c r="E177" s="1">
        <v>5054</v>
      </c>
      <c r="F177" s="1">
        <v>1409</v>
      </c>
      <c r="J177" s="1" t="s">
        <v>40</v>
      </c>
    </row>
    <row r="178" spans="1:10" x14ac:dyDescent="0.35">
      <c r="A178" s="7" t="s">
        <v>129</v>
      </c>
      <c r="B178" s="1">
        <v>33912</v>
      </c>
      <c r="C178" s="1">
        <v>14502</v>
      </c>
      <c r="D178" s="1">
        <v>7982</v>
      </c>
      <c r="E178" s="1">
        <v>7005</v>
      </c>
      <c r="F178" s="1">
        <v>4423</v>
      </c>
      <c r="J178" s="1" t="s">
        <v>40</v>
      </c>
    </row>
    <row r="179" spans="1:10" x14ac:dyDescent="0.35">
      <c r="A179" s="7" t="s">
        <v>53</v>
      </c>
      <c r="B179" s="1">
        <v>89876</v>
      </c>
      <c r="C179" s="1">
        <v>16395</v>
      </c>
      <c r="D179" s="1">
        <v>8903</v>
      </c>
      <c r="E179" s="1" t="s">
        <v>40</v>
      </c>
      <c r="F179" s="1">
        <v>3570</v>
      </c>
      <c r="J179" s="1">
        <v>61008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518500</v>
      </c>
      <c r="C181" s="1">
        <v>309748</v>
      </c>
      <c r="D181" s="1">
        <v>174636</v>
      </c>
      <c r="E181" s="1">
        <v>25113</v>
      </c>
      <c r="F181" s="1">
        <v>9003</v>
      </c>
      <c r="J181" s="1" t="s">
        <v>40</v>
      </c>
    </row>
    <row r="182" spans="1:10" x14ac:dyDescent="0.35">
      <c r="A182" s="7" t="s">
        <v>60</v>
      </c>
      <c r="B182" s="1">
        <v>43623</v>
      </c>
      <c r="C182" s="1">
        <v>14997</v>
      </c>
      <c r="D182" s="1">
        <v>22021</v>
      </c>
      <c r="E182" s="1">
        <v>3767</v>
      </c>
      <c r="F182" s="1">
        <v>2838</v>
      </c>
      <c r="J182" s="1" t="s">
        <v>40</v>
      </c>
    </row>
    <row r="183" spans="1:10" x14ac:dyDescent="0.35">
      <c r="A183" s="7" t="s">
        <v>130</v>
      </c>
      <c r="B183" s="1">
        <v>94747</v>
      </c>
      <c r="C183" s="1">
        <v>16877</v>
      </c>
      <c r="D183" s="1">
        <v>10176</v>
      </c>
      <c r="E183" s="1">
        <v>1280</v>
      </c>
      <c r="F183" s="1">
        <v>5406</v>
      </c>
      <c r="J183" s="1">
        <v>61008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346466</v>
      </c>
      <c r="C185" s="1">
        <v>188888</v>
      </c>
      <c r="D185" s="1">
        <v>129731</v>
      </c>
      <c r="E185" s="1">
        <v>20472</v>
      </c>
      <c r="F185" s="1">
        <v>7374</v>
      </c>
      <c r="J185" s="1" t="s">
        <v>40</v>
      </c>
    </row>
    <row r="186" spans="1:10" x14ac:dyDescent="0.35">
      <c r="A186" s="7" t="s">
        <v>60</v>
      </c>
      <c r="B186" s="1">
        <v>24561</v>
      </c>
      <c r="C186" s="1">
        <v>5835</v>
      </c>
      <c r="D186" s="1">
        <v>11989</v>
      </c>
      <c r="E186" s="1">
        <v>4769</v>
      </c>
      <c r="F186" s="1">
        <v>1968</v>
      </c>
      <c r="J186" s="1" t="s">
        <v>40</v>
      </c>
    </row>
    <row r="187" spans="1:10" x14ac:dyDescent="0.35">
      <c r="A187" s="7" t="s">
        <v>131</v>
      </c>
      <c r="B187" s="1">
        <v>178440</v>
      </c>
      <c r="C187" s="1">
        <v>121882</v>
      </c>
      <c r="D187" s="1">
        <v>49844</v>
      </c>
      <c r="E187" s="1">
        <v>2380</v>
      </c>
      <c r="F187" s="1">
        <v>4334</v>
      </c>
      <c r="J187" s="1" t="s">
        <v>40</v>
      </c>
    </row>
    <row r="188" spans="1:10" x14ac:dyDescent="0.35">
      <c r="A188" s="7" t="s">
        <v>53</v>
      </c>
      <c r="B188" s="1">
        <v>107403</v>
      </c>
      <c r="C188" s="1">
        <v>25017</v>
      </c>
      <c r="D188" s="1">
        <v>15268</v>
      </c>
      <c r="E188" s="1">
        <v>2539</v>
      </c>
      <c r="F188" s="1">
        <v>3570</v>
      </c>
      <c r="J188" s="1">
        <v>61008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17616</v>
      </c>
      <c r="C190" s="1">
        <v>6275</v>
      </c>
      <c r="D190" s="1">
        <v>5637</v>
      </c>
      <c r="E190" s="1">
        <v>5520</v>
      </c>
      <c r="F190" s="1">
        <v>184</v>
      </c>
      <c r="J190" s="1" t="s">
        <v>40</v>
      </c>
    </row>
    <row r="191" spans="1:10" x14ac:dyDescent="0.35">
      <c r="A191" s="7" t="s">
        <v>60</v>
      </c>
      <c r="B191" s="1">
        <v>571611</v>
      </c>
      <c r="C191" s="1">
        <v>334094</v>
      </c>
      <c r="D191" s="1">
        <v>199202</v>
      </c>
      <c r="E191" s="1">
        <v>24640</v>
      </c>
      <c r="F191" s="1">
        <v>13675</v>
      </c>
      <c r="J191" s="1" t="s">
        <v>40</v>
      </c>
    </row>
    <row r="192" spans="1:10" x14ac:dyDescent="0.35">
      <c r="A192" s="7" t="s">
        <v>53</v>
      </c>
      <c r="B192" s="1">
        <v>67643</v>
      </c>
      <c r="C192" s="1">
        <v>1253</v>
      </c>
      <c r="D192" s="1">
        <v>1993</v>
      </c>
      <c r="E192" s="1" t="s">
        <v>40</v>
      </c>
      <c r="F192" s="1">
        <v>3389</v>
      </c>
      <c r="J192" s="1">
        <v>61008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4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176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5358697</v>
      </c>
      <c r="C8" s="1">
        <v>2672185</v>
      </c>
      <c r="D8" s="1">
        <v>1681479</v>
      </c>
      <c r="E8" s="1">
        <v>444119</v>
      </c>
      <c r="F8" s="1">
        <v>91100</v>
      </c>
      <c r="G8" s="1">
        <f>SUM(C8:F8)</f>
        <v>4888883</v>
      </c>
      <c r="H8" s="1">
        <f>SUM(E8:F8)</f>
        <v>535219</v>
      </c>
      <c r="I8" s="9">
        <f>H8/G8</f>
        <v>0.10947674550607982</v>
      </c>
      <c r="J8" s="1">
        <v>469813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427423</v>
      </c>
      <c r="C10" s="1">
        <v>195275</v>
      </c>
      <c r="D10" s="1">
        <v>167928</v>
      </c>
      <c r="E10" s="1">
        <v>2381</v>
      </c>
      <c r="F10" s="1">
        <v>4632</v>
      </c>
      <c r="J10" s="1">
        <v>57208</v>
      </c>
    </row>
    <row r="11" spans="1:10" x14ac:dyDescent="0.35">
      <c r="A11" s="7" t="s">
        <v>43</v>
      </c>
      <c r="B11" s="1">
        <v>1490714</v>
      </c>
      <c r="C11" s="1">
        <v>687313</v>
      </c>
      <c r="D11" s="1">
        <v>430039</v>
      </c>
      <c r="E11" s="1">
        <v>189002</v>
      </c>
      <c r="F11" s="1">
        <v>5781</v>
      </c>
      <c r="J11" s="1">
        <v>178579</v>
      </c>
    </row>
    <row r="12" spans="1:10" x14ac:dyDescent="0.35">
      <c r="A12" s="7" t="s">
        <v>44</v>
      </c>
      <c r="B12" s="1">
        <v>1367777</v>
      </c>
      <c r="C12" s="1">
        <v>651767</v>
      </c>
      <c r="D12" s="1">
        <v>462851</v>
      </c>
      <c r="E12" s="1">
        <v>114122</v>
      </c>
      <c r="F12" s="1">
        <v>45354</v>
      </c>
      <c r="J12" s="1">
        <v>93684</v>
      </c>
    </row>
    <row r="13" spans="1:10" x14ac:dyDescent="0.35">
      <c r="A13" s="7" t="s">
        <v>45</v>
      </c>
      <c r="B13" s="1">
        <v>850035</v>
      </c>
      <c r="C13" s="1">
        <v>460905</v>
      </c>
      <c r="D13" s="1">
        <v>216310</v>
      </c>
      <c r="E13" s="1">
        <v>110532</v>
      </c>
      <c r="F13" s="1" t="s">
        <v>40</v>
      </c>
      <c r="J13" s="1">
        <v>62288</v>
      </c>
    </row>
    <row r="14" spans="1:10" x14ac:dyDescent="0.35">
      <c r="A14" s="7" t="s">
        <v>46</v>
      </c>
      <c r="B14" s="1">
        <v>1222748</v>
      </c>
      <c r="C14" s="1">
        <v>676926</v>
      </c>
      <c r="D14" s="1">
        <v>404351</v>
      </c>
      <c r="E14" s="1">
        <v>28083</v>
      </c>
      <c r="F14" s="1">
        <v>35333</v>
      </c>
      <c r="G14" s="1">
        <f>SUM(C14:F14)</f>
        <v>1144693</v>
      </c>
      <c r="H14" s="1">
        <f>SUM(E14:F14)</f>
        <v>63416</v>
      </c>
      <c r="I14" s="9">
        <f>H14/G14</f>
        <v>5.5400006814054076E-2</v>
      </c>
      <c r="J14" s="1">
        <v>78055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2577910</v>
      </c>
      <c r="C16" s="1">
        <v>1331871</v>
      </c>
      <c r="D16" s="1">
        <v>757910</v>
      </c>
      <c r="E16" s="1">
        <v>206618</v>
      </c>
      <c r="F16" s="1">
        <v>17313</v>
      </c>
      <c r="J16" s="1">
        <v>264197</v>
      </c>
    </row>
    <row r="17" spans="1:10" x14ac:dyDescent="0.35">
      <c r="A17" s="7" t="s">
        <v>48</v>
      </c>
      <c r="B17" s="1">
        <v>2780787</v>
      </c>
      <c r="C17" s="1">
        <v>1340314</v>
      </c>
      <c r="D17" s="1">
        <v>923568</v>
      </c>
      <c r="E17" s="1">
        <v>237501</v>
      </c>
      <c r="F17" s="1">
        <v>73787</v>
      </c>
      <c r="J17" s="1">
        <v>205616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2483255</v>
      </c>
      <c r="C19" s="1">
        <v>1300002</v>
      </c>
      <c r="D19" s="1">
        <v>730541</v>
      </c>
      <c r="E19" s="1">
        <v>206618</v>
      </c>
      <c r="F19" s="1">
        <v>15286</v>
      </c>
      <c r="J19" s="1">
        <v>230808</v>
      </c>
    </row>
    <row r="20" spans="1:10" x14ac:dyDescent="0.35">
      <c r="A20" s="7" t="s">
        <v>50</v>
      </c>
      <c r="B20" s="1">
        <v>2679292</v>
      </c>
      <c r="C20" s="1">
        <v>1317452</v>
      </c>
      <c r="D20" s="1">
        <v>903246</v>
      </c>
      <c r="E20" s="1">
        <v>200866</v>
      </c>
      <c r="F20" s="1">
        <v>73787</v>
      </c>
      <c r="J20" s="1">
        <v>183940</v>
      </c>
    </row>
    <row r="21" spans="1:10" x14ac:dyDescent="0.35">
      <c r="A21" s="7" t="s">
        <v>51</v>
      </c>
      <c r="B21" s="1">
        <v>40484</v>
      </c>
      <c r="C21" s="1">
        <v>1100</v>
      </c>
      <c r="D21" s="1">
        <v>2749</v>
      </c>
      <c r="E21" s="1">
        <v>36635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88142</v>
      </c>
      <c r="C22" s="1">
        <v>36180</v>
      </c>
      <c r="D22" s="1">
        <v>43214</v>
      </c>
      <c r="E22" s="1" t="s">
        <v>40</v>
      </c>
      <c r="F22" s="1" t="s">
        <v>40</v>
      </c>
      <c r="J22" s="1">
        <v>8747</v>
      </c>
    </row>
    <row r="23" spans="1:10" x14ac:dyDescent="0.35">
      <c r="A23" s="7" t="s">
        <v>53</v>
      </c>
      <c r="B23" s="1">
        <v>67524</v>
      </c>
      <c r="C23" s="1">
        <v>17450</v>
      </c>
      <c r="D23" s="1">
        <v>1729</v>
      </c>
      <c r="E23" s="1" t="s">
        <v>40</v>
      </c>
      <c r="F23" s="1">
        <v>2027</v>
      </c>
      <c r="J23" s="1">
        <v>46318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135333</v>
      </c>
      <c r="C25" s="1">
        <v>70253</v>
      </c>
      <c r="D25" s="1">
        <v>36227</v>
      </c>
      <c r="E25" s="1">
        <v>22490</v>
      </c>
      <c r="F25" s="1" t="s">
        <v>40</v>
      </c>
      <c r="J25" s="1">
        <v>6364</v>
      </c>
    </row>
    <row r="26" spans="1:10" x14ac:dyDescent="0.35">
      <c r="A26" s="7" t="s">
        <v>55</v>
      </c>
      <c r="B26" s="1">
        <v>4508988</v>
      </c>
      <c r="C26" s="1">
        <v>2395913</v>
      </c>
      <c r="D26" s="1">
        <v>1354643</v>
      </c>
      <c r="E26" s="1">
        <v>336028</v>
      </c>
      <c r="F26" s="1">
        <v>66203</v>
      </c>
      <c r="J26" s="1">
        <v>356201</v>
      </c>
    </row>
    <row r="27" spans="1:10" x14ac:dyDescent="0.35">
      <c r="A27" s="7" t="s">
        <v>56</v>
      </c>
      <c r="B27" s="1">
        <v>357163</v>
      </c>
      <c r="C27" s="1">
        <v>93458</v>
      </c>
      <c r="D27" s="1">
        <v>170875</v>
      </c>
      <c r="E27" s="1">
        <v>39507</v>
      </c>
      <c r="F27" s="1">
        <v>2381</v>
      </c>
      <c r="J27" s="1">
        <v>50942</v>
      </c>
    </row>
    <row r="28" spans="1:10" x14ac:dyDescent="0.35">
      <c r="A28" s="7" t="s">
        <v>57</v>
      </c>
      <c r="B28" s="1">
        <v>27254</v>
      </c>
      <c r="C28" s="1">
        <v>13215</v>
      </c>
      <c r="D28" s="1">
        <v>12011</v>
      </c>
      <c r="E28" s="1" t="s">
        <v>40</v>
      </c>
      <c r="F28" s="1">
        <v>2027</v>
      </c>
      <c r="J28" s="1" t="s">
        <v>40</v>
      </c>
    </row>
    <row r="29" spans="1:10" x14ac:dyDescent="0.35">
      <c r="A29" s="7" t="s">
        <v>58</v>
      </c>
      <c r="B29" s="1">
        <v>129102</v>
      </c>
      <c r="C29" s="1">
        <v>46115</v>
      </c>
      <c r="D29" s="1">
        <v>46110</v>
      </c>
      <c r="E29" s="1">
        <v>26198</v>
      </c>
      <c r="F29" s="1" t="s">
        <v>40</v>
      </c>
      <c r="J29" s="1">
        <v>10679</v>
      </c>
    </row>
    <row r="30" spans="1:10" x14ac:dyDescent="0.35">
      <c r="A30" s="7" t="s">
        <v>53</v>
      </c>
      <c r="B30" s="1">
        <v>200857</v>
      </c>
      <c r="C30" s="1">
        <v>53231</v>
      </c>
      <c r="D30" s="1">
        <v>61613</v>
      </c>
      <c r="E30" s="1">
        <v>19896</v>
      </c>
      <c r="F30" s="1">
        <v>20489</v>
      </c>
      <c r="J30" s="1">
        <v>45627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517819</v>
      </c>
      <c r="C32" s="1">
        <v>163710</v>
      </c>
      <c r="D32" s="1">
        <v>208617</v>
      </c>
      <c r="E32" s="1">
        <v>85805</v>
      </c>
      <c r="F32" s="1">
        <v>2381</v>
      </c>
      <c r="J32" s="1">
        <v>57306</v>
      </c>
    </row>
    <row r="33" spans="1:10" x14ac:dyDescent="0.35">
      <c r="A33" s="7" t="s">
        <v>60</v>
      </c>
      <c r="B33" s="1">
        <v>4451689</v>
      </c>
      <c r="C33" s="1">
        <v>2354713</v>
      </c>
      <c r="D33" s="1">
        <v>1347982</v>
      </c>
      <c r="E33" s="1">
        <v>336028</v>
      </c>
      <c r="F33" s="1">
        <v>66203</v>
      </c>
      <c r="J33" s="1">
        <v>346763</v>
      </c>
    </row>
    <row r="34" spans="1:10" x14ac:dyDescent="0.35">
      <c r="A34" s="7" t="s">
        <v>61</v>
      </c>
      <c r="B34" s="1">
        <v>158626</v>
      </c>
      <c r="C34" s="1">
        <v>84018</v>
      </c>
      <c r="D34" s="1">
        <v>61539</v>
      </c>
      <c r="E34" s="1">
        <v>2390</v>
      </c>
      <c r="F34" s="1" t="s">
        <v>40</v>
      </c>
      <c r="J34" s="1">
        <v>10679</v>
      </c>
    </row>
    <row r="35" spans="1:10" x14ac:dyDescent="0.35">
      <c r="A35" s="7" t="s">
        <v>53</v>
      </c>
      <c r="B35" s="1">
        <v>230563</v>
      </c>
      <c r="C35" s="1">
        <v>69744</v>
      </c>
      <c r="D35" s="1">
        <v>63342</v>
      </c>
      <c r="E35" s="1">
        <v>19896</v>
      </c>
      <c r="F35" s="1">
        <v>22517</v>
      </c>
      <c r="J35" s="1">
        <v>55065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376588</v>
      </c>
      <c r="C37" s="1">
        <v>101637</v>
      </c>
      <c r="D37" s="1">
        <v>189416</v>
      </c>
      <c r="E37" s="1">
        <v>40134</v>
      </c>
      <c r="F37" s="1">
        <v>15925</v>
      </c>
      <c r="G37" s="1">
        <f>SUM(C37:F37)</f>
        <v>347112</v>
      </c>
      <c r="H37" s="1">
        <f>SUM(E37:F37)</f>
        <v>56059</v>
      </c>
      <c r="I37" s="9">
        <f>H37/G37</f>
        <v>0.1615011869367812</v>
      </c>
      <c r="J37" s="1">
        <v>29476</v>
      </c>
    </row>
    <row r="38" spans="1:10" x14ac:dyDescent="0.35">
      <c r="A38" s="7" t="s">
        <v>63</v>
      </c>
      <c r="B38" s="1">
        <v>3975537</v>
      </c>
      <c r="C38" s="1">
        <v>2096541</v>
      </c>
      <c r="D38" s="1">
        <v>1198472</v>
      </c>
      <c r="E38" s="1">
        <v>320562</v>
      </c>
      <c r="F38" s="1">
        <v>49994</v>
      </c>
      <c r="G38" s="1">
        <f t="shared" ref="G38:G41" si="0">SUM(C38:F38)</f>
        <v>3665569</v>
      </c>
      <c r="H38" s="1">
        <f t="shared" ref="H38:H41" si="1">SUM(E38:F38)</f>
        <v>370556</v>
      </c>
      <c r="I38" s="9">
        <f t="shared" ref="I38:I41" si="2">H38/G38</f>
        <v>0.10109099023916887</v>
      </c>
      <c r="J38" s="1">
        <v>309968</v>
      </c>
    </row>
    <row r="39" spans="1:10" x14ac:dyDescent="0.35">
      <c r="A39" s="7" t="s">
        <v>64</v>
      </c>
      <c r="B39" s="1">
        <v>700636</v>
      </c>
      <c r="C39" s="1">
        <v>339848</v>
      </c>
      <c r="D39" s="1">
        <v>158778</v>
      </c>
      <c r="E39" s="1">
        <v>70248</v>
      </c>
      <c r="F39" s="1">
        <v>22801</v>
      </c>
      <c r="G39" s="1">
        <f t="shared" si="0"/>
        <v>591675</v>
      </c>
      <c r="H39" s="1">
        <f t="shared" si="1"/>
        <v>93049</v>
      </c>
      <c r="I39" s="9">
        <f t="shared" si="2"/>
        <v>0.1572637005112604</v>
      </c>
      <c r="J39" s="1">
        <v>108961</v>
      </c>
    </row>
    <row r="40" spans="1:10" x14ac:dyDescent="0.35">
      <c r="A40" s="7" t="s">
        <v>65</v>
      </c>
      <c r="B40" s="1">
        <v>134444</v>
      </c>
      <c r="C40" s="1">
        <v>94140</v>
      </c>
      <c r="D40" s="1">
        <v>19390</v>
      </c>
      <c r="E40" s="1">
        <v>6287</v>
      </c>
      <c r="F40" s="1" t="s">
        <v>40</v>
      </c>
      <c r="G40" s="1">
        <f t="shared" si="0"/>
        <v>119817</v>
      </c>
      <c r="H40" s="1">
        <f t="shared" si="1"/>
        <v>6287</v>
      </c>
      <c r="I40" s="9">
        <f t="shared" si="2"/>
        <v>5.2471685987798056E-2</v>
      </c>
      <c r="J40" s="1">
        <v>14627</v>
      </c>
    </row>
    <row r="41" spans="1:10" x14ac:dyDescent="0.35">
      <c r="A41" s="7" t="s">
        <v>66</v>
      </c>
      <c r="B41" s="1">
        <v>171492</v>
      </c>
      <c r="C41" s="1">
        <v>40019</v>
      </c>
      <c r="D41" s="1">
        <v>115422</v>
      </c>
      <c r="E41" s="1">
        <v>6888</v>
      </c>
      <c r="F41" s="1">
        <v>2381</v>
      </c>
      <c r="G41" s="1">
        <f t="shared" si="0"/>
        <v>164710</v>
      </c>
      <c r="H41" s="1">
        <f t="shared" si="1"/>
        <v>9269</v>
      </c>
      <c r="I41" s="9">
        <f t="shared" si="2"/>
        <v>5.6274664561957378E-2</v>
      </c>
      <c r="J41" s="1">
        <v>6782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495195</v>
      </c>
      <c r="C43" s="1">
        <v>183809</v>
      </c>
      <c r="D43" s="1">
        <v>167469</v>
      </c>
      <c r="E43" s="1">
        <v>92469</v>
      </c>
      <c r="F43" s="1">
        <v>32368</v>
      </c>
      <c r="J43" s="1">
        <v>19080</v>
      </c>
    </row>
    <row r="44" spans="1:10" x14ac:dyDescent="0.35">
      <c r="A44" s="7" t="s">
        <v>68</v>
      </c>
      <c r="B44" s="1">
        <v>1771153</v>
      </c>
      <c r="C44" s="1">
        <v>718346</v>
      </c>
      <c r="D44" s="1">
        <v>628790</v>
      </c>
      <c r="E44" s="1">
        <v>200337</v>
      </c>
      <c r="F44" s="1">
        <v>13368</v>
      </c>
      <c r="J44" s="1">
        <v>210312</v>
      </c>
    </row>
    <row r="45" spans="1:10" x14ac:dyDescent="0.35">
      <c r="A45" s="7" t="s">
        <v>69</v>
      </c>
      <c r="B45" s="1">
        <v>1563128</v>
      </c>
      <c r="C45" s="1">
        <v>701248</v>
      </c>
      <c r="D45" s="1">
        <v>585993</v>
      </c>
      <c r="E45" s="1">
        <v>100479</v>
      </c>
      <c r="F45" s="1">
        <v>35350</v>
      </c>
      <c r="J45" s="1">
        <v>140058</v>
      </c>
    </row>
    <row r="46" spans="1:10" x14ac:dyDescent="0.35">
      <c r="A46" s="7" t="s">
        <v>70</v>
      </c>
      <c r="B46" s="1">
        <v>1529221</v>
      </c>
      <c r="C46" s="1">
        <v>1068783</v>
      </c>
      <c r="D46" s="1">
        <v>299226</v>
      </c>
      <c r="E46" s="1">
        <v>50835</v>
      </c>
      <c r="F46" s="1">
        <v>10014</v>
      </c>
      <c r="J46" s="1">
        <v>100363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3075543</v>
      </c>
      <c r="C48" s="1">
        <v>1666976</v>
      </c>
      <c r="D48" s="1">
        <v>935703</v>
      </c>
      <c r="E48" s="1">
        <v>177470</v>
      </c>
      <c r="F48" s="1">
        <v>21439</v>
      </c>
      <c r="J48" s="1">
        <v>273956</v>
      </c>
    </row>
    <row r="49" spans="1:10" x14ac:dyDescent="0.35">
      <c r="A49" s="7" t="s">
        <v>72</v>
      </c>
      <c r="B49" s="1">
        <v>373877</v>
      </c>
      <c r="C49" s="1">
        <v>154450</v>
      </c>
      <c r="D49" s="1">
        <v>129718</v>
      </c>
      <c r="E49" s="1">
        <v>40608</v>
      </c>
      <c r="F49" s="1">
        <v>16702</v>
      </c>
      <c r="J49" s="1">
        <v>32398</v>
      </c>
    </row>
    <row r="50" spans="1:10" x14ac:dyDescent="0.35">
      <c r="A50" s="7" t="s">
        <v>73</v>
      </c>
      <c r="B50" s="1">
        <v>705523</v>
      </c>
      <c r="C50" s="1">
        <v>291262</v>
      </c>
      <c r="D50" s="1">
        <v>243517</v>
      </c>
      <c r="E50" s="1">
        <v>105409</v>
      </c>
      <c r="F50" s="1">
        <v>35882</v>
      </c>
      <c r="J50" s="1">
        <v>29453</v>
      </c>
    </row>
    <row r="51" spans="1:10" x14ac:dyDescent="0.35">
      <c r="A51" s="7" t="s">
        <v>74</v>
      </c>
      <c r="B51" s="1">
        <v>1158126</v>
      </c>
      <c r="C51" s="1">
        <v>559497</v>
      </c>
      <c r="D51" s="1">
        <v>372541</v>
      </c>
      <c r="E51" s="1">
        <v>120631</v>
      </c>
      <c r="F51" s="1">
        <v>17078</v>
      </c>
      <c r="J51" s="1">
        <v>88379</v>
      </c>
    </row>
    <row r="52" spans="1:10" x14ac:dyDescent="0.35">
      <c r="A52" s="7" t="s">
        <v>53</v>
      </c>
      <c r="B52" s="1">
        <v>45627</v>
      </c>
      <c r="C52" s="1" t="s">
        <v>40</v>
      </c>
      <c r="D52" s="1" t="s">
        <v>40</v>
      </c>
      <c r="E52" s="1" t="s">
        <v>40</v>
      </c>
      <c r="F52" s="1" t="s">
        <v>40</v>
      </c>
      <c r="J52" s="1">
        <v>45627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500526</v>
      </c>
      <c r="C54" s="1">
        <v>256848</v>
      </c>
      <c r="D54" s="1">
        <v>148708</v>
      </c>
      <c r="E54" s="1">
        <v>47672</v>
      </c>
      <c r="F54" s="1">
        <v>5679</v>
      </c>
      <c r="J54" s="1">
        <v>41619</v>
      </c>
    </row>
    <row r="55" spans="1:10" x14ac:dyDescent="0.35">
      <c r="A55" s="7" t="s">
        <v>76</v>
      </c>
      <c r="B55" s="1">
        <v>1843761</v>
      </c>
      <c r="C55" s="1">
        <v>1048131</v>
      </c>
      <c r="D55" s="1">
        <v>523025</v>
      </c>
      <c r="E55" s="1">
        <v>108522</v>
      </c>
      <c r="F55" s="1">
        <v>32186</v>
      </c>
      <c r="J55" s="1">
        <v>131896</v>
      </c>
    </row>
    <row r="56" spans="1:10" x14ac:dyDescent="0.35">
      <c r="A56" s="7" t="s">
        <v>77</v>
      </c>
      <c r="B56" s="1">
        <v>1054942</v>
      </c>
      <c r="C56" s="1">
        <v>492104</v>
      </c>
      <c r="D56" s="1">
        <v>342821</v>
      </c>
      <c r="E56" s="1">
        <v>94037</v>
      </c>
      <c r="F56" s="1">
        <v>22157</v>
      </c>
      <c r="J56" s="1">
        <v>103824</v>
      </c>
    </row>
    <row r="57" spans="1:10" x14ac:dyDescent="0.35">
      <c r="A57" s="7" t="s">
        <v>78</v>
      </c>
      <c r="B57" s="1">
        <v>963766</v>
      </c>
      <c r="C57" s="1">
        <v>510182</v>
      </c>
      <c r="D57" s="1">
        <v>265614</v>
      </c>
      <c r="E57" s="1">
        <v>56853</v>
      </c>
      <c r="F57" s="1">
        <v>10177</v>
      </c>
      <c r="J57" s="1">
        <v>120938</v>
      </c>
    </row>
    <row r="58" spans="1:10" x14ac:dyDescent="0.35">
      <c r="A58" s="7" t="s">
        <v>79</v>
      </c>
      <c r="B58" s="1">
        <v>564648</v>
      </c>
      <c r="C58" s="1">
        <v>226502</v>
      </c>
      <c r="D58" s="1">
        <v>223646</v>
      </c>
      <c r="E58" s="1">
        <v>55453</v>
      </c>
      <c r="F58" s="1" t="s">
        <v>40</v>
      </c>
      <c r="J58" s="1">
        <v>59047</v>
      </c>
    </row>
    <row r="59" spans="1:10" x14ac:dyDescent="0.35">
      <c r="A59" s="7" t="s">
        <v>80</v>
      </c>
      <c r="B59" s="1">
        <v>234793</v>
      </c>
      <c r="C59" s="1">
        <v>111367</v>
      </c>
      <c r="D59" s="1">
        <v>68147</v>
      </c>
      <c r="E59" s="1">
        <v>36058</v>
      </c>
      <c r="F59" s="1">
        <v>16702</v>
      </c>
      <c r="J59" s="1">
        <v>2519</v>
      </c>
    </row>
    <row r="60" spans="1:10" x14ac:dyDescent="0.35">
      <c r="A60" s="7" t="s">
        <v>81</v>
      </c>
      <c r="B60" s="1">
        <v>196261</v>
      </c>
      <c r="C60" s="1">
        <v>27050</v>
      </c>
      <c r="D60" s="1">
        <v>109518</v>
      </c>
      <c r="E60" s="1">
        <v>45524</v>
      </c>
      <c r="F60" s="1">
        <v>4199</v>
      </c>
      <c r="J60" s="1">
        <v>9970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2208602</v>
      </c>
      <c r="C62" s="1">
        <v>956903</v>
      </c>
      <c r="D62" s="1">
        <v>809899</v>
      </c>
      <c r="E62" s="1">
        <v>172864</v>
      </c>
      <c r="F62" s="1">
        <v>39506</v>
      </c>
      <c r="G62" s="1">
        <f>SUM(C62:F62)</f>
        <v>1979172</v>
      </c>
      <c r="H62" s="1">
        <f>SUM(E62:F62)</f>
        <v>212370</v>
      </c>
      <c r="I62" s="9">
        <f>H62/G62</f>
        <v>0.10730244769024623</v>
      </c>
      <c r="J62" s="1">
        <v>229430</v>
      </c>
    </row>
    <row r="63" spans="1:10" x14ac:dyDescent="0.35">
      <c r="A63" s="7" t="s">
        <v>83</v>
      </c>
      <c r="B63" s="1">
        <v>3150095</v>
      </c>
      <c r="C63" s="1">
        <v>1715282</v>
      </c>
      <c r="D63" s="1">
        <v>871580</v>
      </c>
      <c r="E63" s="1">
        <v>271255</v>
      </c>
      <c r="F63" s="1">
        <v>51595</v>
      </c>
      <c r="G63" s="1">
        <f>SUM(C63:F63)</f>
        <v>2909712</v>
      </c>
      <c r="H63" s="1">
        <f>SUM(E63:F63)</f>
        <v>322850</v>
      </c>
      <c r="I63" s="9">
        <f>H63/G63</f>
        <v>0.11095599839434281</v>
      </c>
      <c r="J63" s="1">
        <v>240383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752841</v>
      </c>
      <c r="C65" s="1">
        <v>226954</v>
      </c>
      <c r="D65" s="1">
        <v>277969</v>
      </c>
      <c r="E65" s="1">
        <v>114812</v>
      </c>
      <c r="F65" s="1">
        <v>50287</v>
      </c>
      <c r="J65" s="1">
        <v>82819</v>
      </c>
    </row>
    <row r="66" spans="1:10" x14ac:dyDescent="0.35">
      <c r="A66" s="7" t="s">
        <v>60</v>
      </c>
      <c r="B66" s="1">
        <v>4411947</v>
      </c>
      <c r="C66" s="1">
        <v>2443084</v>
      </c>
      <c r="D66" s="1">
        <v>1403510</v>
      </c>
      <c r="E66" s="1">
        <v>326918</v>
      </c>
      <c r="F66" s="1">
        <v>40813</v>
      </c>
      <c r="J66" s="1">
        <v>197623</v>
      </c>
    </row>
    <row r="67" spans="1:10" x14ac:dyDescent="0.35">
      <c r="A67" s="7" t="s">
        <v>53</v>
      </c>
      <c r="B67" s="1">
        <v>193909</v>
      </c>
      <c r="C67" s="1">
        <v>2147</v>
      </c>
      <c r="D67" s="1" t="s">
        <v>40</v>
      </c>
      <c r="E67" s="1">
        <v>2390</v>
      </c>
      <c r="F67" s="1" t="s">
        <v>40</v>
      </c>
      <c r="J67" s="1">
        <v>189372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3095329</v>
      </c>
      <c r="C69" s="1">
        <v>1706846</v>
      </c>
      <c r="D69" s="1">
        <v>975432</v>
      </c>
      <c r="E69" s="1">
        <v>255372</v>
      </c>
      <c r="F69" s="1">
        <v>27334</v>
      </c>
      <c r="J69" s="1">
        <v>130345</v>
      </c>
    </row>
    <row r="70" spans="1:10" x14ac:dyDescent="0.35">
      <c r="A70" s="7" t="s">
        <v>60</v>
      </c>
      <c r="B70" s="1">
        <v>2025701</v>
      </c>
      <c r="C70" s="1">
        <v>929364</v>
      </c>
      <c r="D70" s="1">
        <v>696116</v>
      </c>
      <c r="E70" s="1">
        <v>186358</v>
      </c>
      <c r="F70" s="1">
        <v>63767</v>
      </c>
      <c r="J70" s="1">
        <v>150096</v>
      </c>
    </row>
    <row r="71" spans="1:10" x14ac:dyDescent="0.35">
      <c r="A71" s="7" t="s">
        <v>53</v>
      </c>
      <c r="B71" s="1">
        <v>237667</v>
      </c>
      <c r="C71" s="1">
        <v>35975</v>
      </c>
      <c r="D71" s="1">
        <v>9931</v>
      </c>
      <c r="E71" s="1">
        <v>2390</v>
      </c>
      <c r="F71" s="1" t="s">
        <v>40</v>
      </c>
      <c r="J71" s="1">
        <v>189372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123396</v>
      </c>
      <c r="C73" s="1">
        <v>57490</v>
      </c>
      <c r="D73" s="1">
        <v>36595</v>
      </c>
      <c r="E73" s="1">
        <v>26059</v>
      </c>
      <c r="F73" s="1" t="s">
        <v>40</v>
      </c>
      <c r="J73" s="1">
        <v>3252</v>
      </c>
    </row>
    <row r="74" spans="1:10" ht="58" x14ac:dyDescent="0.35">
      <c r="A74" s="7" t="s">
        <v>85</v>
      </c>
      <c r="B74" s="1">
        <v>55108</v>
      </c>
      <c r="C74" s="1">
        <v>1568</v>
      </c>
      <c r="D74" s="1">
        <v>40205</v>
      </c>
      <c r="E74" s="1">
        <v>11781</v>
      </c>
      <c r="F74" s="1" t="s">
        <v>40</v>
      </c>
      <c r="J74" s="1">
        <v>1553</v>
      </c>
    </row>
    <row r="75" spans="1:10" ht="29" x14ac:dyDescent="0.35">
      <c r="A75" s="7" t="s">
        <v>86</v>
      </c>
      <c r="B75" s="1">
        <v>79056</v>
      </c>
      <c r="C75" s="1">
        <v>28706</v>
      </c>
      <c r="D75" s="1">
        <v>41499</v>
      </c>
      <c r="E75" s="1">
        <v>8852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74788</v>
      </c>
      <c r="C76" s="1">
        <v>8843</v>
      </c>
      <c r="D76" s="1">
        <v>18899</v>
      </c>
      <c r="E76" s="1">
        <v>47046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46722</v>
      </c>
      <c r="C77" s="1">
        <v>20379</v>
      </c>
      <c r="D77" s="1">
        <v>5699</v>
      </c>
      <c r="E77" s="1" t="s">
        <v>40</v>
      </c>
      <c r="F77" s="1">
        <v>7059</v>
      </c>
      <c r="J77" s="1">
        <v>13586</v>
      </c>
    </row>
    <row r="78" spans="1:10" x14ac:dyDescent="0.35">
      <c r="A78" s="7" t="s">
        <v>89</v>
      </c>
      <c r="B78" s="1">
        <v>178659</v>
      </c>
      <c r="C78" s="1">
        <v>62870</v>
      </c>
      <c r="D78" s="1">
        <v>96964</v>
      </c>
      <c r="E78" s="1">
        <v>11453</v>
      </c>
      <c r="F78" s="1">
        <v>5008</v>
      </c>
      <c r="J78" s="1">
        <v>2363</v>
      </c>
    </row>
    <row r="79" spans="1:10" x14ac:dyDescent="0.35">
      <c r="A79" s="7" t="s">
        <v>90</v>
      </c>
      <c r="B79" s="1">
        <v>920742</v>
      </c>
      <c r="C79" s="1">
        <v>518717</v>
      </c>
      <c r="D79" s="1">
        <v>307205</v>
      </c>
      <c r="E79" s="1">
        <v>24152</v>
      </c>
      <c r="F79" s="1">
        <v>33306</v>
      </c>
      <c r="J79" s="1">
        <v>37363</v>
      </c>
    </row>
    <row r="80" spans="1:10" x14ac:dyDescent="0.35">
      <c r="A80" s="7" t="s">
        <v>91</v>
      </c>
      <c r="B80" s="1">
        <v>58053</v>
      </c>
      <c r="C80" s="1">
        <v>21307</v>
      </c>
      <c r="D80" s="1">
        <v>9289</v>
      </c>
      <c r="E80" s="1">
        <v>24988</v>
      </c>
      <c r="F80" s="1">
        <v>2469</v>
      </c>
      <c r="J80" s="1" t="s">
        <v>40</v>
      </c>
    </row>
    <row r="81" spans="1:10" x14ac:dyDescent="0.35">
      <c r="A81" s="7" t="s">
        <v>92</v>
      </c>
      <c r="B81" s="1">
        <v>40220</v>
      </c>
      <c r="C81" s="1">
        <v>27576</v>
      </c>
      <c r="D81" s="1">
        <v>12645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3961</v>
      </c>
      <c r="C82" s="1">
        <v>1815</v>
      </c>
      <c r="D82" s="1">
        <v>2146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26395</v>
      </c>
      <c r="C83" s="1">
        <v>16737</v>
      </c>
      <c r="D83" s="1">
        <v>5992</v>
      </c>
      <c r="E83" s="1" t="s">
        <v>40</v>
      </c>
      <c r="F83" s="1">
        <v>3666</v>
      </c>
      <c r="J83" s="1" t="s">
        <v>40</v>
      </c>
    </row>
    <row r="84" spans="1:10" x14ac:dyDescent="0.35">
      <c r="A84" s="7" t="s">
        <v>95</v>
      </c>
      <c r="B84" s="1">
        <v>333455</v>
      </c>
      <c r="C84" s="1">
        <v>139739</v>
      </c>
      <c r="D84" s="1">
        <v>118221</v>
      </c>
      <c r="E84" s="1">
        <v>22440</v>
      </c>
      <c r="F84" s="1">
        <v>12259</v>
      </c>
      <c r="J84" s="1">
        <v>40796</v>
      </c>
    </row>
    <row r="85" spans="1:10" x14ac:dyDescent="0.35">
      <c r="A85" s="7" t="s">
        <v>53</v>
      </c>
      <c r="B85" s="1">
        <v>3418141</v>
      </c>
      <c r="C85" s="1">
        <v>1766439</v>
      </c>
      <c r="D85" s="1">
        <v>986120</v>
      </c>
      <c r="E85" s="1">
        <v>267348</v>
      </c>
      <c r="F85" s="1">
        <v>27334</v>
      </c>
      <c r="J85" s="1">
        <v>370900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448463</v>
      </c>
      <c r="C87" s="1">
        <v>159042</v>
      </c>
      <c r="D87" s="1">
        <v>194811</v>
      </c>
      <c r="E87" s="1">
        <v>67998</v>
      </c>
      <c r="F87" s="1">
        <v>26612</v>
      </c>
      <c r="J87" s="1" t="s">
        <v>40</v>
      </c>
    </row>
    <row r="88" spans="1:10" x14ac:dyDescent="0.35">
      <c r="A88" s="7" t="s">
        <v>97</v>
      </c>
      <c r="B88" s="1">
        <v>653263</v>
      </c>
      <c r="C88" s="1">
        <v>263191</v>
      </c>
      <c r="D88" s="1">
        <v>245768</v>
      </c>
      <c r="E88" s="1">
        <v>101259</v>
      </c>
      <c r="F88" s="1">
        <v>43045</v>
      </c>
      <c r="J88" s="1" t="s">
        <v>40</v>
      </c>
    </row>
    <row r="89" spans="1:10" x14ac:dyDescent="0.35">
      <c r="A89" s="7" t="s">
        <v>98</v>
      </c>
      <c r="B89" s="1">
        <v>693789</v>
      </c>
      <c r="C89" s="1">
        <v>313678</v>
      </c>
      <c r="D89" s="1">
        <v>282159</v>
      </c>
      <c r="E89" s="1">
        <v>97952</v>
      </c>
      <c r="F89" s="1" t="s">
        <v>40</v>
      </c>
      <c r="J89" s="1" t="s">
        <v>40</v>
      </c>
    </row>
    <row r="90" spans="1:10" x14ac:dyDescent="0.35">
      <c r="A90" s="7" t="s">
        <v>99</v>
      </c>
      <c r="B90" s="1">
        <v>690783</v>
      </c>
      <c r="C90" s="1">
        <v>287500</v>
      </c>
      <c r="D90" s="1">
        <v>323846</v>
      </c>
      <c r="E90" s="1">
        <v>79437</v>
      </c>
      <c r="F90" s="1" t="s">
        <v>40</v>
      </c>
      <c r="J90" s="1" t="s">
        <v>40</v>
      </c>
    </row>
    <row r="91" spans="1:10" x14ac:dyDescent="0.35">
      <c r="A91" s="7" t="s">
        <v>100</v>
      </c>
      <c r="B91" s="1">
        <v>527784</v>
      </c>
      <c r="C91" s="1">
        <v>335454</v>
      </c>
      <c r="D91" s="1">
        <v>187040</v>
      </c>
      <c r="E91" s="1">
        <v>4956</v>
      </c>
      <c r="F91" s="1">
        <v>334</v>
      </c>
      <c r="J91" s="1" t="s">
        <v>40</v>
      </c>
    </row>
    <row r="92" spans="1:10" x14ac:dyDescent="0.35">
      <c r="A92" s="7" t="s">
        <v>101</v>
      </c>
      <c r="B92" s="1">
        <v>624926</v>
      </c>
      <c r="C92" s="1">
        <v>445889</v>
      </c>
      <c r="D92" s="1">
        <v>174610</v>
      </c>
      <c r="E92" s="1">
        <v>4427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301589</v>
      </c>
      <c r="C93" s="1">
        <v>260327</v>
      </c>
      <c r="D93" s="1">
        <v>37116</v>
      </c>
      <c r="E93" s="1">
        <v>4146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232892</v>
      </c>
      <c r="C94" s="1">
        <v>211427</v>
      </c>
      <c r="D94" s="1">
        <v>21465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1185207</v>
      </c>
      <c r="C95" s="1">
        <v>395677</v>
      </c>
      <c r="D95" s="1">
        <v>214664</v>
      </c>
      <c r="E95" s="1">
        <v>83943</v>
      </c>
      <c r="F95" s="1">
        <v>21110</v>
      </c>
      <c r="J95" s="1">
        <v>469813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4201538</v>
      </c>
      <c r="C97" s="1">
        <v>2446803</v>
      </c>
      <c r="D97" s="1">
        <v>1412986</v>
      </c>
      <c r="E97" s="1">
        <v>277600</v>
      </c>
      <c r="F97" s="1">
        <v>52412</v>
      </c>
      <c r="J97" s="1">
        <v>11737</v>
      </c>
    </row>
    <row r="98" spans="1:10" x14ac:dyDescent="0.35">
      <c r="A98" s="7" t="s">
        <v>105</v>
      </c>
      <c r="B98" s="1">
        <v>1819486</v>
      </c>
      <c r="C98" s="1">
        <v>825304</v>
      </c>
      <c r="D98" s="1">
        <v>755074</v>
      </c>
      <c r="E98" s="1">
        <v>214520</v>
      </c>
      <c r="F98" s="1">
        <v>18380</v>
      </c>
      <c r="J98" s="1">
        <v>6209</v>
      </c>
    </row>
    <row r="99" spans="1:10" ht="43.5" x14ac:dyDescent="0.35">
      <c r="A99" s="7" t="s">
        <v>106</v>
      </c>
      <c r="B99" s="1">
        <v>1420203</v>
      </c>
      <c r="C99" s="1">
        <v>554717</v>
      </c>
      <c r="D99" s="1">
        <v>711291</v>
      </c>
      <c r="E99" s="1">
        <v>122570</v>
      </c>
      <c r="F99" s="1">
        <v>19888</v>
      </c>
      <c r="J99" s="1">
        <v>11737</v>
      </c>
    </row>
    <row r="100" spans="1:10" x14ac:dyDescent="0.35">
      <c r="A100" s="7" t="s">
        <v>107</v>
      </c>
      <c r="B100" s="1">
        <v>565222</v>
      </c>
      <c r="C100" s="1">
        <v>144810</v>
      </c>
      <c r="D100" s="1">
        <v>266280</v>
      </c>
      <c r="E100" s="1">
        <v>113738</v>
      </c>
      <c r="F100" s="1">
        <v>34185</v>
      </c>
      <c r="J100" s="1">
        <v>6209</v>
      </c>
    </row>
    <row r="101" spans="1:10" x14ac:dyDescent="0.35">
      <c r="A101" s="7" t="s">
        <v>108</v>
      </c>
      <c r="B101" s="1">
        <v>11267</v>
      </c>
      <c r="C101" s="1">
        <v>2147</v>
      </c>
      <c r="D101" s="1">
        <v>5869</v>
      </c>
      <c r="E101" s="1">
        <v>3252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113786</v>
      </c>
      <c r="C102" s="1">
        <v>51892</v>
      </c>
      <c r="D102" s="1">
        <v>59973</v>
      </c>
      <c r="E102" s="1">
        <v>1920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236430</v>
      </c>
      <c r="C103" s="1">
        <v>81620</v>
      </c>
      <c r="D103" s="1">
        <v>74613</v>
      </c>
      <c r="E103" s="1">
        <v>55190</v>
      </c>
      <c r="F103" s="1">
        <v>25007</v>
      </c>
      <c r="J103" s="1" t="s">
        <v>40</v>
      </c>
    </row>
    <row r="104" spans="1:10" ht="29" x14ac:dyDescent="0.35">
      <c r="A104" s="7" t="s">
        <v>111</v>
      </c>
      <c r="B104" s="1">
        <v>52859</v>
      </c>
      <c r="C104" s="1">
        <v>6851</v>
      </c>
      <c r="D104" s="1">
        <v>10777</v>
      </c>
      <c r="E104" s="1">
        <v>31032</v>
      </c>
      <c r="F104" s="1">
        <v>4199</v>
      </c>
      <c r="J104" s="1" t="s">
        <v>40</v>
      </c>
    </row>
    <row r="105" spans="1:10" x14ac:dyDescent="0.35">
      <c r="A105" s="7" t="s">
        <v>112</v>
      </c>
      <c r="B105" s="1">
        <v>151717</v>
      </c>
      <c r="C105" s="1">
        <v>30960</v>
      </c>
      <c r="D105" s="1">
        <v>42178</v>
      </c>
      <c r="E105" s="1">
        <v>68622</v>
      </c>
      <c r="F105" s="1">
        <v>9957</v>
      </c>
      <c r="J105" s="1" t="s">
        <v>40</v>
      </c>
    </row>
    <row r="106" spans="1:10" x14ac:dyDescent="0.35">
      <c r="A106" s="7" t="s">
        <v>113</v>
      </c>
      <c r="B106" s="1">
        <v>29675</v>
      </c>
      <c r="C106" s="1">
        <v>8441</v>
      </c>
      <c r="D106" s="1">
        <v>11720</v>
      </c>
      <c r="E106" s="1">
        <v>9514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211649</v>
      </c>
      <c r="C107" s="1">
        <v>42940</v>
      </c>
      <c r="D107" s="1">
        <v>115284</v>
      </c>
      <c r="E107" s="1">
        <v>27132</v>
      </c>
      <c r="F107" s="1">
        <v>26293</v>
      </c>
      <c r="J107" s="1" t="s">
        <v>40</v>
      </c>
    </row>
    <row r="108" spans="1:10" x14ac:dyDescent="0.35">
      <c r="A108" s="7" t="s">
        <v>53</v>
      </c>
      <c r="B108" s="1">
        <v>512926</v>
      </c>
      <c r="C108" s="1">
        <v>25301</v>
      </c>
      <c r="D108" s="1">
        <v>5740</v>
      </c>
      <c r="E108" s="1">
        <v>23808</v>
      </c>
      <c r="F108" s="1" t="s">
        <v>40</v>
      </c>
      <c r="J108" s="1">
        <v>458076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11536</v>
      </c>
      <c r="C110" s="1">
        <v>7639</v>
      </c>
      <c r="D110" s="1" t="s">
        <v>40</v>
      </c>
      <c r="E110" s="1" t="s">
        <v>40</v>
      </c>
      <c r="F110" s="1" t="s">
        <v>40</v>
      </c>
      <c r="J110" s="1">
        <v>3897</v>
      </c>
    </row>
    <row r="111" spans="1:10" x14ac:dyDescent="0.35">
      <c r="A111" s="7" t="s">
        <v>116</v>
      </c>
      <c r="B111" s="1">
        <v>31628</v>
      </c>
      <c r="C111" s="1">
        <v>9005</v>
      </c>
      <c r="D111" s="1" t="s">
        <v>40</v>
      </c>
      <c r="E111" s="1" t="s">
        <v>40</v>
      </c>
      <c r="F111" s="1" t="s">
        <v>40</v>
      </c>
      <c r="J111" s="1">
        <v>22622</v>
      </c>
    </row>
    <row r="112" spans="1:10" x14ac:dyDescent="0.35">
      <c r="A112" s="7" t="s">
        <v>117</v>
      </c>
      <c r="B112" s="1">
        <v>13310</v>
      </c>
      <c r="C112" s="1">
        <v>7333</v>
      </c>
      <c r="D112" s="1">
        <v>480</v>
      </c>
      <c r="E112" s="1">
        <v>2390</v>
      </c>
      <c r="F112" s="1" t="s">
        <v>40</v>
      </c>
      <c r="J112" s="1">
        <v>3107</v>
      </c>
    </row>
    <row r="113" spans="1:10" x14ac:dyDescent="0.35">
      <c r="A113" s="7" t="s">
        <v>118</v>
      </c>
      <c r="B113" s="1">
        <v>10598</v>
      </c>
      <c r="C113" s="1">
        <v>10598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5251802</v>
      </c>
      <c r="C114" s="1">
        <v>2643413</v>
      </c>
      <c r="D114" s="1">
        <v>1680999</v>
      </c>
      <c r="E114" s="1">
        <v>441729</v>
      </c>
      <c r="F114" s="1">
        <v>91100</v>
      </c>
      <c r="J114" s="1">
        <v>394560</v>
      </c>
    </row>
    <row r="115" spans="1:10" x14ac:dyDescent="0.35">
      <c r="A115" s="7" t="s">
        <v>53</v>
      </c>
      <c r="B115" s="1">
        <v>47356</v>
      </c>
      <c r="C115" s="1">
        <v>1729</v>
      </c>
      <c r="D115" s="1" t="s">
        <v>40</v>
      </c>
      <c r="E115" s="1" t="s">
        <v>40</v>
      </c>
      <c r="F115" s="1" t="s">
        <v>40</v>
      </c>
      <c r="J115" s="1">
        <v>45627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2767498</v>
      </c>
      <c r="C117" s="1">
        <v>1733558</v>
      </c>
      <c r="D117" s="1">
        <v>928123</v>
      </c>
      <c r="E117" s="1">
        <v>85073</v>
      </c>
      <c r="F117" s="1">
        <v>20743</v>
      </c>
      <c r="J117" s="1" t="s">
        <v>40</v>
      </c>
    </row>
    <row r="118" spans="1:10" x14ac:dyDescent="0.35">
      <c r="A118" s="7" t="s">
        <v>121</v>
      </c>
      <c r="B118" s="1">
        <v>1428287</v>
      </c>
      <c r="C118" s="1">
        <v>636707</v>
      </c>
      <c r="D118" s="1">
        <v>498551</v>
      </c>
      <c r="E118" s="1">
        <v>250597</v>
      </c>
      <c r="F118" s="1">
        <v>42432</v>
      </c>
      <c r="J118" s="1" t="s">
        <v>40</v>
      </c>
    </row>
    <row r="119" spans="1:10" x14ac:dyDescent="0.35">
      <c r="A119" s="7" t="s">
        <v>122</v>
      </c>
      <c r="B119" s="1">
        <v>201918</v>
      </c>
      <c r="C119" s="1">
        <v>44486</v>
      </c>
      <c r="D119" s="1">
        <v>105183</v>
      </c>
      <c r="E119" s="1">
        <v>43406</v>
      </c>
      <c r="F119" s="1">
        <v>8843</v>
      </c>
      <c r="J119" s="1" t="s">
        <v>40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960993</v>
      </c>
      <c r="C121" s="1">
        <v>257434</v>
      </c>
      <c r="D121" s="1">
        <v>149621</v>
      </c>
      <c r="E121" s="1">
        <v>65043</v>
      </c>
      <c r="F121" s="1">
        <v>19082</v>
      </c>
      <c r="J121" s="1">
        <v>469813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3469540</v>
      </c>
      <c r="C123" s="1">
        <v>1938874</v>
      </c>
      <c r="D123" s="1">
        <v>1193486</v>
      </c>
      <c r="E123" s="1">
        <v>276520</v>
      </c>
      <c r="F123" s="1">
        <v>60660</v>
      </c>
      <c r="J123" s="1" t="s">
        <v>40</v>
      </c>
    </row>
    <row r="124" spans="1:10" x14ac:dyDescent="0.35">
      <c r="A124" s="7" t="s">
        <v>121</v>
      </c>
      <c r="B124" s="1">
        <v>775295</v>
      </c>
      <c r="C124" s="1">
        <v>440642</v>
      </c>
      <c r="D124" s="1">
        <v>247946</v>
      </c>
      <c r="E124" s="1">
        <v>83891</v>
      </c>
      <c r="F124" s="1">
        <v>2815</v>
      </c>
      <c r="J124" s="1" t="s">
        <v>40</v>
      </c>
    </row>
    <row r="125" spans="1:10" x14ac:dyDescent="0.35">
      <c r="A125" s="7" t="s">
        <v>122</v>
      </c>
      <c r="B125" s="1">
        <v>125031</v>
      </c>
      <c r="C125" s="1">
        <v>24017</v>
      </c>
      <c r="D125" s="1">
        <v>83877</v>
      </c>
      <c r="E125" s="1">
        <v>11443</v>
      </c>
      <c r="F125" s="1">
        <v>5694</v>
      </c>
      <c r="J125" s="1" t="s">
        <v>40</v>
      </c>
    </row>
    <row r="126" spans="1:10" x14ac:dyDescent="0.35">
      <c r="A126" s="7" t="s">
        <v>123</v>
      </c>
      <c r="B126" s="1">
        <v>18599</v>
      </c>
      <c r="C126" s="1" t="s">
        <v>40</v>
      </c>
      <c r="D126" s="1">
        <v>8527</v>
      </c>
      <c r="E126" s="1">
        <v>7223</v>
      </c>
      <c r="F126" s="1">
        <v>2849</v>
      </c>
      <c r="J126" s="1" t="s">
        <v>40</v>
      </c>
    </row>
    <row r="127" spans="1:10" x14ac:dyDescent="0.35">
      <c r="A127" s="7" t="s">
        <v>53</v>
      </c>
      <c r="B127" s="1">
        <v>970232</v>
      </c>
      <c r="C127" s="1">
        <v>268652</v>
      </c>
      <c r="D127" s="1">
        <v>147642</v>
      </c>
      <c r="E127" s="1">
        <v>65043</v>
      </c>
      <c r="F127" s="1">
        <v>19082</v>
      </c>
      <c r="J127" s="1">
        <v>469813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2378190</v>
      </c>
      <c r="C129" s="1">
        <v>1472914</v>
      </c>
      <c r="D129" s="1">
        <v>761407</v>
      </c>
      <c r="E129" s="1">
        <v>133946</v>
      </c>
      <c r="F129" s="1">
        <v>9923</v>
      </c>
      <c r="J129" s="1" t="s">
        <v>40</v>
      </c>
    </row>
    <row r="130" spans="1:10" x14ac:dyDescent="0.35">
      <c r="A130" s="7" t="s">
        <v>121</v>
      </c>
      <c r="B130" s="1">
        <v>1708862</v>
      </c>
      <c r="C130" s="1">
        <v>831939</v>
      </c>
      <c r="D130" s="1">
        <v>655757</v>
      </c>
      <c r="E130" s="1">
        <v>174504</v>
      </c>
      <c r="F130" s="1">
        <v>46662</v>
      </c>
      <c r="J130" s="1" t="s">
        <v>40</v>
      </c>
    </row>
    <row r="131" spans="1:10" x14ac:dyDescent="0.35">
      <c r="A131" s="7" t="s">
        <v>122</v>
      </c>
      <c r="B131" s="1">
        <v>305008</v>
      </c>
      <c r="C131" s="1">
        <v>107313</v>
      </c>
      <c r="D131" s="1">
        <v>111635</v>
      </c>
      <c r="E131" s="1">
        <v>70626</v>
      </c>
      <c r="F131" s="1">
        <v>15433</v>
      </c>
      <c r="J131" s="1" t="s">
        <v>40</v>
      </c>
    </row>
    <row r="132" spans="1:10" x14ac:dyDescent="0.35">
      <c r="A132" s="7" t="s">
        <v>123</v>
      </c>
      <c r="B132" s="1">
        <v>7853</v>
      </c>
      <c r="C132" s="1" t="s">
        <v>40</v>
      </c>
      <c r="D132" s="1">
        <v>7853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958784</v>
      </c>
      <c r="C133" s="1">
        <v>260019</v>
      </c>
      <c r="D133" s="1">
        <v>144827</v>
      </c>
      <c r="E133" s="1">
        <v>65043</v>
      </c>
      <c r="F133" s="1">
        <v>19082</v>
      </c>
      <c r="J133" s="1">
        <v>469813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3256281</v>
      </c>
      <c r="C135" s="1">
        <v>1913679</v>
      </c>
      <c r="D135" s="1">
        <v>1085723</v>
      </c>
      <c r="E135" s="1">
        <v>230334</v>
      </c>
      <c r="F135" s="1">
        <v>26545</v>
      </c>
      <c r="J135" s="1" t="s">
        <v>40</v>
      </c>
    </row>
    <row r="136" spans="1:10" x14ac:dyDescent="0.35">
      <c r="A136" s="7" t="s">
        <v>121</v>
      </c>
      <c r="B136" s="1">
        <v>910387</v>
      </c>
      <c r="C136" s="1">
        <v>404111</v>
      </c>
      <c r="D136" s="1">
        <v>369493</v>
      </c>
      <c r="E136" s="1">
        <v>107901</v>
      </c>
      <c r="F136" s="1">
        <v>28882</v>
      </c>
      <c r="J136" s="1" t="s">
        <v>40</v>
      </c>
    </row>
    <row r="137" spans="1:10" x14ac:dyDescent="0.35">
      <c r="A137" s="7" t="s">
        <v>122</v>
      </c>
      <c r="B137" s="1">
        <v>225043</v>
      </c>
      <c r="C137" s="1">
        <v>94376</v>
      </c>
      <c r="D137" s="1">
        <v>81436</v>
      </c>
      <c r="E137" s="1">
        <v>32640</v>
      </c>
      <c r="F137" s="1">
        <v>16591</v>
      </c>
      <c r="J137" s="1" t="s">
        <v>40</v>
      </c>
    </row>
    <row r="138" spans="1:10" x14ac:dyDescent="0.35">
      <c r="A138" s="7" t="s">
        <v>123</v>
      </c>
      <c r="B138" s="1">
        <v>6288</v>
      </c>
      <c r="C138" s="1" t="s">
        <v>40</v>
      </c>
      <c r="D138" s="1" t="s">
        <v>40</v>
      </c>
      <c r="E138" s="1">
        <v>6288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960698</v>
      </c>
      <c r="C139" s="1">
        <v>260019</v>
      </c>
      <c r="D139" s="1">
        <v>144827</v>
      </c>
      <c r="E139" s="1">
        <v>66956</v>
      </c>
      <c r="F139" s="1">
        <v>19082</v>
      </c>
      <c r="J139" s="1">
        <v>469813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3990676</v>
      </c>
      <c r="C141" s="1">
        <v>2300116</v>
      </c>
      <c r="D141" s="1">
        <v>1331487</v>
      </c>
      <c r="E141" s="1">
        <v>293468</v>
      </c>
      <c r="F141" s="1">
        <v>65605</v>
      </c>
      <c r="J141" s="1" t="s">
        <v>40</v>
      </c>
    </row>
    <row r="142" spans="1:10" x14ac:dyDescent="0.35">
      <c r="A142" s="7" t="s">
        <v>121</v>
      </c>
      <c r="B142" s="1">
        <v>327670</v>
      </c>
      <c r="C142" s="1">
        <v>96349</v>
      </c>
      <c r="D142" s="1">
        <v>166241</v>
      </c>
      <c r="E142" s="1">
        <v>59967</v>
      </c>
      <c r="F142" s="1">
        <v>5113</v>
      </c>
      <c r="J142" s="1" t="s">
        <v>40</v>
      </c>
    </row>
    <row r="143" spans="1:10" x14ac:dyDescent="0.35">
      <c r="A143" s="7" t="s">
        <v>122</v>
      </c>
      <c r="B143" s="1">
        <v>71659</v>
      </c>
      <c r="C143" s="1">
        <v>10470</v>
      </c>
      <c r="D143" s="1">
        <v>34247</v>
      </c>
      <c r="E143" s="1">
        <v>25641</v>
      </c>
      <c r="F143" s="1">
        <v>1300</v>
      </c>
      <c r="J143" s="1" t="s">
        <v>40</v>
      </c>
    </row>
    <row r="144" spans="1:10" x14ac:dyDescent="0.35">
      <c r="A144" s="7" t="s">
        <v>123</v>
      </c>
      <c r="B144" s="1">
        <v>2849</v>
      </c>
      <c r="C144" s="1" t="s">
        <v>40</v>
      </c>
      <c r="D144" s="1">
        <v>2849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965843</v>
      </c>
      <c r="C145" s="1">
        <v>265250</v>
      </c>
      <c r="D145" s="1">
        <v>146654</v>
      </c>
      <c r="E145" s="1">
        <v>65043</v>
      </c>
      <c r="F145" s="1">
        <v>19082</v>
      </c>
      <c r="J145" s="1">
        <v>469813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3910833</v>
      </c>
      <c r="C147" s="1">
        <v>2230171</v>
      </c>
      <c r="D147" s="1">
        <v>1306725</v>
      </c>
      <c r="E147" s="1">
        <v>306540</v>
      </c>
      <c r="F147" s="1">
        <v>67397</v>
      </c>
      <c r="J147" s="1" t="s">
        <v>40</v>
      </c>
    </row>
    <row r="148" spans="1:10" x14ac:dyDescent="0.35">
      <c r="A148" s="7" t="s">
        <v>121</v>
      </c>
      <c r="B148" s="1">
        <v>465928</v>
      </c>
      <c r="C148" s="1">
        <v>176825</v>
      </c>
      <c r="D148" s="1">
        <v>215165</v>
      </c>
      <c r="E148" s="1">
        <v>69317</v>
      </c>
      <c r="F148" s="1">
        <v>4621</v>
      </c>
      <c r="J148" s="1" t="s">
        <v>40</v>
      </c>
    </row>
    <row r="149" spans="1:10" x14ac:dyDescent="0.35">
      <c r="A149" s="7" t="s">
        <v>122</v>
      </c>
      <c r="B149" s="1">
        <v>17981</v>
      </c>
      <c r="C149" s="1" t="s">
        <v>40</v>
      </c>
      <c r="D149" s="1">
        <v>14762</v>
      </c>
      <c r="E149" s="1">
        <v>3219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963955</v>
      </c>
      <c r="C151" s="1">
        <v>265190</v>
      </c>
      <c r="D151" s="1">
        <v>144827</v>
      </c>
      <c r="E151" s="1">
        <v>65043</v>
      </c>
      <c r="F151" s="1">
        <v>19082</v>
      </c>
      <c r="J151" s="1">
        <v>469813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419912</v>
      </c>
      <c r="C153" s="1">
        <v>182667</v>
      </c>
      <c r="D153" s="1">
        <v>134048</v>
      </c>
      <c r="E153" s="1">
        <v>85930</v>
      </c>
      <c r="F153" s="1">
        <v>17268</v>
      </c>
      <c r="J153" s="1" t="s">
        <v>40</v>
      </c>
    </row>
    <row r="154" spans="1:10" ht="29" x14ac:dyDescent="0.35">
      <c r="A154" s="7" t="s">
        <v>125</v>
      </c>
      <c r="B154" s="1">
        <v>77048</v>
      </c>
      <c r="C154" s="1">
        <v>16169</v>
      </c>
      <c r="D154" s="1">
        <v>37357</v>
      </c>
      <c r="E154" s="1">
        <v>16345</v>
      </c>
      <c r="F154" s="1">
        <v>7177</v>
      </c>
      <c r="J154" s="1" t="s">
        <v>40</v>
      </c>
    </row>
    <row r="155" spans="1:10" x14ac:dyDescent="0.35">
      <c r="A155" s="7" t="s">
        <v>53</v>
      </c>
      <c r="B155" s="1">
        <v>4878722</v>
      </c>
      <c r="C155" s="1">
        <v>2473349</v>
      </c>
      <c r="D155" s="1">
        <v>1512779</v>
      </c>
      <c r="E155" s="1">
        <v>356126</v>
      </c>
      <c r="F155" s="1">
        <v>66655</v>
      </c>
      <c r="J155" s="1">
        <v>469813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1783450</v>
      </c>
      <c r="C157" s="1">
        <v>1253305</v>
      </c>
      <c r="D157" s="1">
        <v>439365</v>
      </c>
      <c r="E157" s="1">
        <v>77078</v>
      </c>
      <c r="F157" s="1">
        <v>13701</v>
      </c>
      <c r="J157" s="1" t="s">
        <v>40</v>
      </c>
    </row>
    <row r="158" spans="1:10" x14ac:dyDescent="0.35">
      <c r="A158" s="7" t="s">
        <v>127</v>
      </c>
      <c r="B158" s="1">
        <v>1454545</v>
      </c>
      <c r="C158" s="1">
        <v>805465</v>
      </c>
      <c r="D158" s="1">
        <v>562443</v>
      </c>
      <c r="E158" s="1">
        <v>73821</v>
      </c>
      <c r="F158" s="1">
        <v>12817</v>
      </c>
      <c r="J158" s="1" t="s">
        <v>40</v>
      </c>
    </row>
    <row r="159" spans="1:10" x14ac:dyDescent="0.35">
      <c r="A159" s="7" t="s">
        <v>128</v>
      </c>
      <c r="B159" s="1">
        <v>405573</v>
      </c>
      <c r="C159" s="1">
        <v>134288</v>
      </c>
      <c r="D159" s="1">
        <v>220760</v>
      </c>
      <c r="E159" s="1">
        <v>39196</v>
      </c>
      <c r="F159" s="1">
        <v>11329</v>
      </c>
      <c r="J159" s="1" t="s">
        <v>40</v>
      </c>
    </row>
    <row r="160" spans="1:10" x14ac:dyDescent="0.35">
      <c r="A160" s="7" t="s">
        <v>129</v>
      </c>
      <c r="B160" s="1">
        <v>839130</v>
      </c>
      <c r="C160" s="1">
        <v>290563</v>
      </c>
      <c r="D160" s="1">
        <v>323024</v>
      </c>
      <c r="E160" s="1">
        <v>191372</v>
      </c>
      <c r="F160" s="1">
        <v>34171</v>
      </c>
      <c r="J160" s="1" t="s">
        <v>40</v>
      </c>
    </row>
    <row r="161" spans="1:10" x14ac:dyDescent="0.35">
      <c r="A161" s="7" t="s">
        <v>53</v>
      </c>
      <c r="B161" s="1">
        <v>875998</v>
      </c>
      <c r="C161" s="1">
        <v>188563</v>
      </c>
      <c r="D161" s="1">
        <v>135887</v>
      </c>
      <c r="E161" s="1">
        <v>62653</v>
      </c>
      <c r="F161" s="1">
        <v>19082</v>
      </c>
      <c r="J161" s="1">
        <v>469813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2097354</v>
      </c>
      <c r="C163" s="1">
        <v>1480887</v>
      </c>
      <c r="D163" s="1">
        <v>530143</v>
      </c>
      <c r="E163" s="1">
        <v>68665</v>
      </c>
      <c r="F163" s="1">
        <v>17659</v>
      </c>
      <c r="J163" s="1" t="s">
        <v>40</v>
      </c>
    </row>
    <row r="164" spans="1:10" x14ac:dyDescent="0.35">
      <c r="A164" s="7" t="s">
        <v>127</v>
      </c>
      <c r="B164" s="1">
        <v>1259648</v>
      </c>
      <c r="C164" s="1">
        <v>602180</v>
      </c>
      <c r="D164" s="1">
        <v>531603</v>
      </c>
      <c r="E164" s="1">
        <v>115276</v>
      </c>
      <c r="F164" s="1">
        <v>10589</v>
      </c>
      <c r="J164" s="1" t="s">
        <v>40</v>
      </c>
    </row>
    <row r="165" spans="1:10" x14ac:dyDescent="0.35">
      <c r="A165" s="7" t="s">
        <v>128</v>
      </c>
      <c r="B165" s="1">
        <v>530413</v>
      </c>
      <c r="C165" s="1">
        <v>168849</v>
      </c>
      <c r="D165" s="1">
        <v>256929</v>
      </c>
      <c r="E165" s="1">
        <v>74999</v>
      </c>
      <c r="F165" s="1">
        <v>29636</v>
      </c>
      <c r="J165" s="1" t="s">
        <v>40</v>
      </c>
    </row>
    <row r="166" spans="1:10" x14ac:dyDescent="0.35">
      <c r="A166" s="7" t="s">
        <v>129</v>
      </c>
      <c r="B166" s="1">
        <v>581837</v>
      </c>
      <c r="C166" s="1">
        <v>224080</v>
      </c>
      <c r="D166" s="1">
        <v>221096</v>
      </c>
      <c r="E166" s="1">
        <v>122526</v>
      </c>
      <c r="F166" s="1">
        <v>14135</v>
      </c>
      <c r="J166" s="1" t="s">
        <v>40</v>
      </c>
    </row>
    <row r="167" spans="1:10" x14ac:dyDescent="0.35">
      <c r="A167" s="7" t="s">
        <v>53</v>
      </c>
      <c r="B167" s="1">
        <v>889445</v>
      </c>
      <c r="C167" s="1">
        <v>196189</v>
      </c>
      <c r="D167" s="1">
        <v>141708</v>
      </c>
      <c r="E167" s="1">
        <v>62653</v>
      </c>
      <c r="F167" s="1">
        <v>19082</v>
      </c>
      <c r="J167" s="1">
        <v>469813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2286920</v>
      </c>
      <c r="C169" s="1">
        <v>1554016</v>
      </c>
      <c r="D169" s="1">
        <v>644231</v>
      </c>
      <c r="E169" s="1">
        <v>80256</v>
      </c>
      <c r="F169" s="1">
        <v>8417</v>
      </c>
      <c r="J169" s="1" t="s">
        <v>40</v>
      </c>
    </row>
    <row r="170" spans="1:10" x14ac:dyDescent="0.35">
      <c r="A170" s="7" t="s">
        <v>127</v>
      </c>
      <c r="B170" s="1">
        <v>1334351</v>
      </c>
      <c r="C170" s="1">
        <v>629575</v>
      </c>
      <c r="D170" s="1">
        <v>605787</v>
      </c>
      <c r="E170" s="1">
        <v>87442</v>
      </c>
      <c r="F170" s="1">
        <v>11547</v>
      </c>
      <c r="J170" s="1" t="s">
        <v>40</v>
      </c>
    </row>
    <row r="171" spans="1:10" x14ac:dyDescent="0.35">
      <c r="A171" s="7" t="s">
        <v>128</v>
      </c>
      <c r="B171" s="1">
        <v>432894</v>
      </c>
      <c r="C171" s="1">
        <v>159899</v>
      </c>
      <c r="D171" s="1">
        <v>161364</v>
      </c>
      <c r="E171" s="1">
        <v>96186</v>
      </c>
      <c r="F171" s="1">
        <v>15445</v>
      </c>
      <c r="J171" s="1" t="s">
        <v>40</v>
      </c>
    </row>
    <row r="172" spans="1:10" x14ac:dyDescent="0.35">
      <c r="A172" s="7" t="s">
        <v>129</v>
      </c>
      <c r="B172" s="1">
        <v>427186</v>
      </c>
      <c r="C172" s="1">
        <v>138784</v>
      </c>
      <c r="D172" s="1">
        <v>134210</v>
      </c>
      <c r="E172" s="1">
        <v>117582</v>
      </c>
      <c r="F172" s="1">
        <v>36610</v>
      </c>
      <c r="J172" s="1" t="s">
        <v>40</v>
      </c>
    </row>
    <row r="173" spans="1:10" x14ac:dyDescent="0.35">
      <c r="A173" s="7" t="s">
        <v>53</v>
      </c>
      <c r="B173" s="1">
        <v>877346</v>
      </c>
      <c r="C173" s="1">
        <v>189911</v>
      </c>
      <c r="D173" s="1">
        <v>135887</v>
      </c>
      <c r="E173" s="1">
        <v>62653</v>
      </c>
      <c r="F173" s="1">
        <v>19082</v>
      </c>
      <c r="J173" s="1">
        <v>469813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2311437</v>
      </c>
      <c r="C175" s="1">
        <v>1572495</v>
      </c>
      <c r="D175" s="1">
        <v>656083</v>
      </c>
      <c r="E175" s="1">
        <v>80831</v>
      </c>
      <c r="F175" s="1">
        <v>2027</v>
      </c>
      <c r="J175" s="1" t="s">
        <v>40</v>
      </c>
    </row>
    <row r="176" spans="1:10" x14ac:dyDescent="0.35">
      <c r="A176" s="7" t="s">
        <v>127</v>
      </c>
      <c r="B176" s="1">
        <v>1373112</v>
      </c>
      <c r="C176" s="1">
        <v>652744</v>
      </c>
      <c r="D176" s="1">
        <v>579338</v>
      </c>
      <c r="E176" s="1">
        <v>117049</v>
      </c>
      <c r="F176" s="1">
        <v>23981</v>
      </c>
      <c r="J176" s="1" t="s">
        <v>40</v>
      </c>
    </row>
    <row r="177" spans="1:10" x14ac:dyDescent="0.35">
      <c r="A177" s="7" t="s">
        <v>128</v>
      </c>
      <c r="B177" s="1">
        <v>430865</v>
      </c>
      <c r="C177" s="1">
        <v>111075</v>
      </c>
      <c r="D177" s="1">
        <v>219371</v>
      </c>
      <c r="E177" s="1">
        <v>82711</v>
      </c>
      <c r="F177" s="1">
        <v>17708</v>
      </c>
      <c r="J177" s="1" t="s">
        <v>40</v>
      </c>
    </row>
    <row r="178" spans="1:10" x14ac:dyDescent="0.35">
      <c r="A178" s="7" t="s">
        <v>129</v>
      </c>
      <c r="B178" s="1">
        <v>360706</v>
      </c>
      <c r="C178" s="1">
        <v>140730</v>
      </c>
      <c r="D178" s="1">
        <v>90800</v>
      </c>
      <c r="E178" s="1">
        <v>100876</v>
      </c>
      <c r="F178" s="1">
        <v>28301</v>
      </c>
      <c r="J178" s="1" t="s">
        <v>40</v>
      </c>
    </row>
    <row r="179" spans="1:10" x14ac:dyDescent="0.35">
      <c r="A179" s="7" t="s">
        <v>53</v>
      </c>
      <c r="B179" s="1">
        <v>882577</v>
      </c>
      <c r="C179" s="1">
        <v>195142</v>
      </c>
      <c r="D179" s="1">
        <v>135887</v>
      </c>
      <c r="E179" s="1">
        <v>62653</v>
      </c>
      <c r="F179" s="1">
        <v>19082</v>
      </c>
      <c r="J179" s="1">
        <v>469813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4036596</v>
      </c>
      <c r="C181" s="1">
        <v>2334390</v>
      </c>
      <c r="D181" s="1">
        <v>1324216</v>
      </c>
      <c r="E181" s="1">
        <v>322709</v>
      </c>
      <c r="F181" s="1">
        <v>55281</v>
      </c>
      <c r="J181" s="1" t="s">
        <v>40</v>
      </c>
    </row>
    <row r="182" spans="1:10" x14ac:dyDescent="0.35">
      <c r="A182" s="7" t="s">
        <v>60</v>
      </c>
      <c r="B182" s="1">
        <v>392229</v>
      </c>
      <c r="C182" s="1">
        <v>118223</v>
      </c>
      <c r="D182" s="1">
        <v>206600</v>
      </c>
      <c r="E182" s="1">
        <v>56367</v>
      </c>
      <c r="F182" s="1">
        <v>11039</v>
      </c>
      <c r="J182" s="1" t="s">
        <v>40</v>
      </c>
    </row>
    <row r="183" spans="1:10" x14ac:dyDescent="0.35">
      <c r="A183" s="7" t="s">
        <v>130</v>
      </c>
      <c r="B183" s="1">
        <v>929872</v>
      </c>
      <c r="C183" s="1">
        <v>219572</v>
      </c>
      <c r="D183" s="1">
        <v>150663</v>
      </c>
      <c r="E183" s="1">
        <v>65043</v>
      </c>
      <c r="F183" s="1">
        <v>24781</v>
      </c>
      <c r="J183" s="1">
        <v>469813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2814738</v>
      </c>
      <c r="C185" s="1">
        <v>1562681</v>
      </c>
      <c r="D185" s="1">
        <v>969249</v>
      </c>
      <c r="E185" s="1">
        <v>238113</v>
      </c>
      <c r="F185" s="1">
        <v>44695</v>
      </c>
      <c r="J185" s="1" t="s">
        <v>40</v>
      </c>
    </row>
    <row r="186" spans="1:10" x14ac:dyDescent="0.35">
      <c r="A186" s="7" t="s">
        <v>60</v>
      </c>
      <c r="B186" s="1">
        <v>229440</v>
      </c>
      <c r="C186" s="1">
        <v>82403</v>
      </c>
      <c r="D186" s="1">
        <v>59870</v>
      </c>
      <c r="E186" s="1">
        <v>84352</v>
      </c>
      <c r="F186" s="1">
        <v>2815</v>
      </c>
      <c r="J186" s="1" t="s">
        <v>40</v>
      </c>
    </row>
    <row r="187" spans="1:10" x14ac:dyDescent="0.35">
      <c r="A187" s="7" t="s">
        <v>131</v>
      </c>
      <c r="B187" s="1">
        <v>1279668</v>
      </c>
      <c r="C187" s="1">
        <v>741260</v>
      </c>
      <c r="D187" s="1">
        <v>462307</v>
      </c>
      <c r="E187" s="1">
        <v>51593</v>
      </c>
      <c r="F187" s="1">
        <v>24508</v>
      </c>
      <c r="J187" s="1" t="s">
        <v>40</v>
      </c>
    </row>
    <row r="188" spans="1:10" x14ac:dyDescent="0.35">
      <c r="A188" s="7" t="s">
        <v>53</v>
      </c>
      <c r="B188" s="1">
        <v>1034852</v>
      </c>
      <c r="C188" s="1">
        <v>285842</v>
      </c>
      <c r="D188" s="1">
        <v>190053</v>
      </c>
      <c r="E188" s="1">
        <v>70061</v>
      </c>
      <c r="F188" s="1">
        <v>19082</v>
      </c>
      <c r="J188" s="1">
        <v>469813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308979</v>
      </c>
      <c r="C190" s="1">
        <v>94606</v>
      </c>
      <c r="D190" s="1">
        <v>133195</v>
      </c>
      <c r="E190" s="1">
        <v>66746</v>
      </c>
      <c r="F190" s="1">
        <v>14431</v>
      </c>
      <c r="J190" s="1" t="s">
        <v>40</v>
      </c>
    </row>
    <row r="191" spans="1:10" x14ac:dyDescent="0.35">
      <c r="A191" s="7" t="s">
        <v>60</v>
      </c>
      <c r="B191" s="1">
        <v>4484231</v>
      </c>
      <c r="C191" s="1">
        <v>2549305</v>
      </c>
      <c r="D191" s="1">
        <v>1540166</v>
      </c>
      <c r="E191" s="1">
        <v>334792</v>
      </c>
      <c r="F191" s="1">
        <v>59967</v>
      </c>
      <c r="J191" s="1" t="s">
        <v>40</v>
      </c>
    </row>
    <row r="192" spans="1:10" x14ac:dyDescent="0.35">
      <c r="A192" s="7" t="s">
        <v>53</v>
      </c>
      <c r="B192" s="1">
        <v>565486</v>
      </c>
      <c r="C192" s="1">
        <v>28273</v>
      </c>
      <c r="D192" s="1">
        <v>8117</v>
      </c>
      <c r="E192" s="1">
        <v>42581</v>
      </c>
      <c r="F192" s="1">
        <v>16702</v>
      </c>
      <c r="J192" s="1">
        <v>469813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5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177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21876805</v>
      </c>
      <c r="C8" s="1">
        <v>9904311</v>
      </c>
      <c r="D8" s="1">
        <v>6657382</v>
      </c>
      <c r="E8" s="1">
        <v>1810978</v>
      </c>
      <c r="F8" s="1">
        <v>705666</v>
      </c>
      <c r="G8" s="1">
        <f>SUM(C8:F8)</f>
        <v>19078337</v>
      </c>
      <c r="H8" s="1">
        <f>SUM(E8:F8)</f>
        <v>2516644</v>
      </c>
      <c r="I8" s="9">
        <f>H8/G8</f>
        <v>0.1319110779938524</v>
      </c>
      <c r="J8" s="1">
        <v>2798468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1640771</v>
      </c>
      <c r="C10" s="1">
        <v>472438</v>
      </c>
      <c r="D10" s="1">
        <v>732357</v>
      </c>
      <c r="E10" s="1">
        <v>111151</v>
      </c>
      <c r="F10" s="1">
        <v>85964</v>
      </c>
      <c r="J10" s="1">
        <v>238861</v>
      </c>
    </row>
    <row r="11" spans="1:10" x14ac:dyDescent="0.35">
      <c r="A11" s="7" t="s">
        <v>43</v>
      </c>
      <c r="B11" s="1">
        <v>7257493</v>
      </c>
      <c r="C11" s="1">
        <v>3308411</v>
      </c>
      <c r="D11" s="1">
        <v>2165007</v>
      </c>
      <c r="E11" s="1">
        <v>585935</v>
      </c>
      <c r="F11" s="1">
        <v>197096</v>
      </c>
      <c r="J11" s="1">
        <v>1001044</v>
      </c>
    </row>
    <row r="12" spans="1:10" x14ac:dyDescent="0.35">
      <c r="A12" s="7" t="s">
        <v>44</v>
      </c>
      <c r="B12" s="1">
        <v>5700640</v>
      </c>
      <c r="C12" s="1">
        <v>2334527</v>
      </c>
      <c r="D12" s="1">
        <v>1650131</v>
      </c>
      <c r="E12" s="1">
        <v>672140</v>
      </c>
      <c r="F12" s="1">
        <v>216064</v>
      </c>
      <c r="J12" s="1">
        <v>827778</v>
      </c>
    </row>
    <row r="13" spans="1:10" x14ac:dyDescent="0.35">
      <c r="A13" s="7" t="s">
        <v>45</v>
      </c>
      <c r="B13" s="1">
        <v>3373149</v>
      </c>
      <c r="C13" s="1">
        <v>1556524</v>
      </c>
      <c r="D13" s="1">
        <v>1053782</v>
      </c>
      <c r="E13" s="1">
        <v>265148</v>
      </c>
      <c r="F13" s="1">
        <v>79824</v>
      </c>
      <c r="J13" s="1">
        <v>417872</v>
      </c>
    </row>
    <row r="14" spans="1:10" x14ac:dyDescent="0.35">
      <c r="A14" s="7" t="s">
        <v>46</v>
      </c>
      <c r="B14" s="1">
        <v>3904752</v>
      </c>
      <c r="C14" s="1">
        <v>2232411</v>
      </c>
      <c r="D14" s="1">
        <v>1056105</v>
      </c>
      <c r="E14" s="1">
        <v>176604</v>
      </c>
      <c r="F14" s="1">
        <v>126718</v>
      </c>
      <c r="G14" s="1">
        <f>SUM(C14:F14)</f>
        <v>3591838</v>
      </c>
      <c r="H14" s="1">
        <f>SUM(E14:F14)</f>
        <v>303322</v>
      </c>
      <c r="I14" s="9">
        <f>H14/G14</f>
        <v>8.4447572524150583E-2</v>
      </c>
      <c r="J14" s="1">
        <v>312914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10722686</v>
      </c>
      <c r="C16" s="1">
        <v>5098031</v>
      </c>
      <c r="D16" s="1">
        <v>2973078</v>
      </c>
      <c r="E16" s="1">
        <v>830384</v>
      </c>
      <c r="F16" s="1">
        <v>419173</v>
      </c>
      <c r="J16" s="1">
        <v>1402020</v>
      </c>
    </row>
    <row r="17" spans="1:10" x14ac:dyDescent="0.35">
      <c r="A17" s="7" t="s">
        <v>48</v>
      </c>
      <c r="B17" s="1">
        <v>11154119</v>
      </c>
      <c r="C17" s="1">
        <v>4806280</v>
      </c>
      <c r="D17" s="1">
        <v>3684303</v>
      </c>
      <c r="E17" s="1">
        <v>980594</v>
      </c>
      <c r="F17" s="1">
        <v>286493</v>
      </c>
      <c r="J17" s="1">
        <v>1396448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10236012</v>
      </c>
      <c r="C19" s="1">
        <v>4986905</v>
      </c>
      <c r="D19" s="1">
        <v>2716511</v>
      </c>
      <c r="E19" s="1">
        <v>813938</v>
      </c>
      <c r="F19" s="1">
        <v>402421</v>
      </c>
      <c r="J19" s="1">
        <v>1316237</v>
      </c>
    </row>
    <row r="20" spans="1:10" x14ac:dyDescent="0.35">
      <c r="A20" s="7" t="s">
        <v>50</v>
      </c>
      <c r="B20" s="1">
        <v>10471791</v>
      </c>
      <c r="C20" s="1">
        <v>4689429</v>
      </c>
      <c r="D20" s="1">
        <v>3491930</v>
      </c>
      <c r="E20" s="1">
        <v>848930</v>
      </c>
      <c r="F20" s="1">
        <v>253968</v>
      </c>
      <c r="J20" s="1">
        <v>1187534</v>
      </c>
    </row>
    <row r="21" spans="1:10" x14ac:dyDescent="0.35">
      <c r="A21" s="7" t="s">
        <v>51</v>
      </c>
      <c r="B21" s="1">
        <v>281477</v>
      </c>
      <c r="C21" s="1">
        <v>68062</v>
      </c>
      <c r="D21" s="1">
        <v>131878</v>
      </c>
      <c r="E21" s="1">
        <v>64802</v>
      </c>
      <c r="F21" s="1">
        <v>16735</v>
      </c>
      <c r="J21" s="1" t="s">
        <v>40</v>
      </c>
    </row>
    <row r="22" spans="1:10" x14ac:dyDescent="0.35">
      <c r="A22" s="7" t="s">
        <v>52</v>
      </c>
      <c r="B22" s="1">
        <v>488278</v>
      </c>
      <c r="C22" s="1">
        <v>105946</v>
      </c>
      <c r="D22" s="1">
        <v>251612</v>
      </c>
      <c r="E22" s="1">
        <v>22878</v>
      </c>
      <c r="F22" s="1">
        <v>22236</v>
      </c>
      <c r="J22" s="1">
        <v>85607</v>
      </c>
    </row>
    <row r="23" spans="1:10" x14ac:dyDescent="0.35">
      <c r="A23" s="7" t="s">
        <v>53</v>
      </c>
      <c r="B23" s="1">
        <v>399247</v>
      </c>
      <c r="C23" s="1">
        <v>53968</v>
      </c>
      <c r="D23" s="1">
        <v>65452</v>
      </c>
      <c r="E23" s="1">
        <v>60431</v>
      </c>
      <c r="F23" s="1">
        <v>10306</v>
      </c>
      <c r="J23" s="1">
        <v>209091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898981</v>
      </c>
      <c r="C25" s="1">
        <v>461785</v>
      </c>
      <c r="D25" s="1">
        <v>269136</v>
      </c>
      <c r="E25" s="1">
        <v>39106</v>
      </c>
      <c r="F25" s="1">
        <v>69586</v>
      </c>
      <c r="J25" s="1">
        <v>59369</v>
      </c>
    </row>
    <row r="26" spans="1:10" x14ac:dyDescent="0.35">
      <c r="A26" s="7" t="s">
        <v>55</v>
      </c>
      <c r="B26" s="1">
        <v>18093121</v>
      </c>
      <c r="C26" s="1">
        <v>8495523</v>
      </c>
      <c r="D26" s="1">
        <v>5477568</v>
      </c>
      <c r="E26" s="1">
        <v>1334468</v>
      </c>
      <c r="F26" s="1">
        <v>557639</v>
      </c>
      <c r="J26" s="1">
        <v>2227923</v>
      </c>
    </row>
    <row r="27" spans="1:10" x14ac:dyDescent="0.35">
      <c r="A27" s="7" t="s">
        <v>56</v>
      </c>
      <c r="B27" s="1">
        <v>1273746</v>
      </c>
      <c r="C27" s="1">
        <v>517250</v>
      </c>
      <c r="D27" s="1">
        <v>415747</v>
      </c>
      <c r="E27" s="1">
        <v>285464</v>
      </c>
      <c r="F27" s="1">
        <v>24854</v>
      </c>
      <c r="J27" s="1">
        <v>30430</v>
      </c>
    </row>
    <row r="28" spans="1:10" x14ac:dyDescent="0.35">
      <c r="A28" s="7" t="s">
        <v>57</v>
      </c>
      <c r="B28" s="1">
        <v>486711</v>
      </c>
      <c r="C28" s="1">
        <v>210599</v>
      </c>
      <c r="D28" s="1">
        <v>196776</v>
      </c>
      <c r="E28" s="1">
        <v>14382</v>
      </c>
      <c r="F28" s="1">
        <v>25436</v>
      </c>
      <c r="J28" s="1">
        <v>39518</v>
      </c>
    </row>
    <row r="29" spans="1:10" x14ac:dyDescent="0.35">
      <c r="A29" s="7" t="s">
        <v>58</v>
      </c>
      <c r="B29" s="1">
        <v>571166</v>
      </c>
      <c r="C29" s="1">
        <v>107183</v>
      </c>
      <c r="D29" s="1">
        <v>176795</v>
      </c>
      <c r="E29" s="1">
        <v>75145</v>
      </c>
      <c r="F29" s="1">
        <v>14556</v>
      </c>
      <c r="J29" s="1">
        <v>197488</v>
      </c>
    </row>
    <row r="30" spans="1:10" x14ac:dyDescent="0.35">
      <c r="A30" s="7" t="s">
        <v>53</v>
      </c>
      <c r="B30" s="1">
        <v>553081</v>
      </c>
      <c r="C30" s="1">
        <v>111972</v>
      </c>
      <c r="D30" s="1">
        <v>121360</v>
      </c>
      <c r="E30" s="1">
        <v>62413</v>
      </c>
      <c r="F30" s="1">
        <v>13596</v>
      </c>
      <c r="J30" s="1">
        <v>243740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2346712</v>
      </c>
      <c r="C32" s="1">
        <v>1010973</v>
      </c>
      <c r="D32" s="1">
        <v>810195</v>
      </c>
      <c r="E32" s="1">
        <v>324570</v>
      </c>
      <c r="F32" s="1">
        <v>111175</v>
      </c>
      <c r="J32" s="1">
        <v>89799</v>
      </c>
    </row>
    <row r="33" spans="1:10" x14ac:dyDescent="0.35">
      <c r="A33" s="7" t="s">
        <v>60</v>
      </c>
      <c r="B33" s="1">
        <v>17801789</v>
      </c>
      <c r="C33" s="1">
        <v>8392289</v>
      </c>
      <c r="D33" s="1">
        <v>5419596</v>
      </c>
      <c r="E33" s="1">
        <v>1325118</v>
      </c>
      <c r="F33" s="1">
        <v>543733</v>
      </c>
      <c r="J33" s="1">
        <v>2121053</v>
      </c>
    </row>
    <row r="34" spans="1:10" x14ac:dyDescent="0.35">
      <c r="A34" s="7" t="s">
        <v>61</v>
      </c>
      <c r="B34" s="1">
        <v>1035875</v>
      </c>
      <c r="C34" s="1">
        <v>353250</v>
      </c>
      <c r="D34" s="1">
        <v>294928</v>
      </c>
      <c r="E34" s="1">
        <v>93179</v>
      </c>
      <c r="F34" s="1">
        <v>37162</v>
      </c>
      <c r="J34" s="1">
        <v>257356</v>
      </c>
    </row>
    <row r="35" spans="1:10" x14ac:dyDescent="0.35">
      <c r="A35" s="7" t="s">
        <v>53</v>
      </c>
      <c r="B35" s="1">
        <v>692428</v>
      </c>
      <c r="C35" s="1">
        <v>147799</v>
      </c>
      <c r="D35" s="1">
        <v>132663</v>
      </c>
      <c r="E35" s="1">
        <v>68111</v>
      </c>
      <c r="F35" s="1">
        <v>13596</v>
      </c>
      <c r="J35" s="1">
        <v>330260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8242579</v>
      </c>
      <c r="C37" s="1">
        <v>2964550</v>
      </c>
      <c r="D37" s="1">
        <v>2942880</v>
      </c>
      <c r="E37" s="1">
        <v>749654</v>
      </c>
      <c r="F37" s="1">
        <v>278894</v>
      </c>
      <c r="G37" s="1">
        <f>SUM(C37:F37)</f>
        <v>6935978</v>
      </c>
      <c r="H37" s="1">
        <f>SUM(E37:F37)</f>
        <v>1028548</v>
      </c>
      <c r="I37" s="9">
        <f>H37/G37</f>
        <v>0.14829170450079282</v>
      </c>
      <c r="J37" s="1">
        <v>1306602</v>
      </c>
    </row>
    <row r="38" spans="1:10" x14ac:dyDescent="0.35">
      <c r="A38" s="7" t="s">
        <v>63</v>
      </c>
      <c r="B38" s="1">
        <v>9393253</v>
      </c>
      <c r="C38" s="1">
        <v>5033682</v>
      </c>
      <c r="D38" s="1">
        <v>2521314</v>
      </c>
      <c r="E38" s="1">
        <v>658161</v>
      </c>
      <c r="F38" s="1">
        <v>340483</v>
      </c>
      <c r="G38" s="1">
        <f t="shared" ref="G38:G41" si="0">SUM(C38:F38)</f>
        <v>8553640</v>
      </c>
      <c r="H38" s="1">
        <f t="shared" ref="H38:H41" si="1">SUM(E38:F38)</f>
        <v>998644</v>
      </c>
      <c r="I38" s="9">
        <f t="shared" ref="I38:I41" si="2">H38/G38</f>
        <v>0.1167507634176795</v>
      </c>
      <c r="J38" s="1">
        <v>839613</v>
      </c>
    </row>
    <row r="39" spans="1:10" x14ac:dyDescent="0.35">
      <c r="A39" s="7" t="s">
        <v>64</v>
      </c>
      <c r="B39" s="1">
        <v>2646144</v>
      </c>
      <c r="C39" s="1">
        <v>1061882</v>
      </c>
      <c r="D39" s="1">
        <v>759114</v>
      </c>
      <c r="E39" s="1">
        <v>315804</v>
      </c>
      <c r="F39" s="1">
        <v>36016</v>
      </c>
      <c r="G39" s="1">
        <f t="shared" si="0"/>
        <v>2172816</v>
      </c>
      <c r="H39" s="1">
        <f t="shared" si="1"/>
        <v>351820</v>
      </c>
      <c r="I39" s="9">
        <f t="shared" si="2"/>
        <v>0.16191891075912548</v>
      </c>
      <c r="J39" s="1">
        <v>473328</v>
      </c>
    </row>
    <row r="40" spans="1:10" x14ac:dyDescent="0.35">
      <c r="A40" s="7" t="s">
        <v>65</v>
      </c>
      <c r="B40" s="1">
        <v>972678</v>
      </c>
      <c r="C40" s="1">
        <v>637711</v>
      </c>
      <c r="D40" s="1">
        <v>129128</v>
      </c>
      <c r="E40" s="1">
        <v>36475</v>
      </c>
      <c r="F40" s="1">
        <v>26724</v>
      </c>
      <c r="G40" s="1">
        <f t="shared" si="0"/>
        <v>830038</v>
      </c>
      <c r="H40" s="1">
        <f t="shared" si="1"/>
        <v>63199</v>
      </c>
      <c r="I40" s="9">
        <f t="shared" si="2"/>
        <v>7.6139887571412393E-2</v>
      </c>
      <c r="J40" s="1">
        <v>142640</v>
      </c>
    </row>
    <row r="41" spans="1:10" x14ac:dyDescent="0.35">
      <c r="A41" s="7" t="s">
        <v>66</v>
      </c>
      <c r="B41" s="1">
        <v>622151</v>
      </c>
      <c r="C41" s="1">
        <v>206486</v>
      </c>
      <c r="D41" s="1">
        <v>304947</v>
      </c>
      <c r="E41" s="1">
        <v>50884</v>
      </c>
      <c r="F41" s="1">
        <v>23549</v>
      </c>
      <c r="G41" s="1">
        <f t="shared" si="0"/>
        <v>585866</v>
      </c>
      <c r="H41" s="1">
        <f t="shared" si="1"/>
        <v>74433</v>
      </c>
      <c r="I41" s="9">
        <f t="shared" si="2"/>
        <v>0.12704782322237509</v>
      </c>
      <c r="J41" s="1">
        <v>36285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3167541</v>
      </c>
      <c r="C43" s="1">
        <v>718182</v>
      </c>
      <c r="D43" s="1">
        <v>1108786</v>
      </c>
      <c r="E43" s="1">
        <v>557216</v>
      </c>
      <c r="F43" s="1">
        <v>172337</v>
      </c>
      <c r="J43" s="1">
        <v>611020</v>
      </c>
    </row>
    <row r="44" spans="1:10" x14ac:dyDescent="0.35">
      <c r="A44" s="7" t="s">
        <v>68</v>
      </c>
      <c r="B44" s="1">
        <v>5699458</v>
      </c>
      <c r="C44" s="1">
        <v>2229633</v>
      </c>
      <c r="D44" s="1">
        <v>1665841</v>
      </c>
      <c r="E44" s="1">
        <v>510178</v>
      </c>
      <c r="F44" s="1">
        <v>313444</v>
      </c>
      <c r="J44" s="1">
        <v>980361</v>
      </c>
    </row>
    <row r="45" spans="1:10" x14ac:dyDescent="0.35">
      <c r="A45" s="7" t="s">
        <v>69</v>
      </c>
      <c r="B45" s="1">
        <v>6362234</v>
      </c>
      <c r="C45" s="1">
        <v>2749189</v>
      </c>
      <c r="D45" s="1">
        <v>2240181</v>
      </c>
      <c r="E45" s="1">
        <v>597857</v>
      </c>
      <c r="F45" s="1">
        <v>162917</v>
      </c>
      <c r="J45" s="1">
        <v>612089</v>
      </c>
    </row>
    <row r="46" spans="1:10" x14ac:dyDescent="0.35">
      <c r="A46" s="7" t="s">
        <v>70</v>
      </c>
      <c r="B46" s="1">
        <v>6647572</v>
      </c>
      <c r="C46" s="1">
        <v>4207306</v>
      </c>
      <c r="D46" s="1">
        <v>1642574</v>
      </c>
      <c r="E46" s="1">
        <v>145726</v>
      </c>
      <c r="F46" s="1">
        <v>56968</v>
      </c>
      <c r="J46" s="1">
        <v>594998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12376243</v>
      </c>
      <c r="C48" s="1">
        <v>6248069</v>
      </c>
      <c r="D48" s="1">
        <v>3370232</v>
      </c>
      <c r="E48" s="1">
        <v>882348</v>
      </c>
      <c r="F48" s="1">
        <v>242490</v>
      </c>
      <c r="J48" s="1">
        <v>1633104</v>
      </c>
    </row>
    <row r="49" spans="1:10" x14ac:dyDescent="0.35">
      <c r="A49" s="7" t="s">
        <v>72</v>
      </c>
      <c r="B49" s="1">
        <v>695575</v>
      </c>
      <c r="C49" s="1">
        <v>351629</v>
      </c>
      <c r="D49" s="1">
        <v>182624</v>
      </c>
      <c r="E49" s="1">
        <v>82584</v>
      </c>
      <c r="F49" s="1">
        <v>24233</v>
      </c>
      <c r="J49" s="1">
        <v>54505</v>
      </c>
    </row>
    <row r="50" spans="1:10" x14ac:dyDescent="0.35">
      <c r="A50" s="7" t="s">
        <v>73</v>
      </c>
      <c r="B50" s="1">
        <v>2961927</v>
      </c>
      <c r="C50" s="1">
        <v>993788</v>
      </c>
      <c r="D50" s="1">
        <v>996415</v>
      </c>
      <c r="E50" s="1">
        <v>441498</v>
      </c>
      <c r="F50" s="1">
        <v>187445</v>
      </c>
      <c r="J50" s="1">
        <v>342782</v>
      </c>
    </row>
    <row r="51" spans="1:10" x14ac:dyDescent="0.35">
      <c r="A51" s="7" t="s">
        <v>74</v>
      </c>
      <c r="B51" s="1">
        <v>5650925</v>
      </c>
      <c r="C51" s="1">
        <v>2280020</v>
      </c>
      <c r="D51" s="1">
        <v>2066387</v>
      </c>
      <c r="E51" s="1">
        <v>404548</v>
      </c>
      <c r="F51" s="1">
        <v>251499</v>
      </c>
      <c r="J51" s="1">
        <v>648471</v>
      </c>
    </row>
    <row r="52" spans="1:10" x14ac:dyDescent="0.35">
      <c r="A52" s="7" t="s">
        <v>53</v>
      </c>
      <c r="B52" s="1">
        <v>192135</v>
      </c>
      <c r="C52" s="1">
        <v>30804</v>
      </c>
      <c r="D52" s="1">
        <v>41725</v>
      </c>
      <c r="E52" s="1" t="s">
        <v>40</v>
      </c>
      <c r="F52" s="1" t="s">
        <v>40</v>
      </c>
      <c r="J52" s="1">
        <v>119607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1750000</v>
      </c>
      <c r="C54" s="1">
        <v>774865</v>
      </c>
      <c r="D54" s="1">
        <v>534616</v>
      </c>
      <c r="E54" s="1">
        <v>187952</v>
      </c>
      <c r="F54" s="1">
        <v>59253</v>
      </c>
      <c r="J54" s="1">
        <v>193314</v>
      </c>
    </row>
    <row r="55" spans="1:10" x14ac:dyDescent="0.35">
      <c r="A55" s="7" t="s">
        <v>76</v>
      </c>
      <c r="B55" s="1">
        <v>6085631</v>
      </c>
      <c r="C55" s="1">
        <v>3536791</v>
      </c>
      <c r="D55" s="1">
        <v>1579871</v>
      </c>
      <c r="E55" s="1">
        <v>265708</v>
      </c>
      <c r="F55" s="1">
        <v>204956</v>
      </c>
      <c r="J55" s="1">
        <v>498305</v>
      </c>
    </row>
    <row r="56" spans="1:10" x14ac:dyDescent="0.35">
      <c r="A56" s="7" t="s">
        <v>77</v>
      </c>
      <c r="B56" s="1">
        <v>4455281</v>
      </c>
      <c r="C56" s="1">
        <v>2132244</v>
      </c>
      <c r="D56" s="1">
        <v>1371674</v>
      </c>
      <c r="E56" s="1">
        <v>460358</v>
      </c>
      <c r="F56" s="1">
        <v>43951</v>
      </c>
      <c r="J56" s="1">
        <v>447054</v>
      </c>
    </row>
    <row r="57" spans="1:10" x14ac:dyDescent="0.35">
      <c r="A57" s="7" t="s">
        <v>78</v>
      </c>
      <c r="B57" s="1">
        <v>4317362</v>
      </c>
      <c r="C57" s="1">
        <v>1841150</v>
      </c>
      <c r="D57" s="1">
        <v>1265885</v>
      </c>
      <c r="E57" s="1">
        <v>272846</v>
      </c>
      <c r="F57" s="1">
        <v>101639</v>
      </c>
      <c r="J57" s="1">
        <v>835842</v>
      </c>
    </row>
    <row r="58" spans="1:10" x14ac:dyDescent="0.35">
      <c r="A58" s="7" t="s">
        <v>79</v>
      </c>
      <c r="B58" s="1">
        <v>2403245</v>
      </c>
      <c r="C58" s="1">
        <v>776931</v>
      </c>
      <c r="D58" s="1">
        <v>965949</v>
      </c>
      <c r="E58" s="1">
        <v>228934</v>
      </c>
      <c r="F58" s="1">
        <v>80273</v>
      </c>
      <c r="J58" s="1">
        <v>351158</v>
      </c>
    </row>
    <row r="59" spans="1:10" x14ac:dyDescent="0.35">
      <c r="A59" s="7" t="s">
        <v>80</v>
      </c>
      <c r="B59" s="1">
        <v>1471933</v>
      </c>
      <c r="C59" s="1">
        <v>536700</v>
      </c>
      <c r="D59" s="1">
        <v>263462</v>
      </c>
      <c r="E59" s="1">
        <v>341979</v>
      </c>
      <c r="F59" s="1">
        <v>87490</v>
      </c>
      <c r="J59" s="1">
        <v>242302</v>
      </c>
    </row>
    <row r="60" spans="1:10" x14ac:dyDescent="0.35">
      <c r="A60" s="7" t="s">
        <v>81</v>
      </c>
      <c r="B60" s="1">
        <v>1393354</v>
      </c>
      <c r="C60" s="1">
        <v>305630</v>
      </c>
      <c r="D60" s="1">
        <v>675925</v>
      </c>
      <c r="E60" s="1">
        <v>53201</v>
      </c>
      <c r="F60" s="1">
        <v>128103</v>
      </c>
      <c r="J60" s="1">
        <v>230494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9474410</v>
      </c>
      <c r="C62" s="1">
        <v>3567238</v>
      </c>
      <c r="D62" s="1">
        <v>3074930</v>
      </c>
      <c r="E62" s="1">
        <v>938862</v>
      </c>
      <c r="F62" s="1">
        <v>428258</v>
      </c>
      <c r="G62" s="1">
        <f>SUM(C62:F62)</f>
        <v>8009288</v>
      </c>
      <c r="H62" s="1">
        <f>SUM(E62:F62)</f>
        <v>1367120</v>
      </c>
      <c r="I62" s="9">
        <f>H62/G62</f>
        <v>0.17069182678909786</v>
      </c>
      <c r="J62" s="1">
        <v>1465122</v>
      </c>
    </row>
    <row r="63" spans="1:10" x14ac:dyDescent="0.35">
      <c r="A63" s="7" t="s">
        <v>83</v>
      </c>
      <c r="B63" s="1">
        <v>12402395</v>
      </c>
      <c r="C63" s="1">
        <v>6337073</v>
      </c>
      <c r="D63" s="1">
        <v>3582452</v>
      </c>
      <c r="E63" s="1">
        <v>872115</v>
      </c>
      <c r="F63" s="1">
        <v>277408</v>
      </c>
      <c r="G63" s="1">
        <f>SUM(C63:F63)</f>
        <v>11069048</v>
      </c>
      <c r="H63" s="1">
        <f>SUM(E63:F63)</f>
        <v>1149523</v>
      </c>
      <c r="I63" s="9">
        <f>H63/G63</f>
        <v>0.10385021367691241</v>
      </c>
      <c r="J63" s="1">
        <v>1333346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2986352</v>
      </c>
      <c r="C65" s="1">
        <v>797440</v>
      </c>
      <c r="D65" s="1">
        <v>1239238</v>
      </c>
      <c r="E65" s="1">
        <v>498681</v>
      </c>
      <c r="F65" s="1">
        <v>178768</v>
      </c>
      <c r="J65" s="1">
        <v>272225</v>
      </c>
    </row>
    <row r="66" spans="1:10" x14ac:dyDescent="0.35">
      <c r="A66" s="7" t="s">
        <v>60</v>
      </c>
      <c r="B66" s="1">
        <v>18157822</v>
      </c>
      <c r="C66" s="1">
        <v>9084215</v>
      </c>
      <c r="D66" s="1">
        <v>5407289</v>
      </c>
      <c r="E66" s="1">
        <v>1312297</v>
      </c>
      <c r="F66" s="1">
        <v>526898</v>
      </c>
      <c r="J66" s="1">
        <v>1827124</v>
      </c>
    </row>
    <row r="67" spans="1:10" x14ac:dyDescent="0.35">
      <c r="A67" s="7" t="s">
        <v>53</v>
      </c>
      <c r="B67" s="1">
        <v>732631</v>
      </c>
      <c r="C67" s="1">
        <v>22656</v>
      </c>
      <c r="D67" s="1">
        <v>10855</v>
      </c>
      <c r="E67" s="1" t="s">
        <v>40</v>
      </c>
      <c r="F67" s="1" t="s">
        <v>40</v>
      </c>
      <c r="J67" s="1">
        <v>699119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13058873</v>
      </c>
      <c r="C69" s="1">
        <v>6462636</v>
      </c>
      <c r="D69" s="1">
        <v>4007268</v>
      </c>
      <c r="E69" s="1">
        <v>1131301</v>
      </c>
      <c r="F69" s="1">
        <v>381979</v>
      </c>
      <c r="J69" s="1">
        <v>1075689</v>
      </c>
    </row>
    <row r="70" spans="1:10" x14ac:dyDescent="0.35">
      <c r="A70" s="7" t="s">
        <v>60</v>
      </c>
      <c r="B70" s="1">
        <v>7967266</v>
      </c>
      <c r="C70" s="1">
        <v>3362462</v>
      </c>
      <c r="D70" s="1">
        <v>2590042</v>
      </c>
      <c r="E70" s="1">
        <v>678243</v>
      </c>
      <c r="F70" s="1">
        <v>321696</v>
      </c>
      <c r="J70" s="1">
        <v>1014823</v>
      </c>
    </row>
    <row r="71" spans="1:10" x14ac:dyDescent="0.35">
      <c r="A71" s="7" t="s">
        <v>53</v>
      </c>
      <c r="B71" s="1">
        <v>850666</v>
      </c>
      <c r="C71" s="1">
        <v>79212</v>
      </c>
      <c r="D71" s="1">
        <v>60072</v>
      </c>
      <c r="E71" s="1">
        <v>1434</v>
      </c>
      <c r="F71" s="1">
        <v>1992</v>
      </c>
      <c r="J71" s="1">
        <v>707956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600594</v>
      </c>
      <c r="C73" s="1">
        <v>403721</v>
      </c>
      <c r="D73" s="1">
        <v>123644</v>
      </c>
      <c r="E73" s="1">
        <v>62952</v>
      </c>
      <c r="F73" s="1" t="s">
        <v>40</v>
      </c>
      <c r="J73" s="1">
        <v>10278</v>
      </c>
    </row>
    <row r="74" spans="1:10" ht="58" x14ac:dyDescent="0.35">
      <c r="A74" s="7" t="s">
        <v>85</v>
      </c>
      <c r="B74" s="1">
        <v>217523</v>
      </c>
      <c r="C74" s="1">
        <v>27251</v>
      </c>
      <c r="D74" s="1">
        <v>112020</v>
      </c>
      <c r="E74" s="1">
        <v>5136</v>
      </c>
      <c r="F74" s="1" t="s">
        <v>40</v>
      </c>
      <c r="J74" s="1">
        <v>73115</v>
      </c>
    </row>
    <row r="75" spans="1:10" ht="29" x14ac:dyDescent="0.35">
      <c r="A75" s="7" t="s">
        <v>86</v>
      </c>
      <c r="B75" s="1">
        <v>508409</v>
      </c>
      <c r="C75" s="1">
        <v>176651</v>
      </c>
      <c r="D75" s="1">
        <v>201509</v>
      </c>
      <c r="E75" s="1">
        <v>24979</v>
      </c>
      <c r="F75" s="1">
        <v>47305</v>
      </c>
      <c r="J75" s="1">
        <v>57966</v>
      </c>
    </row>
    <row r="76" spans="1:10" x14ac:dyDescent="0.35">
      <c r="A76" s="7" t="s">
        <v>87</v>
      </c>
      <c r="B76" s="1">
        <v>228603</v>
      </c>
      <c r="C76" s="1">
        <v>71541</v>
      </c>
      <c r="D76" s="1">
        <v>77004</v>
      </c>
      <c r="E76" s="1">
        <v>30562</v>
      </c>
      <c r="F76" s="1">
        <v>2951</v>
      </c>
      <c r="J76" s="1">
        <v>46546</v>
      </c>
    </row>
    <row r="77" spans="1:10" ht="29" x14ac:dyDescent="0.35">
      <c r="A77" s="7" t="s">
        <v>88</v>
      </c>
      <c r="B77" s="1">
        <v>159046</v>
      </c>
      <c r="C77" s="1">
        <v>62309</v>
      </c>
      <c r="D77" s="1">
        <v>93085</v>
      </c>
      <c r="E77" s="1">
        <v>3652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720773</v>
      </c>
      <c r="C78" s="1">
        <v>104983</v>
      </c>
      <c r="D78" s="1">
        <v>290882</v>
      </c>
      <c r="E78" s="1">
        <v>166728</v>
      </c>
      <c r="F78" s="1">
        <v>152348</v>
      </c>
      <c r="J78" s="1">
        <v>5831</v>
      </c>
    </row>
    <row r="79" spans="1:10" x14ac:dyDescent="0.35">
      <c r="A79" s="7" t="s">
        <v>90</v>
      </c>
      <c r="B79" s="1">
        <v>2868164</v>
      </c>
      <c r="C79" s="1">
        <v>1700329</v>
      </c>
      <c r="D79" s="1">
        <v>795443</v>
      </c>
      <c r="E79" s="1">
        <v>104069</v>
      </c>
      <c r="F79" s="1">
        <v>60343</v>
      </c>
      <c r="J79" s="1">
        <v>207981</v>
      </c>
    </row>
    <row r="80" spans="1:10" x14ac:dyDescent="0.35">
      <c r="A80" s="7" t="s">
        <v>91</v>
      </c>
      <c r="B80" s="1">
        <v>359830</v>
      </c>
      <c r="C80" s="1">
        <v>58938</v>
      </c>
      <c r="D80" s="1">
        <v>242872</v>
      </c>
      <c r="E80" s="1">
        <v>26047</v>
      </c>
      <c r="F80" s="1">
        <v>2338</v>
      </c>
      <c r="J80" s="1">
        <v>29635</v>
      </c>
    </row>
    <row r="81" spans="1:10" x14ac:dyDescent="0.35">
      <c r="A81" s="7" t="s">
        <v>92</v>
      </c>
      <c r="B81" s="1">
        <v>169628</v>
      </c>
      <c r="C81" s="1">
        <v>74514</v>
      </c>
      <c r="D81" s="1">
        <v>53928</v>
      </c>
      <c r="E81" s="1">
        <v>29485</v>
      </c>
      <c r="F81" s="1">
        <v>6099</v>
      </c>
      <c r="J81" s="1">
        <v>5602</v>
      </c>
    </row>
    <row r="82" spans="1:10" x14ac:dyDescent="0.35">
      <c r="A82" s="7" t="s">
        <v>93</v>
      </c>
      <c r="B82" s="1">
        <v>43017</v>
      </c>
      <c r="C82" s="1">
        <v>2789</v>
      </c>
      <c r="D82" s="1">
        <v>21321</v>
      </c>
      <c r="E82" s="1">
        <v>3190</v>
      </c>
      <c r="F82" s="1">
        <v>10306</v>
      </c>
      <c r="J82" s="1">
        <v>5411</v>
      </c>
    </row>
    <row r="83" spans="1:10" x14ac:dyDescent="0.35">
      <c r="A83" s="7" t="s">
        <v>94</v>
      </c>
      <c r="B83" s="1">
        <v>134139</v>
      </c>
      <c r="C83" s="1">
        <v>26926</v>
      </c>
      <c r="D83" s="1">
        <v>7247</v>
      </c>
      <c r="E83" s="1">
        <v>73297</v>
      </c>
      <c r="F83" s="1" t="s">
        <v>40</v>
      </c>
      <c r="J83" s="1">
        <v>26670</v>
      </c>
    </row>
    <row r="84" spans="1:10" x14ac:dyDescent="0.35">
      <c r="A84" s="7" t="s">
        <v>95</v>
      </c>
      <c r="B84" s="1">
        <v>1247715</v>
      </c>
      <c r="C84" s="1">
        <v>528251</v>
      </c>
      <c r="D84" s="1">
        <v>411290</v>
      </c>
      <c r="E84" s="1">
        <v>113695</v>
      </c>
      <c r="F84" s="1">
        <v>40007</v>
      </c>
      <c r="J84" s="1">
        <v>154472</v>
      </c>
    </row>
    <row r="85" spans="1:10" x14ac:dyDescent="0.35">
      <c r="A85" s="7" t="s">
        <v>53</v>
      </c>
      <c r="B85" s="1">
        <v>14619364</v>
      </c>
      <c r="C85" s="1">
        <v>6666109</v>
      </c>
      <c r="D85" s="1">
        <v>4227136</v>
      </c>
      <c r="E85" s="1">
        <v>1167185</v>
      </c>
      <c r="F85" s="1">
        <v>383970</v>
      </c>
      <c r="J85" s="1">
        <v>2174963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1805308</v>
      </c>
      <c r="C87" s="1">
        <v>544153</v>
      </c>
      <c r="D87" s="1">
        <v>682307</v>
      </c>
      <c r="E87" s="1">
        <v>321577</v>
      </c>
      <c r="F87" s="1">
        <v>220750</v>
      </c>
      <c r="J87" s="1">
        <v>36520</v>
      </c>
    </row>
    <row r="88" spans="1:10" x14ac:dyDescent="0.35">
      <c r="A88" s="7" t="s">
        <v>97</v>
      </c>
      <c r="B88" s="1">
        <v>1924720</v>
      </c>
      <c r="C88" s="1">
        <v>764454</v>
      </c>
      <c r="D88" s="1">
        <v>665490</v>
      </c>
      <c r="E88" s="1">
        <v>311723</v>
      </c>
      <c r="F88" s="1">
        <v>137316</v>
      </c>
      <c r="J88" s="1">
        <v>45737</v>
      </c>
    </row>
    <row r="89" spans="1:10" x14ac:dyDescent="0.35">
      <c r="A89" s="7" t="s">
        <v>98</v>
      </c>
      <c r="B89" s="1">
        <v>2147966</v>
      </c>
      <c r="C89" s="1">
        <v>757218</v>
      </c>
      <c r="D89" s="1">
        <v>865974</v>
      </c>
      <c r="E89" s="1">
        <v>390241</v>
      </c>
      <c r="F89" s="1">
        <v>42899</v>
      </c>
      <c r="J89" s="1">
        <v>91634</v>
      </c>
    </row>
    <row r="90" spans="1:10" x14ac:dyDescent="0.35">
      <c r="A90" s="7" t="s">
        <v>99</v>
      </c>
      <c r="B90" s="1">
        <v>3048825</v>
      </c>
      <c r="C90" s="1">
        <v>1328154</v>
      </c>
      <c r="D90" s="1">
        <v>1361619</v>
      </c>
      <c r="E90" s="1">
        <v>267803</v>
      </c>
      <c r="F90" s="1">
        <v>84038</v>
      </c>
      <c r="J90" s="1">
        <v>7211</v>
      </c>
    </row>
    <row r="91" spans="1:10" x14ac:dyDescent="0.35">
      <c r="A91" s="7" t="s">
        <v>100</v>
      </c>
      <c r="B91" s="1">
        <v>2020368</v>
      </c>
      <c r="C91" s="1">
        <v>1210181</v>
      </c>
      <c r="D91" s="1">
        <v>686987</v>
      </c>
      <c r="E91" s="1">
        <v>115576</v>
      </c>
      <c r="F91" s="1">
        <v>7624</v>
      </c>
      <c r="J91" s="1" t="s">
        <v>40</v>
      </c>
    </row>
    <row r="92" spans="1:10" x14ac:dyDescent="0.35">
      <c r="A92" s="7" t="s">
        <v>101</v>
      </c>
      <c r="B92" s="1">
        <v>2844078</v>
      </c>
      <c r="C92" s="1">
        <v>1972272</v>
      </c>
      <c r="D92" s="1">
        <v>763608</v>
      </c>
      <c r="E92" s="1">
        <v>86158</v>
      </c>
      <c r="F92" s="1">
        <v>22041</v>
      </c>
      <c r="J92" s="1" t="s">
        <v>40</v>
      </c>
    </row>
    <row r="93" spans="1:10" x14ac:dyDescent="0.35">
      <c r="A93" s="7" t="s">
        <v>102</v>
      </c>
      <c r="B93" s="1">
        <v>1188603</v>
      </c>
      <c r="C93" s="1">
        <v>991120</v>
      </c>
      <c r="D93" s="1">
        <v>190463</v>
      </c>
      <c r="E93" s="1">
        <v>2338</v>
      </c>
      <c r="F93" s="1" t="s">
        <v>40</v>
      </c>
      <c r="J93" s="1">
        <v>4682</v>
      </c>
    </row>
    <row r="94" spans="1:10" x14ac:dyDescent="0.35">
      <c r="A94" s="7" t="s">
        <v>103</v>
      </c>
      <c r="B94" s="1">
        <v>1280057</v>
      </c>
      <c r="C94" s="1">
        <v>1172235</v>
      </c>
      <c r="D94" s="1">
        <v>97016</v>
      </c>
      <c r="E94" s="1" t="s">
        <v>40</v>
      </c>
      <c r="F94" s="1">
        <v>10806</v>
      </c>
      <c r="J94" s="1" t="s">
        <v>40</v>
      </c>
    </row>
    <row r="95" spans="1:10" x14ac:dyDescent="0.35">
      <c r="A95" s="7" t="s">
        <v>53</v>
      </c>
      <c r="B95" s="1">
        <v>5616881</v>
      </c>
      <c r="C95" s="1">
        <v>1164524</v>
      </c>
      <c r="D95" s="1">
        <v>1343919</v>
      </c>
      <c r="E95" s="1">
        <v>315562</v>
      </c>
      <c r="F95" s="1">
        <v>180192</v>
      </c>
      <c r="J95" s="1">
        <v>2612685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15726706</v>
      </c>
      <c r="C97" s="1">
        <v>8756059</v>
      </c>
      <c r="D97" s="1">
        <v>5229475</v>
      </c>
      <c r="E97" s="1">
        <v>1195398</v>
      </c>
      <c r="F97" s="1">
        <v>462502</v>
      </c>
      <c r="J97" s="1">
        <v>83273</v>
      </c>
    </row>
    <row r="98" spans="1:10" x14ac:dyDescent="0.35">
      <c r="A98" s="7" t="s">
        <v>105</v>
      </c>
      <c r="B98" s="1">
        <v>7003693</v>
      </c>
      <c r="C98" s="1">
        <v>3102521</v>
      </c>
      <c r="D98" s="1">
        <v>3135638</v>
      </c>
      <c r="E98" s="1">
        <v>616667</v>
      </c>
      <c r="F98" s="1">
        <v>132780</v>
      </c>
      <c r="J98" s="1">
        <v>16087</v>
      </c>
    </row>
    <row r="99" spans="1:10" ht="43.5" x14ac:dyDescent="0.35">
      <c r="A99" s="7" t="s">
        <v>106</v>
      </c>
      <c r="B99" s="1">
        <v>5712860</v>
      </c>
      <c r="C99" s="1">
        <v>2113052</v>
      </c>
      <c r="D99" s="1">
        <v>2632859</v>
      </c>
      <c r="E99" s="1">
        <v>679114</v>
      </c>
      <c r="F99" s="1">
        <v>255375</v>
      </c>
      <c r="J99" s="1">
        <v>32459</v>
      </c>
    </row>
    <row r="100" spans="1:10" x14ac:dyDescent="0.35">
      <c r="A100" s="7" t="s">
        <v>107</v>
      </c>
      <c r="B100" s="1">
        <v>2511550</v>
      </c>
      <c r="C100" s="1">
        <v>476366</v>
      </c>
      <c r="D100" s="1">
        <v>1057752</v>
      </c>
      <c r="E100" s="1">
        <v>623662</v>
      </c>
      <c r="F100" s="1">
        <v>347675</v>
      </c>
      <c r="J100" s="1">
        <v>6096</v>
      </c>
    </row>
    <row r="101" spans="1:10" x14ac:dyDescent="0.35">
      <c r="A101" s="7" t="s">
        <v>108</v>
      </c>
      <c r="B101" s="1">
        <v>192950</v>
      </c>
      <c r="C101" s="1">
        <v>49907</v>
      </c>
      <c r="D101" s="1">
        <v>103351</v>
      </c>
      <c r="E101" s="1">
        <v>25676</v>
      </c>
      <c r="F101" s="1">
        <v>14016</v>
      </c>
      <c r="J101" s="1" t="s">
        <v>40</v>
      </c>
    </row>
    <row r="102" spans="1:10" ht="29" x14ac:dyDescent="0.35">
      <c r="A102" s="7" t="s">
        <v>109</v>
      </c>
      <c r="B102" s="1">
        <v>606872</v>
      </c>
      <c r="C102" s="1">
        <v>243500</v>
      </c>
      <c r="D102" s="1">
        <v>270061</v>
      </c>
      <c r="E102" s="1">
        <v>70235</v>
      </c>
      <c r="F102" s="1">
        <v>21175</v>
      </c>
      <c r="J102" s="1">
        <v>1901</v>
      </c>
    </row>
    <row r="103" spans="1:10" x14ac:dyDescent="0.35">
      <c r="A103" s="7" t="s">
        <v>110</v>
      </c>
      <c r="B103" s="1">
        <v>1465939</v>
      </c>
      <c r="C103" s="1">
        <v>387006</v>
      </c>
      <c r="D103" s="1">
        <v>642847</v>
      </c>
      <c r="E103" s="1">
        <v>276600</v>
      </c>
      <c r="F103" s="1">
        <v>159486</v>
      </c>
      <c r="J103" s="1" t="s">
        <v>40</v>
      </c>
    </row>
    <row r="104" spans="1:10" ht="29" x14ac:dyDescent="0.35">
      <c r="A104" s="7" t="s">
        <v>111</v>
      </c>
      <c r="B104" s="1">
        <v>343754</v>
      </c>
      <c r="C104" s="1">
        <v>139480</v>
      </c>
      <c r="D104" s="1">
        <v>153889</v>
      </c>
      <c r="E104" s="1">
        <v>28988</v>
      </c>
      <c r="F104" s="1">
        <v>21397</v>
      </c>
      <c r="J104" s="1" t="s">
        <v>40</v>
      </c>
    </row>
    <row r="105" spans="1:10" x14ac:dyDescent="0.35">
      <c r="A105" s="7" t="s">
        <v>112</v>
      </c>
      <c r="B105" s="1">
        <v>1154809</v>
      </c>
      <c r="C105" s="1">
        <v>282033</v>
      </c>
      <c r="D105" s="1">
        <v>696486</v>
      </c>
      <c r="E105" s="1">
        <v>152833</v>
      </c>
      <c r="F105" s="1">
        <v>17361</v>
      </c>
      <c r="J105" s="1">
        <v>6096</v>
      </c>
    </row>
    <row r="106" spans="1:10" x14ac:dyDescent="0.35">
      <c r="A106" s="7" t="s">
        <v>113</v>
      </c>
      <c r="B106" s="1">
        <v>329886</v>
      </c>
      <c r="C106" s="1">
        <v>83923</v>
      </c>
      <c r="D106" s="1">
        <v>87159</v>
      </c>
      <c r="E106" s="1">
        <v>74052</v>
      </c>
      <c r="F106" s="1">
        <v>84752</v>
      </c>
      <c r="J106" s="1" t="s">
        <v>40</v>
      </c>
    </row>
    <row r="107" spans="1:10" x14ac:dyDescent="0.35">
      <c r="A107" s="7" t="s">
        <v>114</v>
      </c>
      <c r="B107" s="1">
        <v>715677</v>
      </c>
      <c r="C107" s="1">
        <v>274753</v>
      </c>
      <c r="D107" s="1">
        <v>238193</v>
      </c>
      <c r="E107" s="1">
        <v>94972</v>
      </c>
      <c r="F107" s="1">
        <v>41830</v>
      </c>
      <c r="J107" s="1">
        <v>65929</v>
      </c>
    </row>
    <row r="108" spans="1:10" x14ac:dyDescent="0.35">
      <c r="A108" s="7" t="s">
        <v>53</v>
      </c>
      <c r="B108" s="1">
        <v>2797098</v>
      </c>
      <c r="C108" s="1">
        <v>104578</v>
      </c>
      <c r="D108" s="1">
        <v>23725</v>
      </c>
      <c r="E108" s="1">
        <v>44839</v>
      </c>
      <c r="F108" s="1" t="s">
        <v>40</v>
      </c>
      <c r="J108" s="1">
        <v>2623955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176386</v>
      </c>
      <c r="C110" s="1">
        <v>115102</v>
      </c>
      <c r="D110" s="1">
        <v>47611</v>
      </c>
      <c r="E110" s="1" t="s">
        <v>40</v>
      </c>
      <c r="F110" s="1">
        <v>13672</v>
      </c>
      <c r="J110" s="1" t="s">
        <v>40</v>
      </c>
    </row>
    <row r="111" spans="1:10" x14ac:dyDescent="0.35">
      <c r="A111" s="7" t="s">
        <v>116</v>
      </c>
      <c r="B111" s="1">
        <v>144975</v>
      </c>
      <c r="C111" s="1">
        <v>141609</v>
      </c>
      <c r="D111" s="1" t="s">
        <v>40</v>
      </c>
      <c r="E111" s="1" t="s">
        <v>40</v>
      </c>
      <c r="F111" s="1">
        <v>3367</v>
      </c>
      <c r="J111" s="1" t="s">
        <v>40</v>
      </c>
    </row>
    <row r="112" spans="1:10" x14ac:dyDescent="0.35">
      <c r="A112" s="7" t="s">
        <v>117</v>
      </c>
      <c r="B112" s="1">
        <v>43688</v>
      </c>
      <c r="C112" s="1">
        <v>15863</v>
      </c>
      <c r="D112" s="1">
        <v>15916</v>
      </c>
      <c r="E112" s="1">
        <v>8541</v>
      </c>
      <c r="F112" s="1">
        <v>3367</v>
      </c>
      <c r="J112" s="1" t="s">
        <v>40</v>
      </c>
    </row>
    <row r="113" spans="1:10" x14ac:dyDescent="0.35">
      <c r="A113" s="7" t="s">
        <v>118</v>
      </c>
      <c r="B113" s="1">
        <v>65046</v>
      </c>
      <c r="C113" s="1">
        <v>42774</v>
      </c>
      <c r="D113" s="1">
        <v>18904</v>
      </c>
      <c r="E113" s="1" t="s">
        <v>40</v>
      </c>
      <c r="F113" s="1">
        <v>3367</v>
      </c>
      <c r="J113" s="1" t="s">
        <v>40</v>
      </c>
    </row>
    <row r="114" spans="1:10" x14ac:dyDescent="0.35">
      <c r="A114" s="7" t="s">
        <v>119</v>
      </c>
      <c r="B114" s="1">
        <v>21311474</v>
      </c>
      <c r="C114" s="1">
        <v>9585978</v>
      </c>
      <c r="D114" s="1">
        <v>6569127</v>
      </c>
      <c r="E114" s="1">
        <v>1799646</v>
      </c>
      <c r="F114" s="1">
        <v>691993</v>
      </c>
      <c r="J114" s="1">
        <v>2664729</v>
      </c>
    </row>
    <row r="115" spans="1:10" x14ac:dyDescent="0.35">
      <c r="A115" s="7" t="s">
        <v>53</v>
      </c>
      <c r="B115" s="1">
        <v>147927</v>
      </c>
      <c r="C115" s="1">
        <v>5574</v>
      </c>
      <c r="D115" s="1">
        <v>5823</v>
      </c>
      <c r="E115" s="1">
        <v>2791</v>
      </c>
      <c r="F115" s="1" t="s">
        <v>40</v>
      </c>
      <c r="J115" s="1">
        <v>133739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11084926</v>
      </c>
      <c r="C117" s="1">
        <v>6715991</v>
      </c>
      <c r="D117" s="1">
        <v>3214990</v>
      </c>
      <c r="E117" s="1">
        <v>877248</v>
      </c>
      <c r="F117" s="1">
        <v>155043</v>
      </c>
      <c r="J117" s="1">
        <v>121654</v>
      </c>
    </row>
    <row r="118" spans="1:10" x14ac:dyDescent="0.35">
      <c r="A118" s="7" t="s">
        <v>121</v>
      </c>
      <c r="B118" s="1">
        <v>5672632</v>
      </c>
      <c r="C118" s="1">
        <v>2352146</v>
      </c>
      <c r="D118" s="1">
        <v>2460490</v>
      </c>
      <c r="E118" s="1">
        <v>634315</v>
      </c>
      <c r="F118" s="1">
        <v>203442</v>
      </c>
      <c r="J118" s="1">
        <v>22240</v>
      </c>
    </row>
    <row r="119" spans="1:10" x14ac:dyDescent="0.35">
      <c r="A119" s="7" t="s">
        <v>122</v>
      </c>
      <c r="B119" s="1">
        <v>563036</v>
      </c>
      <c r="C119" s="1">
        <v>157810</v>
      </c>
      <c r="D119" s="1">
        <v>191045</v>
      </c>
      <c r="E119" s="1">
        <v>69989</v>
      </c>
      <c r="F119" s="1">
        <v>142530</v>
      </c>
      <c r="J119" s="1">
        <v>1662</v>
      </c>
    </row>
    <row r="120" spans="1:10" x14ac:dyDescent="0.35">
      <c r="A120" s="7" t="s">
        <v>123</v>
      </c>
      <c r="B120" s="1">
        <v>87780</v>
      </c>
      <c r="C120" s="1">
        <v>27733</v>
      </c>
      <c r="D120" s="1">
        <v>14036</v>
      </c>
      <c r="E120" s="1">
        <v>10292</v>
      </c>
      <c r="F120" s="1">
        <v>35719</v>
      </c>
      <c r="J120" s="1" t="s">
        <v>40</v>
      </c>
    </row>
    <row r="121" spans="1:10" x14ac:dyDescent="0.35">
      <c r="A121" s="7" t="s">
        <v>53</v>
      </c>
      <c r="B121" s="1">
        <v>4468431</v>
      </c>
      <c r="C121" s="1">
        <v>650631</v>
      </c>
      <c r="D121" s="1">
        <v>776821</v>
      </c>
      <c r="E121" s="1">
        <v>219135</v>
      </c>
      <c r="F121" s="1">
        <v>168932</v>
      </c>
      <c r="J121" s="1">
        <v>2652913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13765087</v>
      </c>
      <c r="C123" s="1">
        <v>7630523</v>
      </c>
      <c r="D123" s="1">
        <v>4415857</v>
      </c>
      <c r="E123" s="1">
        <v>1255864</v>
      </c>
      <c r="F123" s="1">
        <v>320040</v>
      </c>
      <c r="J123" s="1">
        <v>142801</v>
      </c>
    </row>
    <row r="124" spans="1:10" x14ac:dyDescent="0.35">
      <c r="A124" s="7" t="s">
        <v>121</v>
      </c>
      <c r="B124" s="1">
        <v>3071999</v>
      </c>
      <c r="C124" s="1">
        <v>1383187</v>
      </c>
      <c r="D124" s="1">
        <v>1227074</v>
      </c>
      <c r="E124" s="1">
        <v>276245</v>
      </c>
      <c r="F124" s="1">
        <v>182739</v>
      </c>
      <c r="J124" s="1">
        <v>2754</v>
      </c>
    </row>
    <row r="125" spans="1:10" x14ac:dyDescent="0.35">
      <c r="A125" s="7" t="s">
        <v>122</v>
      </c>
      <c r="B125" s="1">
        <v>370436</v>
      </c>
      <c r="C125" s="1">
        <v>167404</v>
      </c>
      <c r="D125" s="1">
        <v>158287</v>
      </c>
      <c r="E125" s="1">
        <v>28675</v>
      </c>
      <c r="F125" s="1">
        <v>16069</v>
      </c>
      <c r="J125" s="1" t="s">
        <v>40</v>
      </c>
    </row>
    <row r="126" spans="1:10" x14ac:dyDescent="0.35">
      <c r="A126" s="7" t="s">
        <v>123</v>
      </c>
      <c r="B126" s="1">
        <v>155238</v>
      </c>
      <c r="C126" s="1">
        <v>47661</v>
      </c>
      <c r="D126" s="1">
        <v>76899</v>
      </c>
      <c r="E126" s="1">
        <v>22365</v>
      </c>
      <c r="F126" s="1">
        <v>8314</v>
      </c>
      <c r="J126" s="1" t="s">
        <v>40</v>
      </c>
    </row>
    <row r="127" spans="1:10" x14ac:dyDescent="0.35">
      <c r="A127" s="7" t="s">
        <v>53</v>
      </c>
      <c r="B127" s="1">
        <v>4514046</v>
      </c>
      <c r="C127" s="1">
        <v>675536</v>
      </c>
      <c r="D127" s="1">
        <v>779265</v>
      </c>
      <c r="E127" s="1">
        <v>227829</v>
      </c>
      <c r="F127" s="1">
        <v>178503</v>
      </c>
      <c r="J127" s="1">
        <v>2652913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9990216</v>
      </c>
      <c r="C129" s="1">
        <v>6127892</v>
      </c>
      <c r="D129" s="1">
        <v>2754061</v>
      </c>
      <c r="E129" s="1">
        <v>824982</v>
      </c>
      <c r="F129" s="1">
        <v>181564</v>
      </c>
      <c r="J129" s="1">
        <v>101717</v>
      </c>
    </row>
    <row r="130" spans="1:10" x14ac:dyDescent="0.35">
      <c r="A130" s="7" t="s">
        <v>121</v>
      </c>
      <c r="B130" s="1">
        <v>5979961</v>
      </c>
      <c r="C130" s="1">
        <v>2742897</v>
      </c>
      <c r="D130" s="1">
        <v>2424374</v>
      </c>
      <c r="E130" s="1">
        <v>558173</v>
      </c>
      <c r="F130" s="1">
        <v>210679</v>
      </c>
      <c r="J130" s="1">
        <v>43838</v>
      </c>
    </row>
    <row r="131" spans="1:10" x14ac:dyDescent="0.35">
      <c r="A131" s="7" t="s">
        <v>122</v>
      </c>
      <c r="B131" s="1">
        <v>1350007</v>
      </c>
      <c r="C131" s="1">
        <v>346898</v>
      </c>
      <c r="D131" s="1">
        <v>673385</v>
      </c>
      <c r="E131" s="1">
        <v>203118</v>
      </c>
      <c r="F131" s="1">
        <v>126606</v>
      </c>
      <c r="J131" s="1" t="s">
        <v>40</v>
      </c>
    </row>
    <row r="132" spans="1:10" x14ac:dyDescent="0.35">
      <c r="A132" s="7" t="s">
        <v>123</v>
      </c>
      <c r="B132" s="1">
        <v>73344</v>
      </c>
      <c r="C132" s="1">
        <v>35016</v>
      </c>
      <c r="D132" s="1">
        <v>30014</v>
      </c>
      <c r="E132" s="1" t="s">
        <v>40</v>
      </c>
      <c r="F132" s="1">
        <v>8314</v>
      </c>
      <c r="J132" s="1" t="s">
        <v>40</v>
      </c>
    </row>
    <row r="133" spans="1:10" x14ac:dyDescent="0.35">
      <c r="A133" s="7" t="s">
        <v>53</v>
      </c>
      <c r="B133" s="1">
        <v>4483277</v>
      </c>
      <c r="C133" s="1">
        <v>651608</v>
      </c>
      <c r="D133" s="1">
        <v>775548</v>
      </c>
      <c r="E133" s="1">
        <v>224705</v>
      </c>
      <c r="F133" s="1">
        <v>178503</v>
      </c>
      <c r="J133" s="1">
        <v>2652913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13310918</v>
      </c>
      <c r="C135" s="1">
        <v>7666502</v>
      </c>
      <c r="D135" s="1">
        <v>4108150</v>
      </c>
      <c r="E135" s="1">
        <v>1155326</v>
      </c>
      <c r="F135" s="1">
        <v>253710</v>
      </c>
      <c r="J135" s="1">
        <v>127230</v>
      </c>
    </row>
    <row r="136" spans="1:10" x14ac:dyDescent="0.35">
      <c r="A136" s="7" t="s">
        <v>121</v>
      </c>
      <c r="B136" s="1">
        <v>3060869</v>
      </c>
      <c r="C136" s="1">
        <v>1282139</v>
      </c>
      <c r="D136" s="1">
        <v>1366213</v>
      </c>
      <c r="E136" s="1">
        <v>312052</v>
      </c>
      <c r="F136" s="1">
        <v>98604</v>
      </c>
      <c r="J136" s="1">
        <v>1860</v>
      </c>
    </row>
    <row r="137" spans="1:10" x14ac:dyDescent="0.35">
      <c r="A137" s="7" t="s">
        <v>122</v>
      </c>
      <c r="B137" s="1">
        <v>811490</v>
      </c>
      <c r="C137" s="1">
        <v>253335</v>
      </c>
      <c r="D137" s="1">
        <v>360698</v>
      </c>
      <c r="E137" s="1">
        <v>114174</v>
      </c>
      <c r="F137" s="1">
        <v>66817</v>
      </c>
      <c r="J137" s="1">
        <v>16465</v>
      </c>
    </row>
    <row r="138" spans="1:10" x14ac:dyDescent="0.35">
      <c r="A138" s="7" t="s">
        <v>123</v>
      </c>
      <c r="B138" s="1">
        <v>223469</v>
      </c>
      <c r="C138" s="1">
        <v>51703</v>
      </c>
      <c r="D138" s="1">
        <v>43873</v>
      </c>
      <c r="E138" s="1">
        <v>10292</v>
      </c>
      <c r="F138" s="1">
        <v>117602</v>
      </c>
      <c r="J138" s="1" t="s">
        <v>40</v>
      </c>
    </row>
    <row r="139" spans="1:10" x14ac:dyDescent="0.35">
      <c r="A139" s="7" t="s">
        <v>53</v>
      </c>
      <c r="B139" s="1">
        <v>4470058</v>
      </c>
      <c r="C139" s="1">
        <v>650631</v>
      </c>
      <c r="D139" s="1">
        <v>778448</v>
      </c>
      <c r="E139" s="1">
        <v>219135</v>
      </c>
      <c r="F139" s="1">
        <v>168932</v>
      </c>
      <c r="J139" s="1">
        <v>2652913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15760607</v>
      </c>
      <c r="C141" s="1">
        <v>8861519</v>
      </c>
      <c r="D141" s="1">
        <v>5160683</v>
      </c>
      <c r="E141" s="1">
        <v>1253244</v>
      </c>
      <c r="F141" s="1">
        <v>354409</v>
      </c>
      <c r="J141" s="1">
        <v>130752</v>
      </c>
    </row>
    <row r="142" spans="1:10" x14ac:dyDescent="0.35">
      <c r="A142" s="7" t="s">
        <v>121</v>
      </c>
      <c r="B142" s="1">
        <v>1248301</v>
      </c>
      <c r="C142" s="1">
        <v>320618</v>
      </c>
      <c r="D142" s="1">
        <v>599057</v>
      </c>
      <c r="E142" s="1">
        <v>253136</v>
      </c>
      <c r="F142" s="1">
        <v>60687</v>
      </c>
      <c r="J142" s="1">
        <v>14804</v>
      </c>
    </row>
    <row r="143" spans="1:10" x14ac:dyDescent="0.35">
      <c r="A143" s="7" t="s">
        <v>122</v>
      </c>
      <c r="B143" s="1">
        <v>289509</v>
      </c>
      <c r="C143" s="1">
        <v>46411</v>
      </c>
      <c r="D143" s="1">
        <v>114383</v>
      </c>
      <c r="E143" s="1">
        <v>90901</v>
      </c>
      <c r="F143" s="1">
        <v>37814</v>
      </c>
      <c r="J143" s="1" t="s">
        <v>40</v>
      </c>
    </row>
    <row r="144" spans="1:10" x14ac:dyDescent="0.35">
      <c r="A144" s="7" t="s">
        <v>123</v>
      </c>
      <c r="B144" s="1">
        <v>107525</v>
      </c>
      <c r="C144" s="1">
        <v>18889</v>
      </c>
      <c r="D144" s="1">
        <v>4812</v>
      </c>
      <c r="E144" s="1" t="s">
        <v>40</v>
      </c>
      <c r="F144" s="1">
        <v>83824</v>
      </c>
      <c r="J144" s="1" t="s">
        <v>40</v>
      </c>
    </row>
    <row r="145" spans="1:10" x14ac:dyDescent="0.35">
      <c r="A145" s="7" t="s">
        <v>53</v>
      </c>
      <c r="B145" s="1">
        <v>4470863</v>
      </c>
      <c r="C145" s="1">
        <v>656874</v>
      </c>
      <c r="D145" s="1">
        <v>778448</v>
      </c>
      <c r="E145" s="1">
        <v>213697</v>
      </c>
      <c r="F145" s="1">
        <v>168932</v>
      </c>
      <c r="J145" s="1">
        <v>2652913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15858384</v>
      </c>
      <c r="C147" s="1">
        <v>8776448</v>
      </c>
      <c r="D147" s="1">
        <v>5085066</v>
      </c>
      <c r="E147" s="1">
        <v>1416143</v>
      </c>
      <c r="F147" s="1">
        <v>449974</v>
      </c>
      <c r="J147" s="1">
        <v>130752</v>
      </c>
    </row>
    <row r="148" spans="1:10" x14ac:dyDescent="0.35">
      <c r="A148" s="7" t="s">
        <v>121</v>
      </c>
      <c r="B148" s="1">
        <v>1365021</v>
      </c>
      <c r="C148" s="1">
        <v>428556</v>
      </c>
      <c r="D148" s="1">
        <v>763812</v>
      </c>
      <c r="E148" s="1">
        <v>137871</v>
      </c>
      <c r="F148" s="1">
        <v>19979</v>
      </c>
      <c r="J148" s="1">
        <v>14804</v>
      </c>
    </row>
    <row r="149" spans="1:10" x14ac:dyDescent="0.35">
      <c r="A149" s="7" t="s">
        <v>122</v>
      </c>
      <c r="B149" s="1">
        <v>151275</v>
      </c>
      <c r="C149" s="1">
        <v>33198</v>
      </c>
      <c r="D149" s="1">
        <v>21780</v>
      </c>
      <c r="E149" s="1">
        <v>37829</v>
      </c>
      <c r="F149" s="1">
        <v>58468</v>
      </c>
      <c r="J149" s="1" t="s">
        <v>40</v>
      </c>
    </row>
    <row r="150" spans="1:10" x14ac:dyDescent="0.35">
      <c r="A150" s="7" t="s">
        <v>123</v>
      </c>
      <c r="B150" s="1">
        <v>31327</v>
      </c>
      <c r="C150" s="1">
        <v>14738</v>
      </c>
      <c r="D150" s="1">
        <v>8275</v>
      </c>
      <c r="E150" s="1" t="s">
        <v>40</v>
      </c>
      <c r="F150" s="1">
        <v>8314</v>
      </c>
      <c r="J150" s="1" t="s">
        <v>40</v>
      </c>
    </row>
    <row r="151" spans="1:10" x14ac:dyDescent="0.35">
      <c r="A151" s="7" t="s">
        <v>53</v>
      </c>
      <c r="B151" s="1">
        <v>4470798</v>
      </c>
      <c r="C151" s="1">
        <v>651370</v>
      </c>
      <c r="D151" s="1">
        <v>778448</v>
      </c>
      <c r="E151" s="1">
        <v>219135</v>
      </c>
      <c r="F151" s="1">
        <v>168932</v>
      </c>
      <c r="J151" s="1">
        <v>2652913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2284323</v>
      </c>
      <c r="C153" s="1">
        <v>644597</v>
      </c>
      <c r="D153" s="1">
        <v>926272</v>
      </c>
      <c r="E153" s="1">
        <v>501235</v>
      </c>
      <c r="F153" s="1">
        <v>161658</v>
      </c>
      <c r="J153" s="1">
        <v>50560</v>
      </c>
    </row>
    <row r="154" spans="1:10" ht="29" x14ac:dyDescent="0.35">
      <c r="A154" s="7" t="s">
        <v>125</v>
      </c>
      <c r="B154" s="1">
        <v>747315</v>
      </c>
      <c r="C154" s="1">
        <v>253304</v>
      </c>
      <c r="D154" s="1">
        <v>220804</v>
      </c>
      <c r="E154" s="1">
        <v>89290</v>
      </c>
      <c r="F154" s="1">
        <v>183917</v>
      </c>
      <c r="J154" s="1" t="s">
        <v>40</v>
      </c>
    </row>
    <row r="155" spans="1:10" x14ac:dyDescent="0.35">
      <c r="A155" s="7" t="s">
        <v>53</v>
      </c>
      <c r="B155" s="1">
        <v>19076293</v>
      </c>
      <c r="C155" s="1">
        <v>9119836</v>
      </c>
      <c r="D155" s="1">
        <v>5526217</v>
      </c>
      <c r="E155" s="1">
        <v>1309371</v>
      </c>
      <c r="F155" s="1">
        <v>372960</v>
      </c>
      <c r="J155" s="1">
        <v>2747908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6805498</v>
      </c>
      <c r="C157" s="1">
        <v>4728687</v>
      </c>
      <c r="D157" s="1">
        <v>1371557</v>
      </c>
      <c r="E157" s="1">
        <v>384547</v>
      </c>
      <c r="F157" s="1">
        <v>178673</v>
      </c>
      <c r="J157" s="1">
        <v>142033</v>
      </c>
    </row>
    <row r="158" spans="1:10" x14ac:dyDescent="0.35">
      <c r="A158" s="7" t="s">
        <v>127</v>
      </c>
      <c r="B158" s="1">
        <v>6236190</v>
      </c>
      <c r="C158" s="1">
        <v>3034315</v>
      </c>
      <c r="D158" s="1">
        <v>2743399</v>
      </c>
      <c r="E158" s="1">
        <v>345288</v>
      </c>
      <c r="F158" s="1">
        <v>109665</v>
      </c>
      <c r="J158" s="1">
        <v>3522</v>
      </c>
    </row>
    <row r="159" spans="1:10" x14ac:dyDescent="0.35">
      <c r="A159" s="7" t="s">
        <v>128</v>
      </c>
      <c r="B159" s="1">
        <v>1873818</v>
      </c>
      <c r="C159" s="1">
        <v>786858</v>
      </c>
      <c r="D159" s="1">
        <v>739210</v>
      </c>
      <c r="E159" s="1">
        <v>291198</v>
      </c>
      <c r="F159" s="1">
        <v>56552</v>
      </c>
      <c r="J159" s="1" t="s">
        <v>40</v>
      </c>
    </row>
    <row r="160" spans="1:10" x14ac:dyDescent="0.35">
      <c r="A160" s="7" t="s">
        <v>129</v>
      </c>
      <c r="B160" s="1">
        <v>2722656</v>
      </c>
      <c r="C160" s="1">
        <v>796757</v>
      </c>
      <c r="D160" s="1">
        <v>1126225</v>
      </c>
      <c r="E160" s="1">
        <v>597512</v>
      </c>
      <c r="F160" s="1">
        <v>202161</v>
      </c>
      <c r="J160" s="1" t="s">
        <v>40</v>
      </c>
    </row>
    <row r="161" spans="1:10" x14ac:dyDescent="0.35">
      <c r="A161" s="7" t="s">
        <v>53</v>
      </c>
      <c r="B161" s="1">
        <v>4238643</v>
      </c>
      <c r="C161" s="1">
        <v>557693</v>
      </c>
      <c r="D161" s="1">
        <v>676990</v>
      </c>
      <c r="E161" s="1">
        <v>192433</v>
      </c>
      <c r="F161" s="1">
        <v>158614</v>
      </c>
      <c r="J161" s="1">
        <v>2652913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7775016</v>
      </c>
      <c r="C163" s="1">
        <v>5443211</v>
      </c>
      <c r="D163" s="1">
        <v>1760931</v>
      </c>
      <c r="E163" s="1">
        <v>381671</v>
      </c>
      <c r="F163" s="1">
        <v>47169</v>
      </c>
      <c r="J163" s="1">
        <v>142033</v>
      </c>
    </row>
    <row r="164" spans="1:10" x14ac:dyDescent="0.35">
      <c r="A164" s="7" t="s">
        <v>127</v>
      </c>
      <c r="B164" s="1">
        <v>5725107</v>
      </c>
      <c r="C164" s="1">
        <v>2838602</v>
      </c>
      <c r="D164" s="1">
        <v>2454177</v>
      </c>
      <c r="E164" s="1">
        <v>401211</v>
      </c>
      <c r="F164" s="1">
        <v>27594</v>
      </c>
      <c r="J164" s="1">
        <v>3522</v>
      </c>
    </row>
    <row r="165" spans="1:10" x14ac:dyDescent="0.35">
      <c r="A165" s="7" t="s">
        <v>128</v>
      </c>
      <c r="B165" s="1">
        <v>1649691</v>
      </c>
      <c r="C165" s="1">
        <v>513544</v>
      </c>
      <c r="D165" s="1">
        <v>736100</v>
      </c>
      <c r="E165" s="1">
        <v>279429</v>
      </c>
      <c r="F165" s="1">
        <v>120619</v>
      </c>
      <c r="J165" s="1" t="s">
        <v>40</v>
      </c>
    </row>
    <row r="166" spans="1:10" x14ac:dyDescent="0.35">
      <c r="A166" s="7" t="s">
        <v>129</v>
      </c>
      <c r="B166" s="1">
        <v>2354071</v>
      </c>
      <c r="C166" s="1">
        <v>532991</v>
      </c>
      <c r="D166" s="1">
        <v>938644</v>
      </c>
      <c r="E166" s="1">
        <v>540337</v>
      </c>
      <c r="F166" s="1">
        <v>342098</v>
      </c>
      <c r="J166" s="1" t="s">
        <v>40</v>
      </c>
    </row>
    <row r="167" spans="1:10" x14ac:dyDescent="0.35">
      <c r="A167" s="7" t="s">
        <v>53</v>
      </c>
      <c r="B167" s="1">
        <v>4372920</v>
      </c>
      <c r="C167" s="1">
        <v>575962</v>
      </c>
      <c r="D167" s="1">
        <v>767530</v>
      </c>
      <c r="E167" s="1">
        <v>208329</v>
      </c>
      <c r="F167" s="1">
        <v>168186</v>
      </c>
      <c r="J167" s="1">
        <v>2652913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8186019</v>
      </c>
      <c r="C169" s="1">
        <v>5764081</v>
      </c>
      <c r="D169" s="1">
        <v>1775321</v>
      </c>
      <c r="E169" s="1">
        <v>439809</v>
      </c>
      <c r="F169" s="1">
        <v>79578</v>
      </c>
      <c r="J169" s="1">
        <v>127230</v>
      </c>
    </row>
    <row r="170" spans="1:10" x14ac:dyDescent="0.35">
      <c r="A170" s="7" t="s">
        <v>127</v>
      </c>
      <c r="B170" s="1">
        <v>5309041</v>
      </c>
      <c r="C170" s="1">
        <v>2310743</v>
      </c>
      <c r="D170" s="1">
        <v>2466963</v>
      </c>
      <c r="E170" s="1">
        <v>389582</v>
      </c>
      <c r="F170" s="1">
        <v>123427</v>
      </c>
      <c r="J170" s="1">
        <v>18326</v>
      </c>
    </row>
    <row r="171" spans="1:10" x14ac:dyDescent="0.35">
      <c r="A171" s="7" t="s">
        <v>128</v>
      </c>
      <c r="B171" s="1">
        <v>1977804</v>
      </c>
      <c r="C171" s="1">
        <v>684717</v>
      </c>
      <c r="D171" s="1">
        <v>909472</v>
      </c>
      <c r="E171" s="1">
        <v>252693</v>
      </c>
      <c r="F171" s="1">
        <v>130923</v>
      </c>
      <c r="J171" s="1" t="s">
        <v>40</v>
      </c>
    </row>
    <row r="172" spans="1:10" x14ac:dyDescent="0.35">
      <c r="A172" s="7" t="s">
        <v>129</v>
      </c>
      <c r="B172" s="1">
        <v>2104733</v>
      </c>
      <c r="C172" s="1">
        <v>560910</v>
      </c>
      <c r="D172" s="1">
        <v>804696</v>
      </c>
      <c r="E172" s="1">
        <v>526003</v>
      </c>
      <c r="F172" s="1">
        <v>213124</v>
      </c>
      <c r="J172" s="1" t="s">
        <v>40</v>
      </c>
    </row>
    <row r="173" spans="1:10" x14ac:dyDescent="0.35">
      <c r="A173" s="7" t="s">
        <v>53</v>
      </c>
      <c r="B173" s="1">
        <v>4299208</v>
      </c>
      <c r="C173" s="1">
        <v>583860</v>
      </c>
      <c r="D173" s="1">
        <v>700929</v>
      </c>
      <c r="E173" s="1">
        <v>202891</v>
      </c>
      <c r="F173" s="1">
        <v>158614</v>
      </c>
      <c r="J173" s="1">
        <v>2652913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8868213</v>
      </c>
      <c r="C175" s="1">
        <v>5781303</v>
      </c>
      <c r="D175" s="1">
        <v>2332738</v>
      </c>
      <c r="E175" s="1">
        <v>535364</v>
      </c>
      <c r="F175" s="1">
        <v>74914</v>
      </c>
      <c r="J175" s="1">
        <v>143894</v>
      </c>
    </row>
    <row r="176" spans="1:10" x14ac:dyDescent="0.35">
      <c r="A176" s="7" t="s">
        <v>127</v>
      </c>
      <c r="B176" s="1">
        <v>4899306</v>
      </c>
      <c r="C176" s="1">
        <v>2555057</v>
      </c>
      <c r="D176" s="1">
        <v>1844049</v>
      </c>
      <c r="E176" s="1">
        <v>382686</v>
      </c>
      <c r="F176" s="1">
        <v>115852</v>
      </c>
      <c r="J176" s="1">
        <v>1662</v>
      </c>
    </row>
    <row r="177" spans="1:10" x14ac:dyDescent="0.35">
      <c r="A177" s="7" t="s">
        <v>128</v>
      </c>
      <c r="B177" s="1">
        <v>1691463</v>
      </c>
      <c r="C177" s="1">
        <v>502799</v>
      </c>
      <c r="D177" s="1">
        <v>901647</v>
      </c>
      <c r="E177" s="1">
        <v>143887</v>
      </c>
      <c r="F177" s="1">
        <v>143130</v>
      </c>
      <c r="J177" s="1" t="s">
        <v>40</v>
      </c>
    </row>
    <row r="178" spans="1:10" x14ac:dyDescent="0.35">
      <c r="A178" s="7" t="s">
        <v>129</v>
      </c>
      <c r="B178" s="1">
        <v>2113989</v>
      </c>
      <c r="C178" s="1">
        <v>493112</v>
      </c>
      <c r="D178" s="1">
        <v>878019</v>
      </c>
      <c r="E178" s="1">
        <v>529703</v>
      </c>
      <c r="F178" s="1">
        <v>213155</v>
      </c>
      <c r="J178" s="1" t="s">
        <v>40</v>
      </c>
    </row>
    <row r="179" spans="1:10" x14ac:dyDescent="0.35">
      <c r="A179" s="7" t="s">
        <v>53</v>
      </c>
      <c r="B179" s="1">
        <v>4303834</v>
      </c>
      <c r="C179" s="1">
        <v>572041</v>
      </c>
      <c r="D179" s="1">
        <v>700929</v>
      </c>
      <c r="E179" s="1">
        <v>219337</v>
      </c>
      <c r="F179" s="1">
        <v>158614</v>
      </c>
      <c r="J179" s="1">
        <v>2652913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14912425</v>
      </c>
      <c r="C181" s="1">
        <v>8456641</v>
      </c>
      <c r="D181" s="1">
        <v>4859160</v>
      </c>
      <c r="E181" s="1">
        <v>1079409</v>
      </c>
      <c r="F181" s="1">
        <v>376125</v>
      </c>
      <c r="J181" s="1">
        <v>141089</v>
      </c>
    </row>
    <row r="182" spans="1:10" x14ac:dyDescent="0.35">
      <c r="A182" s="7" t="s">
        <v>60</v>
      </c>
      <c r="B182" s="1">
        <v>2473165</v>
      </c>
      <c r="C182" s="1">
        <v>828233</v>
      </c>
      <c r="D182" s="1">
        <v>1077947</v>
      </c>
      <c r="E182" s="1">
        <v>488436</v>
      </c>
      <c r="F182" s="1">
        <v>78549</v>
      </c>
      <c r="J182" s="1" t="s">
        <v>40</v>
      </c>
    </row>
    <row r="183" spans="1:10" x14ac:dyDescent="0.35">
      <c r="A183" s="7" t="s">
        <v>130</v>
      </c>
      <c r="B183" s="1">
        <v>4491215</v>
      </c>
      <c r="C183" s="1">
        <v>619436</v>
      </c>
      <c r="D183" s="1">
        <v>720276</v>
      </c>
      <c r="E183" s="1">
        <v>243132</v>
      </c>
      <c r="F183" s="1">
        <v>250991</v>
      </c>
      <c r="J183" s="1">
        <v>2657380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10306403</v>
      </c>
      <c r="C185" s="1">
        <v>5545670</v>
      </c>
      <c r="D185" s="1">
        <v>3679883</v>
      </c>
      <c r="E185" s="1">
        <v>815027</v>
      </c>
      <c r="F185" s="1">
        <v>150452</v>
      </c>
      <c r="J185" s="1">
        <v>115371</v>
      </c>
    </row>
    <row r="186" spans="1:10" x14ac:dyDescent="0.35">
      <c r="A186" s="7" t="s">
        <v>60</v>
      </c>
      <c r="B186" s="1">
        <v>1458135</v>
      </c>
      <c r="C186" s="1">
        <v>386450</v>
      </c>
      <c r="D186" s="1">
        <v>516013</v>
      </c>
      <c r="E186" s="1">
        <v>460490</v>
      </c>
      <c r="F186" s="1">
        <v>95182</v>
      </c>
      <c r="J186" s="1" t="s">
        <v>40</v>
      </c>
    </row>
    <row r="187" spans="1:10" x14ac:dyDescent="0.35">
      <c r="A187" s="7" t="s">
        <v>131</v>
      </c>
      <c r="B187" s="1">
        <v>5114775</v>
      </c>
      <c r="C187" s="1">
        <v>3137858</v>
      </c>
      <c r="D187" s="1">
        <v>1403298</v>
      </c>
      <c r="E187" s="1">
        <v>268703</v>
      </c>
      <c r="F187" s="1">
        <v>274732</v>
      </c>
      <c r="J187" s="1">
        <v>30184</v>
      </c>
    </row>
    <row r="188" spans="1:10" x14ac:dyDescent="0.35">
      <c r="A188" s="7" t="s">
        <v>53</v>
      </c>
      <c r="B188" s="1">
        <v>4997492</v>
      </c>
      <c r="C188" s="1">
        <v>834333</v>
      </c>
      <c r="D188" s="1">
        <v>1058188</v>
      </c>
      <c r="E188" s="1">
        <v>266758</v>
      </c>
      <c r="F188" s="1">
        <v>185300</v>
      </c>
      <c r="J188" s="1">
        <v>2652913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1381455</v>
      </c>
      <c r="C190" s="1">
        <v>267617</v>
      </c>
      <c r="D190" s="1">
        <v>642340</v>
      </c>
      <c r="E190" s="1">
        <v>307975</v>
      </c>
      <c r="F190" s="1">
        <v>148720</v>
      </c>
      <c r="J190" s="1">
        <v>14804</v>
      </c>
    </row>
    <row r="191" spans="1:10" x14ac:dyDescent="0.35">
      <c r="A191" s="7" t="s">
        <v>60</v>
      </c>
      <c r="B191" s="1">
        <v>17363626</v>
      </c>
      <c r="C191" s="1">
        <v>9611469</v>
      </c>
      <c r="D191" s="1">
        <v>5751923</v>
      </c>
      <c r="E191" s="1">
        <v>1311185</v>
      </c>
      <c r="F191" s="1">
        <v>541699</v>
      </c>
      <c r="J191" s="1">
        <v>147351</v>
      </c>
    </row>
    <row r="192" spans="1:10" x14ac:dyDescent="0.35">
      <c r="A192" s="7" t="s">
        <v>53</v>
      </c>
      <c r="B192" s="1">
        <v>3131724</v>
      </c>
      <c r="C192" s="1">
        <v>25226</v>
      </c>
      <c r="D192" s="1">
        <v>263119</v>
      </c>
      <c r="E192" s="1">
        <v>191818</v>
      </c>
      <c r="F192" s="1">
        <v>15247</v>
      </c>
      <c r="J192" s="1">
        <v>2636314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6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178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2411013</v>
      </c>
      <c r="C8" s="1">
        <v>1336516</v>
      </c>
      <c r="D8" s="1">
        <v>688553</v>
      </c>
      <c r="E8" s="1">
        <v>143041</v>
      </c>
      <c r="F8" s="1">
        <v>62663</v>
      </c>
      <c r="G8" s="1">
        <f>SUM(C8:F8)</f>
        <v>2230773</v>
      </c>
      <c r="H8" s="1">
        <f>SUM(E8:F8)</f>
        <v>205704</v>
      </c>
      <c r="I8" s="9">
        <f>H8/G8</f>
        <v>9.2211982124581926E-2</v>
      </c>
      <c r="J8" s="1">
        <v>180240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271587</v>
      </c>
      <c r="C10" s="1">
        <v>137099</v>
      </c>
      <c r="D10" s="1">
        <v>62057</v>
      </c>
      <c r="E10" s="1">
        <v>22231</v>
      </c>
      <c r="F10" s="1">
        <v>6476</v>
      </c>
      <c r="J10" s="1">
        <v>43724</v>
      </c>
    </row>
    <row r="11" spans="1:10" x14ac:dyDescent="0.35">
      <c r="A11" s="7" t="s">
        <v>43</v>
      </c>
      <c r="B11" s="1">
        <v>791804</v>
      </c>
      <c r="C11" s="1">
        <v>420457</v>
      </c>
      <c r="D11" s="1">
        <v>227729</v>
      </c>
      <c r="E11" s="1">
        <v>59219</v>
      </c>
      <c r="F11" s="1">
        <v>14976</v>
      </c>
      <c r="J11" s="1">
        <v>69424</v>
      </c>
    </row>
    <row r="12" spans="1:10" x14ac:dyDescent="0.35">
      <c r="A12" s="7" t="s">
        <v>44</v>
      </c>
      <c r="B12" s="1">
        <v>649743</v>
      </c>
      <c r="C12" s="1">
        <v>336700</v>
      </c>
      <c r="D12" s="1">
        <v>207818</v>
      </c>
      <c r="E12" s="1">
        <v>44902</v>
      </c>
      <c r="F12" s="1">
        <v>22029</v>
      </c>
      <c r="J12" s="1">
        <v>38294</v>
      </c>
    </row>
    <row r="13" spans="1:10" x14ac:dyDescent="0.35">
      <c r="A13" s="7" t="s">
        <v>45</v>
      </c>
      <c r="B13" s="1">
        <v>304696</v>
      </c>
      <c r="C13" s="1">
        <v>177065</v>
      </c>
      <c r="D13" s="1">
        <v>84846</v>
      </c>
      <c r="E13" s="1">
        <v>10166</v>
      </c>
      <c r="F13" s="1">
        <v>13931</v>
      </c>
      <c r="J13" s="1">
        <v>18687</v>
      </c>
    </row>
    <row r="14" spans="1:10" x14ac:dyDescent="0.35">
      <c r="A14" s="7" t="s">
        <v>46</v>
      </c>
      <c r="B14" s="1">
        <v>393183</v>
      </c>
      <c r="C14" s="1">
        <v>265195</v>
      </c>
      <c r="D14" s="1">
        <v>106104</v>
      </c>
      <c r="E14" s="1">
        <v>6523</v>
      </c>
      <c r="F14" s="1">
        <v>5250</v>
      </c>
      <c r="G14" s="1">
        <f>SUM(C14:F14)</f>
        <v>383072</v>
      </c>
      <c r="H14" s="1">
        <f>SUM(E14:F14)</f>
        <v>11773</v>
      </c>
      <c r="I14" s="9">
        <f>H14/G14</f>
        <v>3.0733125887561608E-2</v>
      </c>
      <c r="J14" s="1">
        <v>10111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1209395</v>
      </c>
      <c r="C16" s="1">
        <v>648121</v>
      </c>
      <c r="D16" s="1">
        <v>344360</v>
      </c>
      <c r="E16" s="1">
        <v>72167</v>
      </c>
      <c r="F16" s="1">
        <v>47890</v>
      </c>
      <c r="J16" s="1">
        <v>96857</v>
      </c>
    </row>
    <row r="17" spans="1:10" x14ac:dyDescent="0.35">
      <c r="A17" s="7" t="s">
        <v>48</v>
      </c>
      <c r="B17" s="1">
        <v>1201618</v>
      </c>
      <c r="C17" s="1">
        <v>688395</v>
      </c>
      <c r="D17" s="1">
        <v>344193</v>
      </c>
      <c r="E17" s="1">
        <v>70873</v>
      </c>
      <c r="F17" s="1">
        <v>14773</v>
      </c>
      <c r="J17" s="1">
        <v>83383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1150030</v>
      </c>
      <c r="C19" s="1">
        <v>625115</v>
      </c>
      <c r="D19" s="1">
        <v>338151</v>
      </c>
      <c r="E19" s="1">
        <v>70912</v>
      </c>
      <c r="F19" s="1">
        <v>36157</v>
      </c>
      <c r="J19" s="1">
        <v>79694</v>
      </c>
    </row>
    <row r="20" spans="1:10" x14ac:dyDescent="0.35">
      <c r="A20" s="7" t="s">
        <v>50</v>
      </c>
      <c r="B20" s="1">
        <v>1165000</v>
      </c>
      <c r="C20" s="1">
        <v>679548</v>
      </c>
      <c r="D20" s="1">
        <v>338759</v>
      </c>
      <c r="E20" s="1">
        <v>64548</v>
      </c>
      <c r="F20" s="1">
        <v>11919</v>
      </c>
      <c r="J20" s="1">
        <v>70227</v>
      </c>
    </row>
    <row r="21" spans="1:10" x14ac:dyDescent="0.35">
      <c r="A21" s="7" t="s">
        <v>51</v>
      </c>
      <c r="B21" s="1">
        <v>45828</v>
      </c>
      <c r="C21" s="1">
        <v>12274</v>
      </c>
      <c r="D21" s="1">
        <v>4199</v>
      </c>
      <c r="E21" s="1">
        <v>6326</v>
      </c>
      <c r="F21" s="1">
        <v>14587</v>
      </c>
      <c r="J21" s="1">
        <v>8442</v>
      </c>
    </row>
    <row r="22" spans="1:10" x14ac:dyDescent="0.35">
      <c r="A22" s="7" t="s">
        <v>52</v>
      </c>
      <c r="B22" s="1">
        <v>19040</v>
      </c>
      <c r="C22" s="1">
        <v>1981</v>
      </c>
      <c r="D22" s="1">
        <v>2796</v>
      </c>
      <c r="E22" s="1">
        <v>1255</v>
      </c>
      <c r="F22" s="1" t="s">
        <v>40</v>
      </c>
      <c r="J22" s="1">
        <v>13008</v>
      </c>
    </row>
    <row r="23" spans="1:10" x14ac:dyDescent="0.35">
      <c r="A23" s="7" t="s">
        <v>53</v>
      </c>
      <c r="B23" s="1">
        <v>31116</v>
      </c>
      <c r="C23" s="1">
        <v>17598</v>
      </c>
      <c r="D23" s="1">
        <v>4649</v>
      </c>
      <c r="E23" s="1" t="s">
        <v>40</v>
      </c>
      <c r="F23" s="1" t="s">
        <v>40</v>
      </c>
      <c r="J23" s="1">
        <v>8870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54567</v>
      </c>
      <c r="C25" s="1">
        <v>26799</v>
      </c>
      <c r="D25" s="1">
        <v>15653</v>
      </c>
      <c r="E25" s="1">
        <v>5011</v>
      </c>
      <c r="F25" s="1">
        <v>6030</v>
      </c>
      <c r="J25" s="1">
        <v>1074</v>
      </c>
    </row>
    <row r="26" spans="1:10" x14ac:dyDescent="0.35">
      <c r="A26" s="7" t="s">
        <v>55</v>
      </c>
      <c r="B26" s="1">
        <v>2116832</v>
      </c>
      <c r="C26" s="1">
        <v>1216540</v>
      </c>
      <c r="D26" s="1">
        <v>574879</v>
      </c>
      <c r="E26" s="1">
        <v>116020</v>
      </c>
      <c r="F26" s="1">
        <v>43266</v>
      </c>
      <c r="J26" s="1">
        <v>166127</v>
      </c>
    </row>
    <row r="27" spans="1:10" x14ac:dyDescent="0.35">
      <c r="A27" s="7" t="s">
        <v>56</v>
      </c>
      <c r="B27" s="1">
        <v>140075</v>
      </c>
      <c r="C27" s="1">
        <v>54515</v>
      </c>
      <c r="D27" s="1">
        <v>54870</v>
      </c>
      <c r="E27" s="1">
        <v>12843</v>
      </c>
      <c r="F27" s="1">
        <v>9692</v>
      </c>
      <c r="J27" s="1">
        <v>8155</v>
      </c>
    </row>
    <row r="28" spans="1:10" x14ac:dyDescent="0.35">
      <c r="A28" s="7" t="s">
        <v>57</v>
      </c>
      <c r="B28" s="1">
        <v>43994</v>
      </c>
      <c r="C28" s="1">
        <v>15342</v>
      </c>
      <c r="D28" s="1">
        <v>18898</v>
      </c>
      <c r="E28" s="1">
        <v>7426</v>
      </c>
      <c r="F28" s="1">
        <v>2328</v>
      </c>
      <c r="J28" s="1" t="s">
        <v>40</v>
      </c>
    </row>
    <row r="29" spans="1:10" x14ac:dyDescent="0.35">
      <c r="A29" s="7" t="s">
        <v>58</v>
      </c>
      <c r="B29" s="1">
        <v>25190</v>
      </c>
      <c r="C29" s="1">
        <v>4776</v>
      </c>
      <c r="D29" s="1">
        <v>17671</v>
      </c>
      <c r="E29" s="1">
        <v>1740</v>
      </c>
      <c r="F29" s="1">
        <v>1003</v>
      </c>
      <c r="J29" s="1" t="s">
        <v>40</v>
      </c>
    </row>
    <row r="30" spans="1:10" x14ac:dyDescent="0.35">
      <c r="A30" s="7" t="s">
        <v>53</v>
      </c>
      <c r="B30" s="1">
        <v>30355</v>
      </c>
      <c r="C30" s="1">
        <v>18544</v>
      </c>
      <c r="D30" s="1">
        <v>6583</v>
      </c>
      <c r="E30" s="1" t="s">
        <v>40</v>
      </c>
      <c r="F30" s="1">
        <v>344</v>
      </c>
      <c r="J30" s="1">
        <v>4884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219132</v>
      </c>
      <c r="C32" s="1">
        <v>87237</v>
      </c>
      <c r="D32" s="1">
        <v>74722</v>
      </c>
      <c r="E32" s="1">
        <v>24180</v>
      </c>
      <c r="F32" s="1">
        <v>15723</v>
      </c>
      <c r="J32" s="1">
        <v>17271</v>
      </c>
    </row>
    <row r="33" spans="1:10" x14ac:dyDescent="0.35">
      <c r="A33" s="7" t="s">
        <v>60</v>
      </c>
      <c r="B33" s="1">
        <v>2069865</v>
      </c>
      <c r="C33" s="1">
        <v>1201879</v>
      </c>
      <c r="D33" s="1">
        <v>569495</v>
      </c>
      <c r="E33" s="1">
        <v>114765</v>
      </c>
      <c r="F33" s="1">
        <v>43266</v>
      </c>
      <c r="J33" s="1">
        <v>140460</v>
      </c>
    </row>
    <row r="34" spans="1:10" x14ac:dyDescent="0.35">
      <c r="A34" s="7" t="s">
        <v>61</v>
      </c>
      <c r="B34" s="1">
        <v>68860</v>
      </c>
      <c r="C34" s="1">
        <v>14705</v>
      </c>
      <c r="D34" s="1">
        <v>33720</v>
      </c>
      <c r="E34" s="1">
        <v>4096</v>
      </c>
      <c r="F34" s="1">
        <v>3331</v>
      </c>
      <c r="J34" s="1">
        <v>13008</v>
      </c>
    </row>
    <row r="35" spans="1:10" x14ac:dyDescent="0.35">
      <c r="A35" s="7" t="s">
        <v>53</v>
      </c>
      <c r="B35" s="1">
        <v>53156</v>
      </c>
      <c r="C35" s="1">
        <v>32695</v>
      </c>
      <c r="D35" s="1">
        <v>10616</v>
      </c>
      <c r="E35" s="1" t="s">
        <v>40</v>
      </c>
      <c r="F35" s="1">
        <v>344</v>
      </c>
      <c r="J35" s="1">
        <v>9501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326744</v>
      </c>
      <c r="C37" s="1">
        <v>157005</v>
      </c>
      <c r="D37" s="1">
        <v>89998</v>
      </c>
      <c r="E37" s="1">
        <v>29640</v>
      </c>
      <c r="F37" s="1">
        <v>2128</v>
      </c>
      <c r="G37" s="1">
        <f>SUM(C37:F37)</f>
        <v>278771</v>
      </c>
      <c r="H37" s="1">
        <f>SUM(E37:F37)</f>
        <v>31768</v>
      </c>
      <c r="I37" s="9">
        <f>H37/G37</f>
        <v>0.11395733415599184</v>
      </c>
      <c r="J37" s="1">
        <v>47972</v>
      </c>
    </row>
    <row r="38" spans="1:10" x14ac:dyDescent="0.35">
      <c r="A38" s="7" t="s">
        <v>63</v>
      </c>
      <c r="B38" s="1">
        <v>1899839</v>
      </c>
      <c r="C38" s="1">
        <v>1088448</v>
      </c>
      <c r="D38" s="1">
        <v>543431</v>
      </c>
      <c r="E38" s="1">
        <v>101694</v>
      </c>
      <c r="F38" s="1">
        <v>48780</v>
      </c>
      <c r="G38" s="1">
        <f t="shared" ref="G38:G41" si="0">SUM(C38:F38)</f>
        <v>1782353</v>
      </c>
      <c r="H38" s="1">
        <f t="shared" ref="H38:H41" si="1">SUM(E38:F38)</f>
        <v>150474</v>
      </c>
      <c r="I38" s="9">
        <f t="shared" ref="I38:I41" si="2">H38/G38</f>
        <v>8.4424353649361267E-2</v>
      </c>
      <c r="J38" s="1">
        <v>117486</v>
      </c>
    </row>
    <row r="39" spans="1:10" x14ac:dyDescent="0.35">
      <c r="A39" s="7" t="s">
        <v>64</v>
      </c>
      <c r="B39" s="1">
        <v>17433</v>
      </c>
      <c r="C39" s="1">
        <v>4542</v>
      </c>
      <c r="D39" s="1">
        <v>1460</v>
      </c>
      <c r="E39" s="1">
        <v>624</v>
      </c>
      <c r="F39" s="1">
        <v>9559</v>
      </c>
      <c r="G39" s="1">
        <f t="shared" si="0"/>
        <v>16185</v>
      </c>
      <c r="H39" s="1">
        <f t="shared" si="1"/>
        <v>10183</v>
      </c>
      <c r="I39" s="9">
        <f t="shared" si="2"/>
        <v>0.62916280506641953</v>
      </c>
      <c r="J39" s="1">
        <v>1248</v>
      </c>
    </row>
    <row r="40" spans="1:10" x14ac:dyDescent="0.35">
      <c r="A40" s="7" t="s">
        <v>65</v>
      </c>
      <c r="B40" s="1">
        <v>56651</v>
      </c>
      <c r="C40" s="1">
        <v>30706</v>
      </c>
      <c r="D40" s="1">
        <v>22245</v>
      </c>
      <c r="E40" s="1">
        <v>1124</v>
      </c>
      <c r="F40" s="1" t="s">
        <v>40</v>
      </c>
      <c r="G40" s="1">
        <f t="shared" si="0"/>
        <v>54075</v>
      </c>
      <c r="H40" s="1">
        <f t="shared" si="1"/>
        <v>1124</v>
      </c>
      <c r="I40" s="9">
        <f t="shared" si="2"/>
        <v>2.0785945446139622E-2</v>
      </c>
      <c r="J40" s="1">
        <v>2577</v>
      </c>
    </row>
    <row r="41" spans="1:10" x14ac:dyDescent="0.35">
      <c r="A41" s="7" t="s">
        <v>66</v>
      </c>
      <c r="B41" s="1">
        <v>110346</v>
      </c>
      <c r="C41" s="1">
        <v>55815</v>
      </c>
      <c r="D41" s="1">
        <v>31420</v>
      </c>
      <c r="E41" s="1">
        <v>9959</v>
      </c>
      <c r="F41" s="1">
        <v>2195</v>
      </c>
      <c r="G41" s="1">
        <f t="shared" si="0"/>
        <v>99389</v>
      </c>
      <c r="H41" s="1">
        <f t="shared" si="1"/>
        <v>12154</v>
      </c>
      <c r="I41" s="9">
        <f t="shared" si="2"/>
        <v>0.12228717463703227</v>
      </c>
      <c r="J41" s="1">
        <v>10957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111888</v>
      </c>
      <c r="C43" s="1">
        <v>79618</v>
      </c>
      <c r="D43" s="1">
        <v>3302</v>
      </c>
      <c r="E43" s="1">
        <v>4708</v>
      </c>
      <c r="F43" s="1">
        <v>12391</v>
      </c>
      <c r="J43" s="1">
        <v>11869</v>
      </c>
    </row>
    <row r="44" spans="1:10" x14ac:dyDescent="0.35">
      <c r="A44" s="7" t="s">
        <v>68</v>
      </c>
      <c r="B44" s="1">
        <v>649713</v>
      </c>
      <c r="C44" s="1">
        <v>248294</v>
      </c>
      <c r="D44" s="1">
        <v>218799</v>
      </c>
      <c r="E44" s="1">
        <v>67240</v>
      </c>
      <c r="F44" s="1">
        <v>31104</v>
      </c>
      <c r="J44" s="1">
        <v>84276</v>
      </c>
    </row>
    <row r="45" spans="1:10" x14ac:dyDescent="0.35">
      <c r="A45" s="7" t="s">
        <v>69</v>
      </c>
      <c r="B45" s="1">
        <v>868950</v>
      </c>
      <c r="C45" s="1">
        <v>448751</v>
      </c>
      <c r="D45" s="1">
        <v>300921</v>
      </c>
      <c r="E45" s="1">
        <v>53452</v>
      </c>
      <c r="F45" s="1">
        <v>13062</v>
      </c>
      <c r="J45" s="1">
        <v>52763</v>
      </c>
    </row>
    <row r="46" spans="1:10" x14ac:dyDescent="0.35">
      <c r="A46" s="7" t="s">
        <v>70</v>
      </c>
      <c r="B46" s="1">
        <v>780463</v>
      </c>
      <c r="C46" s="1">
        <v>559853</v>
      </c>
      <c r="D46" s="1">
        <v>165531</v>
      </c>
      <c r="E46" s="1">
        <v>17641</v>
      </c>
      <c r="F46" s="1">
        <v>6106</v>
      </c>
      <c r="J46" s="1">
        <v>31332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1558585</v>
      </c>
      <c r="C48" s="1">
        <v>906782</v>
      </c>
      <c r="D48" s="1">
        <v>445172</v>
      </c>
      <c r="E48" s="1">
        <v>66577</v>
      </c>
      <c r="F48" s="1">
        <v>35102</v>
      </c>
      <c r="J48" s="1">
        <v>104953</v>
      </c>
    </row>
    <row r="49" spans="1:10" x14ac:dyDescent="0.35">
      <c r="A49" s="7" t="s">
        <v>72</v>
      </c>
      <c r="B49" s="1">
        <v>55479</v>
      </c>
      <c r="C49" s="1">
        <v>32586</v>
      </c>
      <c r="D49" s="1">
        <v>12980</v>
      </c>
      <c r="E49" s="1">
        <v>7027</v>
      </c>
      <c r="F49" s="1">
        <v>568</v>
      </c>
      <c r="J49" s="1">
        <v>2318</v>
      </c>
    </row>
    <row r="50" spans="1:10" x14ac:dyDescent="0.35">
      <c r="A50" s="7" t="s">
        <v>73</v>
      </c>
      <c r="B50" s="1">
        <v>255049</v>
      </c>
      <c r="C50" s="1">
        <v>118491</v>
      </c>
      <c r="D50" s="1">
        <v>93753</v>
      </c>
      <c r="E50" s="1">
        <v>18509</v>
      </c>
      <c r="F50" s="1">
        <v>10883</v>
      </c>
      <c r="J50" s="1">
        <v>13414</v>
      </c>
    </row>
    <row r="51" spans="1:10" x14ac:dyDescent="0.35">
      <c r="A51" s="7" t="s">
        <v>74</v>
      </c>
      <c r="B51" s="1">
        <v>532392</v>
      </c>
      <c r="C51" s="1">
        <v>275210</v>
      </c>
      <c r="D51" s="1">
        <v>136080</v>
      </c>
      <c r="E51" s="1">
        <v>50928</v>
      </c>
      <c r="F51" s="1">
        <v>16111</v>
      </c>
      <c r="J51" s="1">
        <v>54062</v>
      </c>
    </row>
    <row r="52" spans="1:10" x14ac:dyDescent="0.35">
      <c r="A52" s="7" t="s">
        <v>53</v>
      </c>
      <c r="B52" s="1">
        <v>9508</v>
      </c>
      <c r="C52" s="1">
        <v>3447</v>
      </c>
      <c r="D52" s="1">
        <v>568</v>
      </c>
      <c r="E52" s="1" t="s">
        <v>40</v>
      </c>
      <c r="F52" s="1" t="s">
        <v>40</v>
      </c>
      <c r="J52" s="1">
        <v>5493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135695</v>
      </c>
      <c r="C54" s="1">
        <v>77595</v>
      </c>
      <c r="D54" s="1">
        <v>36041</v>
      </c>
      <c r="E54" s="1">
        <v>9099</v>
      </c>
      <c r="F54" s="1">
        <v>7997</v>
      </c>
      <c r="J54" s="1">
        <v>4962</v>
      </c>
    </row>
    <row r="55" spans="1:10" x14ac:dyDescent="0.35">
      <c r="A55" s="7" t="s">
        <v>76</v>
      </c>
      <c r="B55" s="1">
        <v>645796</v>
      </c>
      <c r="C55" s="1">
        <v>367252</v>
      </c>
      <c r="D55" s="1">
        <v>179565</v>
      </c>
      <c r="E55" s="1">
        <v>53886</v>
      </c>
      <c r="F55" s="1">
        <v>12733</v>
      </c>
      <c r="J55" s="1">
        <v>32361</v>
      </c>
    </row>
    <row r="56" spans="1:10" x14ac:dyDescent="0.35">
      <c r="A56" s="7" t="s">
        <v>77</v>
      </c>
      <c r="B56" s="1">
        <v>414194</v>
      </c>
      <c r="C56" s="1">
        <v>242284</v>
      </c>
      <c r="D56" s="1">
        <v>120111</v>
      </c>
      <c r="E56" s="1">
        <v>15672</v>
      </c>
      <c r="F56" s="1">
        <v>7308</v>
      </c>
      <c r="J56" s="1">
        <v>28819</v>
      </c>
    </row>
    <row r="57" spans="1:10" x14ac:dyDescent="0.35">
      <c r="A57" s="7" t="s">
        <v>78</v>
      </c>
      <c r="B57" s="1">
        <v>459604</v>
      </c>
      <c r="C57" s="1">
        <v>254312</v>
      </c>
      <c r="D57" s="1">
        <v>153313</v>
      </c>
      <c r="E57" s="1">
        <v>17372</v>
      </c>
      <c r="F57" s="1">
        <v>1117</v>
      </c>
      <c r="J57" s="1">
        <v>33490</v>
      </c>
    </row>
    <row r="58" spans="1:10" x14ac:dyDescent="0.35">
      <c r="A58" s="7" t="s">
        <v>79</v>
      </c>
      <c r="B58" s="1">
        <v>316203</v>
      </c>
      <c r="C58" s="1">
        <v>157060</v>
      </c>
      <c r="D58" s="1">
        <v>85895</v>
      </c>
      <c r="E58" s="1">
        <v>18039</v>
      </c>
      <c r="F58" s="1">
        <v>23574</v>
      </c>
      <c r="J58" s="1">
        <v>31634</v>
      </c>
    </row>
    <row r="59" spans="1:10" x14ac:dyDescent="0.35">
      <c r="A59" s="7" t="s">
        <v>80</v>
      </c>
      <c r="B59" s="1">
        <v>180047</v>
      </c>
      <c r="C59" s="1">
        <v>109735</v>
      </c>
      <c r="D59" s="1">
        <v>61037</v>
      </c>
      <c r="E59" s="1">
        <v>2705</v>
      </c>
      <c r="F59" s="1" t="s">
        <v>40</v>
      </c>
      <c r="J59" s="1">
        <v>6570</v>
      </c>
    </row>
    <row r="60" spans="1:10" x14ac:dyDescent="0.35">
      <c r="A60" s="7" t="s">
        <v>81</v>
      </c>
      <c r="B60" s="1">
        <v>259475</v>
      </c>
      <c r="C60" s="1">
        <v>128279</v>
      </c>
      <c r="D60" s="1">
        <v>52592</v>
      </c>
      <c r="E60" s="1">
        <v>26268</v>
      </c>
      <c r="F60" s="1">
        <v>9932</v>
      </c>
      <c r="J60" s="1">
        <v>42405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1113769</v>
      </c>
      <c r="C62" s="1">
        <v>587663</v>
      </c>
      <c r="D62" s="1">
        <v>331599</v>
      </c>
      <c r="E62" s="1">
        <v>55676</v>
      </c>
      <c r="F62" s="1">
        <v>20133</v>
      </c>
      <c r="G62" s="1">
        <f>SUM(C62:F62)</f>
        <v>995071</v>
      </c>
      <c r="H62" s="1">
        <f>SUM(E62:F62)</f>
        <v>75809</v>
      </c>
      <c r="I62" s="9">
        <f>H62/G62</f>
        <v>7.618451346687824E-2</v>
      </c>
      <c r="J62" s="1">
        <v>118698</v>
      </c>
    </row>
    <row r="63" spans="1:10" x14ac:dyDescent="0.35">
      <c r="A63" s="7" t="s">
        <v>83</v>
      </c>
      <c r="B63" s="1">
        <v>1297244</v>
      </c>
      <c r="C63" s="1">
        <v>748853</v>
      </c>
      <c r="D63" s="1">
        <v>356955</v>
      </c>
      <c r="E63" s="1">
        <v>87364</v>
      </c>
      <c r="F63" s="1">
        <v>42530</v>
      </c>
      <c r="G63" s="1">
        <f>SUM(C63:F63)</f>
        <v>1235702</v>
      </c>
      <c r="H63" s="1">
        <f>SUM(E63:F63)</f>
        <v>129894</v>
      </c>
      <c r="I63" s="9">
        <f>H63/G63</f>
        <v>0.10511757689151592</v>
      </c>
      <c r="J63" s="1">
        <v>61542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295689</v>
      </c>
      <c r="C65" s="1">
        <v>109140</v>
      </c>
      <c r="D65" s="1">
        <v>110373</v>
      </c>
      <c r="E65" s="1">
        <v>29474</v>
      </c>
      <c r="F65" s="1">
        <v>25993</v>
      </c>
      <c r="J65" s="1">
        <v>20710</v>
      </c>
    </row>
    <row r="66" spans="1:10" x14ac:dyDescent="0.35">
      <c r="A66" s="7" t="s">
        <v>60</v>
      </c>
      <c r="B66" s="1">
        <v>2045741</v>
      </c>
      <c r="C66" s="1">
        <v>1227376</v>
      </c>
      <c r="D66" s="1">
        <v>576287</v>
      </c>
      <c r="E66" s="1">
        <v>113567</v>
      </c>
      <c r="F66" s="1">
        <v>36670</v>
      </c>
      <c r="J66" s="1">
        <v>91841</v>
      </c>
    </row>
    <row r="67" spans="1:10" x14ac:dyDescent="0.35">
      <c r="A67" s="7" t="s">
        <v>53</v>
      </c>
      <c r="B67" s="1">
        <v>69583</v>
      </c>
      <c r="C67" s="1" t="s">
        <v>40</v>
      </c>
      <c r="D67" s="1">
        <v>1894</v>
      </c>
      <c r="E67" s="1" t="s">
        <v>40</v>
      </c>
      <c r="F67" s="1" t="s">
        <v>40</v>
      </c>
      <c r="J67" s="1">
        <v>67690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1562348</v>
      </c>
      <c r="C69" s="1">
        <v>920411</v>
      </c>
      <c r="D69" s="1">
        <v>445086</v>
      </c>
      <c r="E69" s="1">
        <v>108371</v>
      </c>
      <c r="F69" s="1">
        <v>32033</v>
      </c>
      <c r="J69" s="1">
        <v>56447</v>
      </c>
    </row>
    <row r="70" spans="1:10" x14ac:dyDescent="0.35">
      <c r="A70" s="7" t="s">
        <v>60</v>
      </c>
      <c r="B70" s="1">
        <v>769137</v>
      </c>
      <c r="C70" s="1">
        <v>415182</v>
      </c>
      <c r="D70" s="1">
        <v>236613</v>
      </c>
      <c r="E70" s="1">
        <v>34670</v>
      </c>
      <c r="F70" s="1">
        <v>30630</v>
      </c>
      <c r="J70" s="1">
        <v>52043</v>
      </c>
    </row>
    <row r="71" spans="1:10" x14ac:dyDescent="0.35">
      <c r="A71" s="7" t="s">
        <v>53</v>
      </c>
      <c r="B71" s="1">
        <v>79528</v>
      </c>
      <c r="C71" s="1">
        <v>923</v>
      </c>
      <c r="D71" s="1">
        <v>6855</v>
      </c>
      <c r="E71" s="1" t="s">
        <v>40</v>
      </c>
      <c r="F71" s="1" t="s">
        <v>40</v>
      </c>
      <c r="J71" s="1">
        <v>71751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94511</v>
      </c>
      <c r="C73" s="1">
        <v>58307</v>
      </c>
      <c r="D73" s="1">
        <v>24175</v>
      </c>
      <c r="E73" s="1">
        <v>2027</v>
      </c>
      <c r="F73" s="1">
        <v>8557</v>
      </c>
      <c r="J73" s="1">
        <v>1444</v>
      </c>
    </row>
    <row r="74" spans="1:10" ht="58" x14ac:dyDescent="0.35">
      <c r="A74" s="7" t="s">
        <v>85</v>
      </c>
      <c r="B74" s="1">
        <v>12177</v>
      </c>
      <c r="C74" s="1">
        <v>1153</v>
      </c>
      <c r="D74" s="1">
        <v>7240</v>
      </c>
      <c r="E74" s="1">
        <v>1486</v>
      </c>
      <c r="F74" s="1">
        <v>2298</v>
      </c>
      <c r="J74" s="1" t="s">
        <v>40</v>
      </c>
    </row>
    <row r="75" spans="1:10" ht="29" x14ac:dyDescent="0.35">
      <c r="A75" s="7" t="s">
        <v>86</v>
      </c>
      <c r="B75" s="1">
        <v>78404</v>
      </c>
      <c r="C75" s="1">
        <v>58781</v>
      </c>
      <c r="D75" s="1">
        <v>17174</v>
      </c>
      <c r="E75" s="1" t="s">
        <v>40</v>
      </c>
      <c r="F75" s="1">
        <v>829</v>
      </c>
      <c r="J75" s="1">
        <v>1621</v>
      </c>
    </row>
    <row r="76" spans="1:10" x14ac:dyDescent="0.35">
      <c r="A76" s="7" t="s">
        <v>87</v>
      </c>
      <c r="B76" s="1">
        <v>6436</v>
      </c>
      <c r="C76" s="1">
        <v>2243</v>
      </c>
      <c r="D76" s="1">
        <v>3424</v>
      </c>
      <c r="E76" s="1">
        <v>769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2548</v>
      </c>
      <c r="C77" s="1" t="s">
        <v>40</v>
      </c>
      <c r="D77" s="1">
        <v>2548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56422</v>
      </c>
      <c r="C78" s="1">
        <v>20868</v>
      </c>
      <c r="D78" s="1">
        <v>26021</v>
      </c>
      <c r="E78" s="1">
        <v>9534</v>
      </c>
      <c r="F78" s="1" t="s">
        <v>40</v>
      </c>
      <c r="J78" s="1" t="s">
        <v>40</v>
      </c>
    </row>
    <row r="79" spans="1:10" x14ac:dyDescent="0.35">
      <c r="A79" s="7" t="s">
        <v>90</v>
      </c>
      <c r="B79" s="1">
        <v>288357</v>
      </c>
      <c r="C79" s="1">
        <v>187212</v>
      </c>
      <c r="D79" s="1">
        <v>82682</v>
      </c>
      <c r="E79" s="1">
        <v>5197</v>
      </c>
      <c r="F79" s="1">
        <v>6605</v>
      </c>
      <c r="J79" s="1">
        <v>6662</v>
      </c>
    </row>
    <row r="80" spans="1:10" x14ac:dyDescent="0.35">
      <c r="A80" s="7" t="s">
        <v>91</v>
      </c>
      <c r="B80" s="1">
        <v>25327</v>
      </c>
      <c r="C80" s="1">
        <v>7416</v>
      </c>
      <c r="D80" s="1">
        <v>10126</v>
      </c>
      <c r="E80" s="1">
        <v>7785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1498</v>
      </c>
      <c r="C81" s="1">
        <v>882</v>
      </c>
      <c r="D81" s="1">
        <v>615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10447</v>
      </c>
      <c r="C82" s="1">
        <v>2607</v>
      </c>
      <c r="D82" s="1">
        <v>4412</v>
      </c>
      <c r="E82" s="1">
        <v>3085</v>
      </c>
      <c r="F82" s="1">
        <v>344</v>
      </c>
      <c r="J82" s="1" t="s">
        <v>40</v>
      </c>
    </row>
    <row r="83" spans="1:10" x14ac:dyDescent="0.35">
      <c r="A83" s="7" t="s">
        <v>94</v>
      </c>
      <c r="B83" s="1">
        <v>5506</v>
      </c>
      <c r="C83" s="1" t="s">
        <v>40</v>
      </c>
      <c r="D83" s="1">
        <v>5194</v>
      </c>
      <c r="E83" s="1" t="s">
        <v>40</v>
      </c>
      <c r="F83" s="1">
        <v>312</v>
      </c>
      <c r="J83" s="1" t="s">
        <v>40</v>
      </c>
    </row>
    <row r="84" spans="1:10" x14ac:dyDescent="0.35">
      <c r="A84" s="7" t="s">
        <v>95</v>
      </c>
      <c r="B84" s="1">
        <v>138004</v>
      </c>
      <c r="C84" s="1">
        <v>63727</v>
      </c>
      <c r="D84" s="1">
        <v>44439</v>
      </c>
      <c r="E84" s="1">
        <v>4787</v>
      </c>
      <c r="F84" s="1">
        <v>11686</v>
      </c>
      <c r="J84" s="1">
        <v>13364</v>
      </c>
    </row>
    <row r="85" spans="1:10" x14ac:dyDescent="0.35">
      <c r="A85" s="7" t="s">
        <v>53</v>
      </c>
      <c r="B85" s="1">
        <v>1691376</v>
      </c>
      <c r="C85" s="1">
        <v>933319</v>
      </c>
      <c r="D85" s="1">
        <v>460503</v>
      </c>
      <c r="E85" s="1">
        <v>108371</v>
      </c>
      <c r="F85" s="1">
        <v>32033</v>
      </c>
      <c r="J85" s="1">
        <v>157149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176945</v>
      </c>
      <c r="C87" s="1">
        <v>75270</v>
      </c>
      <c r="D87" s="1">
        <v>66256</v>
      </c>
      <c r="E87" s="1">
        <v>25126</v>
      </c>
      <c r="F87" s="1">
        <v>10293</v>
      </c>
      <c r="J87" s="1" t="s">
        <v>40</v>
      </c>
    </row>
    <row r="88" spans="1:10" x14ac:dyDescent="0.35">
      <c r="A88" s="7" t="s">
        <v>97</v>
      </c>
      <c r="B88" s="1">
        <v>196885</v>
      </c>
      <c r="C88" s="1">
        <v>80275</v>
      </c>
      <c r="D88" s="1">
        <v>74157</v>
      </c>
      <c r="E88" s="1">
        <v>35225</v>
      </c>
      <c r="F88" s="1">
        <v>7228</v>
      </c>
      <c r="J88" s="1" t="s">
        <v>40</v>
      </c>
    </row>
    <row r="89" spans="1:10" x14ac:dyDescent="0.35">
      <c r="A89" s="7" t="s">
        <v>98</v>
      </c>
      <c r="B89" s="1">
        <v>214691</v>
      </c>
      <c r="C89" s="1">
        <v>63788</v>
      </c>
      <c r="D89" s="1">
        <v>116216</v>
      </c>
      <c r="E89" s="1">
        <v>21973</v>
      </c>
      <c r="F89" s="1">
        <v>12713</v>
      </c>
      <c r="J89" s="1" t="s">
        <v>40</v>
      </c>
    </row>
    <row r="90" spans="1:10" x14ac:dyDescent="0.35">
      <c r="A90" s="7" t="s">
        <v>99</v>
      </c>
      <c r="B90" s="1">
        <v>340862</v>
      </c>
      <c r="C90" s="1">
        <v>205663</v>
      </c>
      <c r="D90" s="1">
        <v>111052</v>
      </c>
      <c r="E90" s="1">
        <v>17458</v>
      </c>
      <c r="F90" s="1">
        <v>6688</v>
      </c>
      <c r="J90" s="1" t="s">
        <v>40</v>
      </c>
    </row>
    <row r="91" spans="1:10" x14ac:dyDescent="0.35">
      <c r="A91" s="7" t="s">
        <v>100</v>
      </c>
      <c r="B91" s="1">
        <v>339387</v>
      </c>
      <c r="C91" s="1">
        <v>195884</v>
      </c>
      <c r="D91" s="1">
        <v>107177</v>
      </c>
      <c r="E91" s="1">
        <v>16279</v>
      </c>
      <c r="F91" s="1">
        <v>20047</v>
      </c>
      <c r="J91" s="1" t="s">
        <v>40</v>
      </c>
    </row>
    <row r="92" spans="1:10" x14ac:dyDescent="0.35">
      <c r="A92" s="7" t="s">
        <v>101</v>
      </c>
      <c r="B92" s="1">
        <v>345749</v>
      </c>
      <c r="C92" s="1">
        <v>263769</v>
      </c>
      <c r="D92" s="1">
        <v>76604</v>
      </c>
      <c r="E92" s="1">
        <v>4992</v>
      </c>
      <c r="F92" s="1">
        <v>384</v>
      </c>
      <c r="J92" s="1" t="s">
        <v>40</v>
      </c>
    </row>
    <row r="93" spans="1:10" x14ac:dyDescent="0.35">
      <c r="A93" s="7" t="s">
        <v>102</v>
      </c>
      <c r="B93" s="1">
        <v>185662</v>
      </c>
      <c r="C93" s="1">
        <v>154533</v>
      </c>
      <c r="D93" s="1">
        <v>31129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164739</v>
      </c>
      <c r="C94" s="1">
        <v>148065</v>
      </c>
      <c r="D94" s="1">
        <v>12742</v>
      </c>
      <c r="E94" s="1">
        <v>3933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446093</v>
      </c>
      <c r="C95" s="1">
        <v>149269</v>
      </c>
      <c r="D95" s="1">
        <v>93221</v>
      </c>
      <c r="E95" s="1">
        <v>18055</v>
      </c>
      <c r="F95" s="1">
        <v>5308</v>
      </c>
      <c r="J95" s="1">
        <v>180240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1983864</v>
      </c>
      <c r="C97" s="1">
        <v>1245202</v>
      </c>
      <c r="D97" s="1">
        <v>592522</v>
      </c>
      <c r="E97" s="1">
        <v>106060</v>
      </c>
      <c r="F97" s="1">
        <v>35676</v>
      </c>
      <c r="J97" s="1">
        <v>4404</v>
      </c>
    </row>
    <row r="98" spans="1:10" x14ac:dyDescent="0.35">
      <c r="A98" s="7" t="s">
        <v>105</v>
      </c>
      <c r="B98" s="1">
        <v>1009455</v>
      </c>
      <c r="C98" s="1">
        <v>492409</v>
      </c>
      <c r="D98" s="1">
        <v>382950</v>
      </c>
      <c r="E98" s="1">
        <v>99548</v>
      </c>
      <c r="F98" s="1">
        <v>32433</v>
      </c>
      <c r="J98" s="1">
        <v>2115</v>
      </c>
    </row>
    <row r="99" spans="1:10" ht="43.5" x14ac:dyDescent="0.35">
      <c r="A99" s="7" t="s">
        <v>106</v>
      </c>
      <c r="B99" s="1">
        <v>779806</v>
      </c>
      <c r="C99" s="1">
        <v>329397</v>
      </c>
      <c r="D99" s="1">
        <v>340213</v>
      </c>
      <c r="E99" s="1">
        <v>92080</v>
      </c>
      <c r="F99" s="1">
        <v>16876</v>
      </c>
      <c r="J99" s="1">
        <v>1241</v>
      </c>
    </row>
    <row r="100" spans="1:10" x14ac:dyDescent="0.35">
      <c r="A100" s="7" t="s">
        <v>107</v>
      </c>
      <c r="B100" s="1">
        <v>250290</v>
      </c>
      <c r="C100" s="1">
        <v>75258</v>
      </c>
      <c r="D100" s="1">
        <v>99703</v>
      </c>
      <c r="E100" s="1">
        <v>52627</v>
      </c>
      <c r="F100" s="1">
        <v>21462</v>
      </c>
      <c r="J100" s="1">
        <v>1241</v>
      </c>
    </row>
    <row r="101" spans="1:10" x14ac:dyDescent="0.35">
      <c r="A101" s="7" t="s">
        <v>108</v>
      </c>
      <c r="B101" s="1">
        <v>18539</v>
      </c>
      <c r="C101" s="1">
        <v>9512</v>
      </c>
      <c r="D101" s="1">
        <v>5381</v>
      </c>
      <c r="E101" s="1">
        <v>1136</v>
      </c>
      <c r="F101" s="1">
        <v>2511</v>
      </c>
      <c r="J101" s="1" t="s">
        <v>40</v>
      </c>
    </row>
    <row r="102" spans="1:10" ht="29" x14ac:dyDescent="0.35">
      <c r="A102" s="7" t="s">
        <v>109</v>
      </c>
      <c r="B102" s="1">
        <v>107475</v>
      </c>
      <c r="C102" s="1">
        <v>38109</v>
      </c>
      <c r="D102" s="1">
        <v>53911</v>
      </c>
      <c r="E102" s="1">
        <v>9987</v>
      </c>
      <c r="F102" s="1">
        <v>5468</v>
      </c>
      <c r="J102" s="1" t="s">
        <v>40</v>
      </c>
    </row>
    <row r="103" spans="1:10" x14ac:dyDescent="0.35">
      <c r="A103" s="7" t="s">
        <v>110</v>
      </c>
      <c r="B103" s="1">
        <v>50443</v>
      </c>
      <c r="C103" s="1">
        <v>8131</v>
      </c>
      <c r="D103" s="1">
        <v>20036</v>
      </c>
      <c r="E103" s="1">
        <v>11197</v>
      </c>
      <c r="F103" s="1">
        <v>4632</v>
      </c>
      <c r="J103" s="1">
        <v>6448</v>
      </c>
    </row>
    <row r="104" spans="1:10" ht="29" x14ac:dyDescent="0.35">
      <c r="A104" s="7" t="s">
        <v>111</v>
      </c>
      <c r="B104" s="1">
        <v>31021</v>
      </c>
      <c r="C104" s="1">
        <v>23284</v>
      </c>
      <c r="D104" s="1">
        <v>4091</v>
      </c>
      <c r="E104" s="1">
        <v>1136</v>
      </c>
      <c r="F104" s="1">
        <v>2511</v>
      </c>
      <c r="J104" s="1" t="s">
        <v>40</v>
      </c>
    </row>
    <row r="105" spans="1:10" x14ac:dyDescent="0.35">
      <c r="A105" s="7" t="s">
        <v>112</v>
      </c>
      <c r="B105" s="1">
        <v>28009</v>
      </c>
      <c r="C105" s="1">
        <v>3223</v>
      </c>
      <c r="D105" s="1">
        <v>12025</v>
      </c>
      <c r="E105" s="1">
        <v>8434</v>
      </c>
      <c r="F105" s="1">
        <v>4327</v>
      </c>
      <c r="J105" s="1" t="s">
        <v>40</v>
      </c>
    </row>
    <row r="106" spans="1:10" x14ac:dyDescent="0.35">
      <c r="A106" s="7" t="s">
        <v>113</v>
      </c>
      <c r="B106" s="1">
        <v>19186</v>
      </c>
      <c r="C106" s="1">
        <v>1681</v>
      </c>
      <c r="D106" s="1">
        <v>8855</v>
      </c>
      <c r="E106" s="1">
        <v>5542</v>
      </c>
      <c r="F106" s="1">
        <v>3109</v>
      </c>
      <c r="J106" s="1" t="s">
        <v>40</v>
      </c>
    </row>
    <row r="107" spans="1:10" x14ac:dyDescent="0.35">
      <c r="A107" s="7" t="s">
        <v>114</v>
      </c>
      <c r="B107" s="1">
        <v>49595</v>
      </c>
      <c r="C107" s="1">
        <v>15436</v>
      </c>
      <c r="D107" s="1">
        <v>17465</v>
      </c>
      <c r="E107" s="1">
        <v>6429</v>
      </c>
      <c r="F107" s="1">
        <v>10266</v>
      </c>
      <c r="J107" s="1" t="s">
        <v>40</v>
      </c>
    </row>
    <row r="108" spans="1:10" x14ac:dyDescent="0.35">
      <c r="A108" s="7" t="s">
        <v>53</v>
      </c>
      <c r="B108" s="1">
        <v>179980</v>
      </c>
      <c r="C108" s="1">
        <v>8344</v>
      </c>
      <c r="D108" s="1">
        <v>1530</v>
      </c>
      <c r="E108" s="1" t="s">
        <v>40</v>
      </c>
      <c r="F108" s="1">
        <v>718</v>
      </c>
      <c r="J108" s="1">
        <v>169388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6257</v>
      </c>
      <c r="C110" s="1">
        <v>2087</v>
      </c>
      <c r="D110" s="1">
        <v>3342</v>
      </c>
      <c r="E110" s="1" t="s">
        <v>40</v>
      </c>
      <c r="F110" s="1" t="s">
        <v>40</v>
      </c>
      <c r="J110" s="1">
        <v>829</v>
      </c>
    </row>
    <row r="111" spans="1:10" x14ac:dyDescent="0.35">
      <c r="A111" s="7" t="s">
        <v>116</v>
      </c>
      <c r="B111" s="1">
        <v>7353</v>
      </c>
      <c r="C111" s="1">
        <v>4089</v>
      </c>
      <c r="D111" s="1">
        <v>727</v>
      </c>
      <c r="E111" s="1" t="s">
        <v>40</v>
      </c>
      <c r="F111" s="1" t="s">
        <v>40</v>
      </c>
      <c r="J111" s="1">
        <v>2537</v>
      </c>
    </row>
    <row r="112" spans="1:10" x14ac:dyDescent="0.35">
      <c r="A112" s="7" t="s">
        <v>117</v>
      </c>
      <c r="B112" s="1" t="s">
        <v>40</v>
      </c>
      <c r="C112" s="1" t="s">
        <v>40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15808</v>
      </c>
      <c r="C113" s="1">
        <v>2535</v>
      </c>
      <c r="D113" s="1">
        <v>784</v>
      </c>
      <c r="E113" s="1">
        <v>3933</v>
      </c>
      <c r="F113" s="1">
        <v>8557</v>
      </c>
      <c r="J113" s="1" t="s">
        <v>40</v>
      </c>
    </row>
    <row r="114" spans="1:10" x14ac:dyDescent="0.35">
      <c r="A114" s="7" t="s">
        <v>119</v>
      </c>
      <c r="B114" s="1">
        <v>2375038</v>
      </c>
      <c r="C114" s="1">
        <v>1327806</v>
      </c>
      <c r="D114" s="1">
        <v>681418</v>
      </c>
      <c r="E114" s="1">
        <v>139108</v>
      </c>
      <c r="F114" s="1">
        <v>53257</v>
      </c>
      <c r="J114" s="1">
        <v>173450</v>
      </c>
    </row>
    <row r="115" spans="1:10" x14ac:dyDescent="0.35">
      <c r="A115" s="7" t="s">
        <v>53</v>
      </c>
      <c r="B115" s="1">
        <v>7385</v>
      </c>
      <c r="C115" s="1" t="s">
        <v>40</v>
      </c>
      <c r="D115" s="1">
        <v>2282</v>
      </c>
      <c r="E115" s="1" t="s">
        <v>40</v>
      </c>
      <c r="F115" s="1">
        <v>849</v>
      </c>
      <c r="J115" s="1">
        <v>4253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1417015</v>
      </c>
      <c r="C117" s="1">
        <v>951721</v>
      </c>
      <c r="D117" s="1">
        <v>370580</v>
      </c>
      <c r="E117" s="1">
        <v>58230</v>
      </c>
      <c r="F117" s="1">
        <v>36485</v>
      </c>
      <c r="J117" s="1" t="s">
        <v>40</v>
      </c>
    </row>
    <row r="118" spans="1:10" x14ac:dyDescent="0.35">
      <c r="A118" s="7" t="s">
        <v>121</v>
      </c>
      <c r="B118" s="1">
        <v>580410</v>
      </c>
      <c r="C118" s="1">
        <v>277542</v>
      </c>
      <c r="D118" s="1">
        <v>222231</v>
      </c>
      <c r="E118" s="1">
        <v>68509</v>
      </c>
      <c r="F118" s="1">
        <v>12128</v>
      </c>
      <c r="J118" s="1" t="s">
        <v>40</v>
      </c>
    </row>
    <row r="119" spans="1:10" x14ac:dyDescent="0.35">
      <c r="A119" s="7" t="s">
        <v>122</v>
      </c>
      <c r="B119" s="1">
        <v>53953</v>
      </c>
      <c r="C119" s="1">
        <v>9889</v>
      </c>
      <c r="D119" s="1">
        <v>28061</v>
      </c>
      <c r="E119" s="1">
        <v>6030</v>
      </c>
      <c r="F119" s="1">
        <v>9974</v>
      </c>
      <c r="J119" s="1" t="s">
        <v>40</v>
      </c>
    </row>
    <row r="120" spans="1:10" x14ac:dyDescent="0.35">
      <c r="A120" s="7" t="s">
        <v>123</v>
      </c>
      <c r="B120" s="1">
        <v>3594</v>
      </c>
      <c r="C120" s="1" t="s">
        <v>40</v>
      </c>
      <c r="D120" s="1">
        <v>1390</v>
      </c>
      <c r="E120" s="1" t="s">
        <v>40</v>
      </c>
      <c r="F120" s="1">
        <v>2204</v>
      </c>
      <c r="J120" s="1" t="s">
        <v>40</v>
      </c>
    </row>
    <row r="121" spans="1:10" x14ac:dyDescent="0.35">
      <c r="A121" s="7" t="s">
        <v>53</v>
      </c>
      <c r="B121" s="1">
        <v>356041</v>
      </c>
      <c r="C121" s="1">
        <v>97364</v>
      </c>
      <c r="D121" s="1">
        <v>66292</v>
      </c>
      <c r="E121" s="1">
        <v>10273</v>
      </c>
      <c r="F121" s="1">
        <v>1872</v>
      </c>
      <c r="J121" s="1">
        <v>180240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1659957</v>
      </c>
      <c r="C123" s="1">
        <v>1070384</v>
      </c>
      <c r="D123" s="1">
        <v>461485</v>
      </c>
      <c r="E123" s="1">
        <v>110711</v>
      </c>
      <c r="F123" s="1">
        <v>17377</v>
      </c>
      <c r="J123" s="1" t="s">
        <v>40</v>
      </c>
    </row>
    <row r="124" spans="1:10" x14ac:dyDescent="0.35">
      <c r="A124" s="7" t="s">
        <v>121</v>
      </c>
      <c r="B124" s="1">
        <v>318378</v>
      </c>
      <c r="C124" s="1">
        <v>137068</v>
      </c>
      <c r="D124" s="1">
        <v>129072</v>
      </c>
      <c r="E124" s="1">
        <v>19585</v>
      </c>
      <c r="F124" s="1">
        <v>32654</v>
      </c>
      <c r="J124" s="1" t="s">
        <v>40</v>
      </c>
    </row>
    <row r="125" spans="1:10" x14ac:dyDescent="0.35">
      <c r="A125" s="7" t="s">
        <v>122</v>
      </c>
      <c r="B125" s="1">
        <v>53712</v>
      </c>
      <c r="C125" s="1">
        <v>22592</v>
      </c>
      <c r="D125" s="1">
        <v>20091</v>
      </c>
      <c r="E125" s="1">
        <v>2472</v>
      </c>
      <c r="F125" s="1">
        <v>8557</v>
      </c>
      <c r="J125" s="1" t="s">
        <v>40</v>
      </c>
    </row>
    <row r="126" spans="1:10" x14ac:dyDescent="0.35">
      <c r="A126" s="7" t="s">
        <v>123</v>
      </c>
      <c r="B126" s="1">
        <v>11699</v>
      </c>
      <c r="C126" s="1">
        <v>4744</v>
      </c>
      <c r="D126" s="1">
        <v>4750</v>
      </c>
      <c r="E126" s="1" t="s">
        <v>40</v>
      </c>
      <c r="F126" s="1">
        <v>2204</v>
      </c>
      <c r="J126" s="1" t="s">
        <v>40</v>
      </c>
    </row>
    <row r="127" spans="1:10" x14ac:dyDescent="0.35">
      <c r="A127" s="7" t="s">
        <v>53</v>
      </c>
      <c r="B127" s="1">
        <v>367268</v>
      </c>
      <c r="C127" s="1">
        <v>101728</v>
      </c>
      <c r="D127" s="1">
        <v>73156</v>
      </c>
      <c r="E127" s="1">
        <v>10273</v>
      </c>
      <c r="F127" s="1">
        <v>1872</v>
      </c>
      <c r="J127" s="1">
        <v>180240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1071742</v>
      </c>
      <c r="C129" s="1">
        <v>759298</v>
      </c>
      <c r="D129" s="1">
        <v>266362</v>
      </c>
      <c r="E129" s="1">
        <v>34980</v>
      </c>
      <c r="F129" s="1">
        <v>11103</v>
      </c>
      <c r="J129" s="1" t="s">
        <v>40</v>
      </c>
    </row>
    <row r="130" spans="1:10" x14ac:dyDescent="0.35">
      <c r="A130" s="7" t="s">
        <v>121</v>
      </c>
      <c r="B130" s="1">
        <v>769527</v>
      </c>
      <c r="C130" s="1">
        <v>424239</v>
      </c>
      <c r="D130" s="1">
        <v>252348</v>
      </c>
      <c r="E130" s="1">
        <v>61112</v>
      </c>
      <c r="F130" s="1">
        <v>31828</v>
      </c>
      <c r="J130" s="1" t="s">
        <v>40</v>
      </c>
    </row>
    <row r="131" spans="1:10" x14ac:dyDescent="0.35">
      <c r="A131" s="7" t="s">
        <v>122</v>
      </c>
      <c r="B131" s="1">
        <v>203633</v>
      </c>
      <c r="C131" s="1">
        <v>55614</v>
      </c>
      <c r="D131" s="1">
        <v>96688</v>
      </c>
      <c r="E131" s="1">
        <v>36677</v>
      </c>
      <c r="F131" s="1">
        <v>14654</v>
      </c>
      <c r="J131" s="1" t="s">
        <v>40</v>
      </c>
    </row>
    <row r="132" spans="1:10" x14ac:dyDescent="0.35">
      <c r="A132" s="7" t="s">
        <v>123</v>
      </c>
      <c r="B132" s="1">
        <v>3207</v>
      </c>
      <c r="C132" s="1" t="s">
        <v>40</v>
      </c>
      <c r="D132" s="1" t="s">
        <v>40</v>
      </c>
      <c r="E132" s="1" t="s">
        <v>40</v>
      </c>
      <c r="F132" s="1">
        <v>3207</v>
      </c>
      <c r="J132" s="1" t="s">
        <v>40</v>
      </c>
    </row>
    <row r="133" spans="1:10" x14ac:dyDescent="0.35">
      <c r="A133" s="7" t="s">
        <v>53</v>
      </c>
      <c r="B133" s="1">
        <v>362904</v>
      </c>
      <c r="C133" s="1">
        <v>97364</v>
      </c>
      <c r="D133" s="1">
        <v>73156</v>
      </c>
      <c r="E133" s="1">
        <v>10273</v>
      </c>
      <c r="F133" s="1">
        <v>1872</v>
      </c>
      <c r="J133" s="1">
        <v>180240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1632113</v>
      </c>
      <c r="C135" s="1">
        <v>1054661</v>
      </c>
      <c r="D135" s="1">
        <v>460169</v>
      </c>
      <c r="E135" s="1">
        <v>105841</v>
      </c>
      <c r="F135" s="1">
        <v>11441</v>
      </c>
      <c r="J135" s="1" t="s">
        <v>40</v>
      </c>
    </row>
    <row r="136" spans="1:10" x14ac:dyDescent="0.35">
      <c r="A136" s="7" t="s">
        <v>121</v>
      </c>
      <c r="B136" s="1">
        <v>312924</v>
      </c>
      <c r="C136" s="1">
        <v>156357</v>
      </c>
      <c r="D136" s="1">
        <v>124165</v>
      </c>
      <c r="E136" s="1">
        <v>21334</v>
      </c>
      <c r="F136" s="1">
        <v>11067</v>
      </c>
      <c r="J136" s="1" t="s">
        <v>40</v>
      </c>
    </row>
    <row r="137" spans="1:10" x14ac:dyDescent="0.35">
      <c r="A137" s="7" t="s">
        <v>122</v>
      </c>
      <c r="B137" s="1">
        <v>97020</v>
      </c>
      <c r="C137" s="1">
        <v>25352</v>
      </c>
      <c r="D137" s="1">
        <v>30564</v>
      </c>
      <c r="E137" s="1">
        <v>5593</v>
      </c>
      <c r="F137" s="1">
        <v>35511</v>
      </c>
      <c r="J137" s="1" t="s">
        <v>40</v>
      </c>
    </row>
    <row r="138" spans="1:10" x14ac:dyDescent="0.35">
      <c r="A138" s="7" t="s">
        <v>123</v>
      </c>
      <c r="B138" s="1">
        <v>5031</v>
      </c>
      <c r="C138" s="1">
        <v>1136</v>
      </c>
      <c r="D138" s="1">
        <v>1124</v>
      </c>
      <c r="E138" s="1" t="s">
        <v>40</v>
      </c>
      <c r="F138" s="1">
        <v>2772</v>
      </c>
      <c r="J138" s="1" t="s">
        <v>40</v>
      </c>
    </row>
    <row r="139" spans="1:10" x14ac:dyDescent="0.35">
      <c r="A139" s="7" t="s">
        <v>53</v>
      </c>
      <c r="B139" s="1">
        <v>363925</v>
      </c>
      <c r="C139" s="1">
        <v>99009</v>
      </c>
      <c r="D139" s="1">
        <v>72531</v>
      </c>
      <c r="E139" s="1">
        <v>10273</v>
      </c>
      <c r="F139" s="1">
        <v>1872</v>
      </c>
      <c r="J139" s="1">
        <v>180240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1881689</v>
      </c>
      <c r="C141" s="1">
        <v>1195499</v>
      </c>
      <c r="D141" s="1">
        <v>563508</v>
      </c>
      <c r="E141" s="1">
        <v>103894</v>
      </c>
      <c r="F141" s="1">
        <v>18788</v>
      </c>
      <c r="J141" s="1" t="s">
        <v>40</v>
      </c>
    </row>
    <row r="142" spans="1:10" x14ac:dyDescent="0.35">
      <c r="A142" s="7" t="s">
        <v>121</v>
      </c>
      <c r="B142" s="1">
        <v>143381</v>
      </c>
      <c r="C142" s="1">
        <v>40185</v>
      </c>
      <c r="D142" s="1">
        <v>47190</v>
      </c>
      <c r="E142" s="1">
        <v>27619</v>
      </c>
      <c r="F142" s="1">
        <v>28387</v>
      </c>
      <c r="J142" s="1" t="s">
        <v>40</v>
      </c>
    </row>
    <row r="143" spans="1:10" x14ac:dyDescent="0.35">
      <c r="A143" s="7" t="s">
        <v>122</v>
      </c>
      <c r="B143" s="1">
        <v>19772</v>
      </c>
      <c r="C143" s="1" t="s">
        <v>40</v>
      </c>
      <c r="D143" s="1">
        <v>7106</v>
      </c>
      <c r="E143" s="1">
        <v>1255</v>
      </c>
      <c r="F143" s="1">
        <v>11411</v>
      </c>
      <c r="J143" s="1" t="s">
        <v>40</v>
      </c>
    </row>
    <row r="144" spans="1:10" x14ac:dyDescent="0.35">
      <c r="A144" s="7" t="s">
        <v>123</v>
      </c>
      <c r="B144" s="1">
        <v>6661</v>
      </c>
      <c r="C144" s="1" t="s">
        <v>40</v>
      </c>
      <c r="D144" s="1">
        <v>4457</v>
      </c>
      <c r="E144" s="1" t="s">
        <v>40</v>
      </c>
      <c r="F144" s="1">
        <v>2204</v>
      </c>
      <c r="J144" s="1" t="s">
        <v>40</v>
      </c>
    </row>
    <row r="145" spans="1:10" x14ac:dyDescent="0.35">
      <c r="A145" s="7" t="s">
        <v>53</v>
      </c>
      <c r="B145" s="1">
        <v>359509</v>
      </c>
      <c r="C145" s="1">
        <v>100833</v>
      </c>
      <c r="D145" s="1">
        <v>66292</v>
      </c>
      <c r="E145" s="1">
        <v>10273</v>
      </c>
      <c r="F145" s="1">
        <v>1872</v>
      </c>
      <c r="J145" s="1">
        <v>180240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1901542</v>
      </c>
      <c r="C147" s="1">
        <v>1185308</v>
      </c>
      <c r="D147" s="1">
        <v>566295</v>
      </c>
      <c r="E147" s="1">
        <v>108903</v>
      </c>
      <c r="F147" s="1">
        <v>41036</v>
      </c>
      <c r="J147" s="1" t="s">
        <v>40</v>
      </c>
    </row>
    <row r="148" spans="1:10" x14ac:dyDescent="0.35">
      <c r="A148" s="7" t="s">
        <v>121</v>
      </c>
      <c r="B148" s="1">
        <v>144375</v>
      </c>
      <c r="C148" s="1">
        <v>49264</v>
      </c>
      <c r="D148" s="1">
        <v>53695</v>
      </c>
      <c r="E148" s="1">
        <v>23865</v>
      </c>
      <c r="F148" s="1">
        <v>17551</v>
      </c>
      <c r="J148" s="1" t="s">
        <v>40</v>
      </c>
    </row>
    <row r="149" spans="1:10" x14ac:dyDescent="0.35">
      <c r="A149" s="7" t="s">
        <v>122</v>
      </c>
      <c r="B149" s="1">
        <v>3589</v>
      </c>
      <c r="C149" s="1">
        <v>1318</v>
      </c>
      <c r="D149" s="1">
        <v>2271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2204</v>
      </c>
      <c r="C150" s="1" t="s">
        <v>40</v>
      </c>
      <c r="D150" s="1" t="s">
        <v>40</v>
      </c>
      <c r="E150" s="1" t="s">
        <v>40</v>
      </c>
      <c r="F150" s="1">
        <v>2204</v>
      </c>
      <c r="J150" s="1" t="s">
        <v>40</v>
      </c>
    </row>
    <row r="151" spans="1:10" x14ac:dyDescent="0.35">
      <c r="A151" s="7" t="s">
        <v>53</v>
      </c>
      <c r="B151" s="1">
        <v>359303</v>
      </c>
      <c r="C151" s="1">
        <v>100627</v>
      </c>
      <c r="D151" s="1">
        <v>66292</v>
      </c>
      <c r="E151" s="1">
        <v>10273</v>
      </c>
      <c r="F151" s="1">
        <v>1872</v>
      </c>
      <c r="J151" s="1">
        <v>180240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73829</v>
      </c>
      <c r="C153" s="1">
        <v>24176</v>
      </c>
      <c r="D153" s="1">
        <v>19864</v>
      </c>
      <c r="E153" s="1">
        <v>16795</v>
      </c>
      <c r="F153" s="1">
        <v>12993</v>
      </c>
      <c r="J153" s="1" t="s">
        <v>40</v>
      </c>
    </row>
    <row r="154" spans="1:10" ht="29" x14ac:dyDescent="0.35">
      <c r="A154" s="7" t="s">
        <v>125</v>
      </c>
      <c r="B154" s="1">
        <v>53853</v>
      </c>
      <c r="C154" s="1">
        <v>34253</v>
      </c>
      <c r="D154" s="1">
        <v>17552</v>
      </c>
      <c r="E154" s="1">
        <v>2049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2286918</v>
      </c>
      <c r="C155" s="1">
        <v>1278087</v>
      </c>
      <c r="D155" s="1">
        <v>652676</v>
      </c>
      <c r="E155" s="1">
        <v>126246</v>
      </c>
      <c r="F155" s="1">
        <v>49670</v>
      </c>
      <c r="J155" s="1">
        <v>180240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724823</v>
      </c>
      <c r="C157" s="1">
        <v>586377</v>
      </c>
      <c r="D157" s="1">
        <v>120229</v>
      </c>
      <c r="E157" s="1">
        <v>16365</v>
      </c>
      <c r="F157" s="1">
        <v>1852</v>
      </c>
      <c r="J157" s="1" t="s">
        <v>40</v>
      </c>
    </row>
    <row r="158" spans="1:10" x14ac:dyDescent="0.35">
      <c r="A158" s="7" t="s">
        <v>127</v>
      </c>
      <c r="B158" s="1">
        <v>805782</v>
      </c>
      <c r="C158" s="1">
        <v>502587</v>
      </c>
      <c r="D158" s="1">
        <v>262682</v>
      </c>
      <c r="E158" s="1">
        <v>38247</v>
      </c>
      <c r="F158" s="1">
        <v>2266</v>
      </c>
      <c r="J158" s="1" t="s">
        <v>40</v>
      </c>
    </row>
    <row r="159" spans="1:10" x14ac:dyDescent="0.35">
      <c r="A159" s="7" t="s">
        <v>128</v>
      </c>
      <c r="B159" s="1">
        <v>210621</v>
      </c>
      <c r="C159" s="1">
        <v>75692</v>
      </c>
      <c r="D159" s="1">
        <v>107745</v>
      </c>
      <c r="E159" s="1">
        <v>23185</v>
      </c>
      <c r="F159" s="1">
        <v>3999</v>
      </c>
      <c r="J159" s="1" t="s">
        <v>40</v>
      </c>
    </row>
    <row r="160" spans="1:10" x14ac:dyDescent="0.35">
      <c r="A160" s="7" t="s">
        <v>129</v>
      </c>
      <c r="B160" s="1">
        <v>351274</v>
      </c>
      <c r="C160" s="1">
        <v>102968</v>
      </c>
      <c r="D160" s="1">
        <v>136212</v>
      </c>
      <c r="E160" s="1">
        <v>59421</v>
      </c>
      <c r="F160" s="1">
        <v>52673</v>
      </c>
      <c r="J160" s="1" t="s">
        <v>40</v>
      </c>
    </row>
    <row r="161" spans="1:10" x14ac:dyDescent="0.35">
      <c r="A161" s="7" t="s">
        <v>53</v>
      </c>
      <c r="B161" s="1">
        <v>318513</v>
      </c>
      <c r="C161" s="1">
        <v>68893</v>
      </c>
      <c r="D161" s="1">
        <v>61685</v>
      </c>
      <c r="E161" s="1">
        <v>5823</v>
      </c>
      <c r="F161" s="1">
        <v>1872</v>
      </c>
      <c r="J161" s="1">
        <v>180240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984732</v>
      </c>
      <c r="C163" s="1">
        <v>790860</v>
      </c>
      <c r="D163" s="1">
        <v>171877</v>
      </c>
      <c r="E163" s="1">
        <v>20993</v>
      </c>
      <c r="F163" s="1">
        <v>1003</v>
      </c>
      <c r="J163" s="1" t="s">
        <v>40</v>
      </c>
    </row>
    <row r="164" spans="1:10" x14ac:dyDescent="0.35">
      <c r="A164" s="7" t="s">
        <v>127</v>
      </c>
      <c r="B164" s="1">
        <v>676197</v>
      </c>
      <c r="C164" s="1">
        <v>346851</v>
      </c>
      <c r="D164" s="1">
        <v>267470</v>
      </c>
      <c r="E164" s="1">
        <v>58150</v>
      </c>
      <c r="F164" s="1">
        <v>3726</v>
      </c>
      <c r="J164" s="1" t="s">
        <v>40</v>
      </c>
    </row>
    <row r="165" spans="1:10" x14ac:dyDescent="0.35">
      <c r="A165" s="7" t="s">
        <v>128</v>
      </c>
      <c r="B165" s="1">
        <v>172099</v>
      </c>
      <c r="C165" s="1">
        <v>56428</v>
      </c>
      <c r="D165" s="1">
        <v>92854</v>
      </c>
      <c r="E165" s="1">
        <v>14722</v>
      </c>
      <c r="F165" s="1">
        <v>8095</v>
      </c>
      <c r="J165" s="1" t="s">
        <v>40</v>
      </c>
    </row>
    <row r="166" spans="1:10" x14ac:dyDescent="0.35">
      <c r="A166" s="7" t="s">
        <v>129</v>
      </c>
      <c r="B166" s="1">
        <v>262012</v>
      </c>
      <c r="C166" s="1">
        <v>72439</v>
      </c>
      <c r="D166" s="1">
        <v>98254</v>
      </c>
      <c r="E166" s="1">
        <v>43353</v>
      </c>
      <c r="F166" s="1">
        <v>47967</v>
      </c>
      <c r="J166" s="1" t="s">
        <v>40</v>
      </c>
    </row>
    <row r="167" spans="1:10" x14ac:dyDescent="0.35">
      <c r="A167" s="7" t="s">
        <v>53</v>
      </c>
      <c r="B167" s="1">
        <v>315973</v>
      </c>
      <c r="C167" s="1">
        <v>69939</v>
      </c>
      <c r="D167" s="1">
        <v>58099</v>
      </c>
      <c r="E167" s="1">
        <v>5823</v>
      </c>
      <c r="F167" s="1">
        <v>1872</v>
      </c>
      <c r="J167" s="1">
        <v>180240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1043701</v>
      </c>
      <c r="C169" s="1">
        <v>792142</v>
      </c>
      <c r="D169" s="1">
        <v>218269</v>
      </c>
      <c r="E169" s="1">
        <v>27014</v>
      </c>
      <c r="F169" s="1">
        <v>6276</v>
      </c>
      <c r="J169" s="1" t="s">
        <v>40</v>
      </c>
    </row>
    <row r="170" spans="1:10" x14ac:dyDescent="0.35">
      <c r="A170" s="7" t="s">
        <v>127</v>
      </c>
      <c r="B170" s="1">
        <v>633737</v>
      </c>
      <c r="C170" s="1">
        <v>349623</v>
      </c>
      <c r="D170" s="1">
        <v>230298</v>
      </c>
      <c r="E170" s="1">
        <v>47106</v>
      </c>
      <c r="F170" s="1">
        <v>6711</v>
      </c>
      <c r="J170" s="1" t="s">
        <v>40</v>
      </c>
    </row>
    <row r="171" spans="1:10" x14ac:dyDescent="0.35">
      <c r="A171" s="7" t="s">
        <v>128</v>
      </c>
      <c r="B171" s="1">
        <v>218569</v>
      </c>
      <c r="C171" s="1">
        <v>68746</v>
      </c>
      <c r="D171" s="1">
        <v>97962</v>
      </c>
      <c r="E171" s="1">
        <v>49437</v>
      </c>
      <c r="F171" s="1">
        <v>2423</v>
      </c>
      <c r="J171" s="1" t="s">
        <v>40</v>
      </c>
    </row>
    <row r="172" spans="1:10" x14ac:dyDescent="0.35">
      <c r="A172" s="7" t="s">
        <v>129</v>
      </c>
      <c r="B172" s="1">
        <v>191104</v>
      </c>
      <c r="C172" s="1">
        <v>55537</v>
      </c>
      <c r="D172" s="1">
        <v>76524</v>
      </c>
      <c r="E172" s="1">
        <v>13661</v>
      </c>
      <c r="F172" s="1">
        <v>45381</v>
      </c>
      <c r="J172" s="1" t="s">
        <v>40</v>
      </c>
    </row>
    <row r="173" spans="1:10" x14ac:dyDescent="0.35">
      <c r="A173" s="7" t="s">
        <v>53</v>
      </c>
      <c r="B173" s="1">
        <v>323903</v>
      </c>
      <c r="C173" s="1">
        <v>70468</v>
      </c>
      <c r="D173" s="1">
        <v>65500</v>
      </c>
      <c r="E173" s="1">
        <v>5823</v>
      </c>
      <c r="F173" s="1">
        <v>1872</v>
      </c>
      <c r="J173" s="1">
        <v>180240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1034151</v>
      </c>
      <c r="C175" s="1">
        <v>810530</v>
      </c>
      <c r="D175" s="1">
        <v>194289</v>
      </c>
      <c r="E175" s="1">
        <v>26231</v>
      </c>
      <c r="F175" s="1">
        <v>3101</v>
      </c>
      <c r="J175" s="1" t="s">
        <v>40</v>
      </c>
    </row>
    <row r="176" spans="1:10" x14ac:dyDescent="0.35">
      <c r="A176" s="7" t="s">
        <v>127</v>
      </c>
      <c r="B176" s="1">
        <v>659198</v>
      </c>
      <c r="C176" s="1">
        <v>342863</v>
      </c>
      <c r="D176" s="1">
        <v>267398</v>
      </c>
      <c r="E176" s="1">
        <v>41854</v>
      </c>
      <c r="F176" s="1">
        <v>7083</v>
      </c>
      <c r="J176" s="1" t="s">
        <v>40</v>
      </c>
    </row>
    <row r="177" spans="1:10" x14ac:dyDescent="0.35">
      <c r="A177" s="7" t="s">
        <v>128</v>
      </c>
      <c r="B177" s="1">
        <v>161180</v>
      </c>
      <c r="C177" s="1">
        <v>60040</v>
      </c>
      <c r="D177" s="1">
        <v>78330</v>
      </c>
      <c r="E177" s="1">
        <v>16848</v>
      </c>
      <c r="F177" s="1">
        <v>5962</v>
      </c>
      <c r="J177" s="1" t="s">
        <v>40</v>
      </c>
    </row>
    <row r="178" spans="1:10" x14ac:dyDescent="0.35">
      <c r="A178" s="7" t="s">
        <v>129</v>
      </c>
      <c r="B178" s="1">
        <v>231776</v>
      </c>
      <c r="C178" s="1">
        <v>52085</v>
      </c>
      <c r="D178" s="1">
        <v>82761</v>
      </c>
      <c r="E178" s="1">
        <v>52285</v>
      </c>
      <c r="F178" s="1">
        <v>44645</v>
      </c>
      <c r="J178" s="1" t="s">
        <v>40</v>
      </c>
    </row>
    <row r="179" spans="1:10" x14ac:dyDescent="0.35">
      <c r="A179" s="7" t="s">
        <v>53</v>
      </c>
      <c r="B179" s="1">
        <v>324709</v>
      </c>
      <c r="C179" s="1">
        <v>70999</v>
      </c>
      <c r="D179" s="1">
        <v>65775</v>
      </c>
      <c r="E179" s="1">
        <v>5823</v>
      </c>
      <c r="F179" s="1">
        <v>1872</v>
      </c>
      <c r="J179" s="1">
        <v>180240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1913103</v>
      </c>
      <c r="C181" s="1">
        <v>1202821</v>
      </c>
      <c r="D181" s="1">
        <v>553332</v>
      </c>
      <c r="E181" s="1">
        <v>128407</v>
      </c>
      <c r="F181" s="1">
        <v>28544</v>
      </c>
      <c r="J181" s="1" t="s">
        <v>40</v>
      </c>
    </row>
    <row r="182" spans="1:10" x14ac:dyDescent="0.35">
      <c r="A182" s="7" t="s">
        <v>60</v>
      </c>
      <c r="B182" s="1">
        <v>156514</v>
      </c>
      <c r="C182" s="1">
        <v>52236</v>
      </c>
      <c r="D182" s="1">
        <v>66778</v>
      </c>
      <c r="E182" s="1">
        <v>6255</v>
      </c>
      <c r="F182" s="1">
        <v>31244</v>
      </c>
      <c r="J182" s="1" t="s">
        <v>40</v>
      </c>
    </row>
    <row r="183" spans="1:10" x14ac:dyDescent="0.35">
      <c r="A183" s="7" t="s">
        <v>130</v>
      </c>
      <c r="B183" s="1">
        <v>341396</v>
      </c>
      <c r="C183" s="1">
        <v>81459</v>
      </c>
      <c r="D183" s="1">
        <v>68444</v>
      </c>
      <c r="E183" s="1">
        <v>8379</v>
      </c>
      <c r="F183" s="1">
        <v>2874</v>
      </c>
      <c r="J183" s="1">
        <v>180240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1537331</v>
      </c>
      <c r="C185" s="1">
        <v>911266</v>
      </c>
      <c r="D185" s="1">
        <v>476818</v>
      </c>
      <c r="E185" s="1">
        <v>113000</v>
      </c>
      <c r="F185" s="1">
        <v>36248</v>
      </c>
      <c r="J185" s="1" t="s">
        <v>40</v>
      </c>
    </row>
    <row r="186" spans="1:10" x14ac:dyDescent="0.35">
      <c r="A186" s="7" t="s">
        <v>60</v>
      </c>
      <c r="B186" s="1">
        <v>80201</v>
      </c>
      <c r="C186" s="1">
        <v>32953</v>
      </c>
      <c r="D186" s="1">
        <v>28861</v>
      </c>
      <c r="E186" s="1">
        <v>11277</v>
      </c>
      <c r="F186" s="1">
        <v>7109</v>
      </c>
      <c r="J186" s="1" t="s">
        <v>40</v>
      </c>
    </row>
    <row r="187" spans="1:10" x14ac:dyDescent="0.35">
      <c r="A187" s="7" t="s">
        <v>131</v>
      </c>
      <c r="B187" s="1">
        <v>410916</v>
      </c>
      <c r="C187" s="1">
        <v>288373</v>
      </c>
      <c r="D187" s="1">
        <v>101365</v>
      </c>
      <c r="E187" s="1">
        <v>5875</v>
      </c>
      <c r="F187" s="1">
        <v>15302</v>
      </c>
      <c r="J187" s="1" t="s">
        <v>40</v>
      </c>
    </row>
    <row r="188" spans="1:10" x14ac:dyDescent="0.35">
      <c r="A188" s="7" t="s">
        <v>53</v>
      </c>
      <c r="B188" s="1">
        <v>382566</v>
      </c>
      <c r="C188" s="1">
        <v>103925</v>
      </c>
      <c r="D188" s="1">
        <v>81509</v>
      </c>
      <c r="E188" s="1">
        <v>12889</v>
      </c>
      <c r="F188" s="1">
        <v>4004</v>
      </c>
      <c r="J188" s="1">
        <v>180240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68170</v>
      </c>
      <c r="C190" s="1">
        <v>14152</v>
      </c>
      <c r="D190" s="1">
        <v>33671</v>
      </c>
      <c r="E190" s="1">
        <v>17619</v>
      </c>
      <c r="F190" s="1">
        <v>2728</v>
      </c>
      <c r="J190" s="1" t="s">
        <v>40</v>
      </c>
    </row>
    <row r="191" spans="1:10" x14ac:dyDescent="0.35">
      <c r="A191" s="7" t="s">
        <v>60</v>
      </c>
      <c r="B191" s="1">
        <v>2141031</v>
      </c>
      <c r="C191" s="1">
        <v>1318089</v>
      </c>
      <c r="D191" s="1">
        <v>640590</v>
      </c>
      <c r="E191" s="1">
        <v>121975</v>
      </c>
      <c r="F191" s="1">
        <v>59935</v>
      </c>
      <c r="J191" s="1">
        <v>441</v>
      </c>
    </row>
    <row r="192" spans="1:10" x14ac:dyDescent="0.35">
      <c r="A192" s="7" t="s">
        <v>53</v>
      </c>
      <c r="B192" s="1">
        <v>201813</v>
      </c>
      <c r="C192" s="1">
        <v>4275</v>
      </c>
      <c r="D192" s="1">
        <v>14292</v>
      </c>
      <c r="E192" s="1">
        <v>3447</v>
      </c>
      <c r="F192" s="1" t="s">
        <v>40</v>
      </c>
      <c r="J192" s="1">
        <v>179799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7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179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508959</v>
      </c>
      <c r="C8" s="1">
        <v>307232</v>
      </c>
      <c r="D8" s="1">
        <v>123907</v>
      </c>
      <c r="E8" s="1">
        <v>30924</v>
      </c>
      <c r="F8" s="1">
        <v>11820</v>
      </c>
      <c r="G8" s="1">
        <f>SUM(C8:F8)</f>
        <v>473883</v>
      </c>
      <c r="H8" s="1">
        <f>SUM(E8:F8)</f>
        <v>42744</v>
      </c>
      <c r="I8" s="9">
        <f>H8/G8</f>
        <v>9.0199479618386813E-2</v>
      </c>
      <c r="J8" s="1">
        <v>35077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23613</v>
      </c>
      <c r="C10" s="1">
        <v>16417</v>
      </c>
      <c r="D10" s="1">
        <v>2085</v>
      </c>
      <c r="E10" s="1" t="s">
        <v>40</v>
      </c>
      <c r="F10" s="1">
        <v>1182</v>
      </c>
      <c r="J10" s="1">
        <v>3928</v>
      </c>
    </row>
    <row r="11" spans="1:10" x14ac:dyDescent="0.35">
      <c r="A11" s="7" t="s">
        <v>43</v>
      </c>
      <c r="B11" s="1">
        <v>141259</v>
      </c>
      <c r="C11" s="1">
        <v>77222</v>
      </c>
      <c r="D11" s="1">
        <v>38186</v>
      </c>
      <c r="E11" s="1">
        <v>10181</v>
      </c>
      <c r="F11" s="1">
        <v>5682</v>
      </c>
      <c r="J11" s="1">
        <v>9988</v>
      </c>
    </row>
    <row r="12" spans="1:10" x14ac:dyDescent="0.35">
      <c r="A12" s="7" t="s">
        <v>44</v>
      </c>
      <c r="B12" s="1">
        <v>114955</v>
      </c>
      <c r="C12" s="1">
        <v>66744</v>
      </c>
      <c r="D12" s="1">
        <v>31816</v>
      </c>
      <c r="E12" s="1">
        <v>5054</v>
      </c>
      <c r="F12" s="1">
        <v>4470</v>
      </c>
      <c r="J12" s="1">
        <v>6871</v>
      </c>
    </row>
    <row r="13" spans="1:10" x14ac:dyDescent="0.35">
      <c r="A13" s="7" t="s">
        <v>45</v>
      </c>
      <c r="B13" s="1">
        <v>93843</v>
      </c>
      <c r="C13" s="1">
        <v>58233</v>
      </c>
      <c r="D13" s="1">
        <v>24837</v>
      </c>
      <c r="E13" s="1">
        <v>4703</v>
      </c>
      <c r="F13" s="1">
        <v>261</v>
      </c>
      <c r="J13" s="1">
        <v>5809</v>
      </c>
    </row>
    <row r="14" spans="1:10" x14ac:dyDescent="0.35">
      <c r="A14" s="7" t="s">
        <v>46</v>
      </c>
      <c r="B14" s="1">
        <v>135289</v>
      </c>
      <c r="C14" s="1">
        <v>88616</v>
      </c>
      <c r="D14" s="1">
        <v>26983</v>
      </c>
      <c r="E14" s="1">
        <v>10985</v>
      </c>
      <c r="F14" s="1">
        <v>224</v>
      </c>
      <c r="G14" s="1">
        <f>SUM(C14:F14)</f>
        <v>126808</v>
      </c>
      <c r="H14" s="1">
        <f>SUM(E14:F14)</f>
        <v>11209</v>
      </c>
      <c r="I14" s="9">
        <f>H14/G14</f>
        <v>8.8393476752255382E-2</v>
      </c>
      <c r="J14" s="1">
        <v>8480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249936</v>
      </c>
      <c r="C16" s="1">
        <v>162896</v>
      </c>
      <c r="D16" s="1">
        <v>54882</v>
      </c>
      <c r="E16" s="1">
        <v>8083</v>
      </c>
      <c r="F16" s="1">
        <v>6657</v>
      </c>
      <c r="J16" s="1">
        <v>17419</v>
      </c>
    </row>
    <row r="17" spans="1:10" x14ac:dyDescent="0.35">
      <c r="A17" s="7" t="s">
        <v>48</v>
      </c>
      <c r="B17" s="1">
        <v>259023</v>
      </c>
      <c r="C17" s="1">
        <v>144336</v>
      </c>
      <c r="D17" s="1">
        <v>69025</v>
      </c>
      <c r="E17" s="1">
        <v>22841</v>
      </c>
      <c r="F17" s="1">
        <v>5163</v>
      </c>
      <c r="J17" s="1">
        <v>17658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244353</v>
      </c>
      <c r="C19" s="1">
        <v>159860</v>
      </c>
      <c r="D19" s="1">
        <v>52599</v>
      </c>
      <c r="E19" s="1">
        <v>8083</v>
      </c>
      <c r="F19" s="1">
        <v>6657</v>
      </c>
      <c r="J19" s="1">
        <v>17154</v>
      </c>
    </row>
    <row r="20" spans="1:10" x14ac:dyDescent="0.35">
      <c r="A20" s="7" t="s">
        <v>50</v>
      </c>
      <c r="B20" s="1">
        <v>249588</v>
      </c>
      <c r="C20" s="1">
        <v>144092</v>
      </c>
      <c r="D20" s="1">
        <v>66083</v>
      </c>
      <c r="E20" s="1">
        <v>19308</v>
      </c>
      <c r="F20" s="1">
        <v>5163</v>
      </c>
      <c r="J20" s="1">
        <v>14942</v>
      </c>
    </row>
    <row r="21" spans="1:10" x14ac:dyDescent="0.35">
      <c r="A21" s="7" t="s">
        <v>51</v>
      </c>
      <c r="B21" s="1">
        <v>261</v>
      </c>
      <c r="C21" s="1">
        <v>261</v>
      </c>
      <c r="D21" s="1" t="s">
        <v>40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6129</v>
      </c>
      <c r="C22" s="1">
        <v>617</v>
      </c>
      <c r="D22" s="1">
        <v>1723</v>
      </c>
      <c r="E22" s="1">
        <v>3532</v>
      </c>
      <c r="F22" s="1" t="s">
        <v>40</v>
      </c>
      <c r="J22" s="1">
        <v>257</v>
      </c>
    </row>
    <row r="23" spans="1:10" x14ac:dyDescent="0.35">
      <c r="A23" s="7" t="s">
        <v>53</v>
      </c>
      <c r="B23" s="1">
        <v>8627</v>
      </c>
      <c r="C23" s="1">
        <v>2402</v>
      </c>
      <c r="D23" s="1">
        <v>3502</v>
      </c>
      <c r="E23" s="1" t="s">
        <v>40</v>
      </c>
      <c r="F23" s="1" t="s">
        <v>40</v>
      </c>
      <c r="J23" s="1">
        <v>2724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17078</v>
      </c>
      <c r="C25" s="1">
        <v>14774</v>
      </c>
      <c r="D25" s="1">
        <v>1124</v>
      </c>
      <c r="E25" s="1">
        <v>244</v>
      </c>
      <c r="F25" s="1">
        <v>224</v>
      </c>
      <c r="J25" s="1">
        <v>712</v>
      </c>
    </row>
    <row r="26" spans="1:10" x14ac:dyDescent="0.35">
      <c r="A26" s="7" t="s">
        <v>55</v>
      </c>
      <c r="B26" s="1">
        <v>445808</v>
      </c>
      <c r="C26" s="1">
        <v>276807</v>
      </c>
      <c r="D26" s="1">
        <v>105641</v>
      </c>
      <c r="E26" s="1">
        <v>24589</v>
      </c>
      <c r="F26" s="1">
        <v>10621</v>
      </c>
      <c r="J26" s="1">
        <v>28151</v>
      </c>
    </row>
    <row r="27" spans="1:10" x14ac:dyDescent="0.35">
      <c r="A27" s="7" t="s">
        <v>56</v>
      </c>
      <c r="B27" s="1">
        <v>28291</v>
      </c>
      <c r="C27" s="1">
        <v>10312</v>
      </c>
      <c r="D27" s="1">
        <v>14031</v>
      </c>
      <c r="E27" s="1">
        <v>1761</v>
      </c>
      <c r="F27" s="1">
        <v>261</v>
      </c>
      <c r="J27" s="1">
        <v>1927</v>
      </c>
    </row>
    <row r="28" spans="1:10" x14ac:dyDescent="0.35">
      <c r="A28" s="7" t="s">
        <v>57</v>
      </c>
      <c r="B28" s="1">
        <v>8090</v>
      </c>
      <c r="C28" s="1">
        <v>2725</v>
      </c>
      <c r="D28" s="1">
        <v>1833</v>
      </c>
      <c r="E28" s="1">
        <v>3532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3236</v>
      </c>
      <c r="C29" s="1">
        <v>145</v>
      </c>
      <c r="D29" s="1">
        <v>467</v>
      </c>
      <c r="E29" s="1">
        <v>796</v>
      </c>
      <c r="F29" s="1" t="s">
        <v>40</v>
      </c>
      <c r="J29" s="1">
        <v>1827</v>
      </c>
    </row>
    <row r="30" spans="1:10" x14ac:dyDescent="0.35">
      <c r="A30" s="7" t="s">
        <v>53</v>
      </c>
      <c r="B30" s="1">
        <v>6456</v>
      </c>
      <c r="C30" s="1">
        <v>2470</v>
      </c>
      <c r="D30" s="1">
        <v>812</v>
      </c>
      <c r="E30" s="1" t="s">
        <v>40</v>
      </c>
      <c r="F30" s="1">
        <v>714</v>
      </c>
      <c r="J30" s="1">
        <v>2459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45630</v>
      </c>
      <c r="C32" s="1">
        <v>25346</v>
      </c>
      <c r="D32" s="1">
        <v>15154</v>
      </c>
      <c r="E32" s="1">
        <v>2006</v>
      </c>
      <c r="F32" s="1">
        <v>485</v>
      </c>
      <c r="J32" s="1">
        <v>2639</v>
      </c>
    </row>
    <row r="33" spans="1:10" x14ac:dyDescent="0.35">
      <c r="A33" s="7" t="s">
        <v>60</v>
      </c>
      <c r="B33" s="1">
        <v>438566</v>
      </c>
      <c r="C33" s="1">
        <v>273772</v>
      </c>
      <c r="D33" s="1">
        <v>101691</v>
      </c>
      <c r="E33" s="1">
        <v>24589</v>
      </c>
      <c r="F33" s="1">
        <v>10621</v>
      </c>
      <c r="J33" s="1">
        <v>27894</v>
      </c>
    </row>
    <row r="34" spans="1:10" x14ac:dyDescent="0.35">
      <c r="A34" s="7" t="s">
        <v>61</v>
      </c>
      <c r="B34" s="1">
        <v>12647</v>
      </c>
      <c r="C34" s="1">
        <v>3486</v>
      </c>
      <c r="D34" s="1">
        <v>2748</v>
      </c>
      <c r="E34" s="1">
        <v>4329</v>
      </c>
      <c r="F34" s="1" t="s">
        <v>40</v>
      </c>
      <c r="J34" s="1">
        <v>2084</v>
      </c>
    </row>
    <row r="35" spans="1:10" x14ac:dyDescent="0.35">
      <c r="A35" s="7" t="s">
        <v>53</v>
      </c>
      <c r="B35" s="1">
        <v>12115</v>
      </c>
      <c r="C35" s="1">
        <v>4628</v>
      </c>
      <c r="D35" s="1">
        <v>4315</v>
      </c>
      <c r="E35" s="1" t="s">
        <v>40</v>
      </c>
      <c r="F35" s="1">
        <v>714</v>
      </c>
      <c r="J35" s="1">
        <v>2459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27128</v>
      </c>
      <c r="C37" s="1">
        <v>14745</v>
      </c>
      <c r="D37" s="1">
        <v>1163</v>
      </c>
      <c r="E37" s="1">
        <v>3807</v>
      </c>
      <c r="F37" s="1">
        <v>5682</v>
      </c>
      <c r="G37" s="1">
        <f>SUM(C37:F37)</f>
        <v>25397</v>
      </c>
      <c r="H37" s="1">
        <f>SUM(E37:F37)</f>
        <v>9489</v>
      </c>
      <c r="I37" s="9">
        <f>H37/G37</f>
        <v>0.37362680631570661</v>
      </c>
      <c r="J37" s="1">
        <v>1730</v>
      </c>
    </row>
    <row r="38" spans="1:10" x14ac:dyDescent="0.35">
      <c r="A38" s="7" t="s">
        <v>63</v>
      </c>
      <c r="B38" s="1">
        <v>461364</v>
      </c>
      <c r="C38" s="1">
        <v>277843</v>
      </c>
      <c r="D38" s="1">
        <v>119637</v>
      </c>
      <c r="E38" s="1">
        <v>25355</v>
      </c>
      <c r="F38" s="1">
        <v>6138</v>
      </c>
      <c r="G38" s="1">
        <f t="shared" ref="G38:G41" si="0">SUM(C38:F38)</f>
        <v>428973</v>
      </c>
      <c r="H38" s="1">
        <f t="shared" ref="H38:H41" si="1">SUM(E38:F38)</f>
        <v>31493</v>
      </c>
      <c r="I38" s="9">
        <f t="shared" ref="I38:I41" si="2">H38/G38</f>
        <v>7.3414876926986075E-2</v>
      </c>
      <c r="J38" s="1">
        <v>32391</v>
      </c>
    </row>
    <row r="39" spans="1:10" x14ac:dyDescent="0.35">
      <c r="A39" s="7" t="s">
        <v>64</v>
      </c>
      <c r="B39" s="1">
        <v>1359</v>
      </c>
      <c r="C39" s="1">
        <v>122</v>
      </c>
      <c r="D39" s="1">
        <v>1237</v>
      </c>
      <c r="E39" s="1" t="s">
        <v>40</v>
      </c>
      <c r="F39" s="1" t="s">
        <v>40</v>
      </c>
      <c r="G39" s="1">
        <f t="shared" si="0"/>
        <v>1359</v>
      </c>
      <c r="H39" s="1">
        <f t="shared" si="1"/>
        <v>0</v>
      </c>
      <c r="I39" s="9">
        <f t="shared" si="2"/>
        <v>0</v>
      </c>
      <c r="J39" s="1" t="s">
        <v>40</v>
      </c>
    </row>
    <row r="40" spans="1:10" x14ac:dyDescent="0.35">
      <c r="A40" s="7" t="s">
        <v>65</v>
      </c>
      <c r="B40" s="1">
        <v>9043</v>
      </c>
      <c r="C40" s="1">
        <v>8000</v>
      </c>
      <c r="D40" s="1">
        <v>1042</v>
      </c>
      <c r="E40" s="1" t="s">
        <v>40</v>
      </c>
      <c r="F40" s="1" t="s">
        <v>40</v>
      </c>
      <c r="G40" s="1">
        <f t="shared" si="0"/>
        <v>9042</v>
      </c>
      <c r="H40" s="1">
        <f t="shared" si="1"/>
        <v>0</v>
      </c>
      <c r="I40" s="9">
        <f t="shared" si="2"/>
        <v>0</v>
      </c>
      <c r="J40" s="1" t="s">
        <v>40</v>
      </c>
    </row>
    <row r="41" spans="1:10" x14ac:dyDescent="0.35">
      <c r="A41" s="7" t="s">
        <v>66</v>
      </c>
      <c r="B41" s="1">
        <v>10065</v>
      </c>
      <c r="C41" s="1">
        <v>6521</v>
      </c>
      <c r="D41" s="1">
        <v>827</v>
      </c>
      <c r="E41" s="1">
        <v>1761</v>
      </c>
      <c r="F41" s="1" t="s">
        <v>40</v>
      </c>
      <c r="G41" s="1">
        <f t="shared" si="0"/>
        <v>9109</v>
      </c>
      <c r="H41" s="1">
        <f t="shared" si="1"/>
        <v>1761</v>
      </c>
      <c r="I41" s="9">
        <f t="shared" si="2"/>
        <v>0.19332528268745197</v>
      </c>
      <c r="J41" s="1">
        <v>956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21072</v>
      </c>
      <c r="C43" s="1">
        <v>7232</v>
      </c>
      <c r="D43" s="1">
        <v>5384</v>
      </c>
      <c r="E43" s="1">
        <v>8456</v>
      </c>
      <c r="F43" s="1" t="s">
        <v>40</v>
      </c>
      <c r="J43" s="1" t="s">
        <v>40</v>
      </c>
    </row>
    <row r="44" spans="1:10" x14ac:dyDescent="0.35">
      <c r="A44" s="7" t="s">
        <v>68</v>
      </c>
      <c r="B44" s="1">
        <v>143761</v>
      </c>
      <c r="C44" s="1">
        <v>78495</v>
      </c>
      <c r="D44" s="1">
        <v>36070</v>
      </c>
      <c r="E44" s="1">
        <v>5960</v>
      </c>
      <c r="F44" s="1">
        <v>9131</v>
      </c>
      <c r="J44" s="1">
        <v>14105</v>
      </c>
    </row>
    <row r="45" spans="1:10" x14ac:dyDescent="0.35">
      <c r="A45" s="7" t="s">
        <v>69</v>
      </c>
      <c r="B45" s="1">
        <v>132308</v>
      </c>
      <c r="C45" s="1">
        <v>61228</v>
      </c>
      <c r="D45" s="1">
        <v>47147</v>
      </c>
      <c r="E45" s="1">
        <v>11538</v>
      </c>
      <c r="F45" s="1">
        <v>1443</v>
      </c>
      <c r="J45" s="1">
        <v>10951</v>
      </c>
    </row>
    <row r="46" spans="1:10" x14ac:dyDescent="0.35">
      <c r="A46" s="7" t="s">
        <v>70</v>
      </c>
      <c r="B46" s="1">
        <v>211819</v>
      </c>
      <c r="C46" s="1">
        <v>160277</v>
      </c>
      <c r="D46" s="1">
        <v>35305</v>
      </c>
      <c r="E46" s="1">
        <v>4970</v>
      </c>
      <c r="F46" s="1">
        <v>1245</v>
      </c>
      <c r="J46" s="1">
        <v>10021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305891</v>
      </c>
      <c r="C48" s="1">
        <v>204056</v>
      </c>
      <c r="D48" s="1">
        <v>66656</v>
      </c>
      <c r="E48" s="1">
        <v>15279</v>
      </c>
      <c r="F48" s="1">
        <v>4164</v>
      </c>
      <c r="J48" s="1">
        <v>15737</v>
      </c>
    </row>
    <row r="49" spans="1:10" x14ac:dyDescent="0.35">
      <c r="A49" s="7" t="s">
        <v>72</v>
      </c>
      <c r="B49" s="1">
        <v>18470</v>
      </c>
      <c r="C49" s="1">
        <v>12794</v>
      </c>
      <c r="D49" s="1">
        <v>5350</v>
      </c>
      <c r="E49" s="1">
        <v>163</v>
      </c>
      <c r="F49" s="1" t="s">
        <v>40</v>
      </c>
      <c r="J49" s="1">
        <v>163</v>
      </c>
    </row>
    <row r="50" spans="1:10" x14ac:dyDescent="0.35">
      <c r="A50" s="7" t="s">
        <v>73</v>
      </c>
      <c r="B50" s="1">
        <v>70595</v>
      </c>
      <c r="C50" s="1">
        <v>26129</v>
      </c>
      <c r="D50" s="1">
        <v>25027</v>
      </c>
      <c r="E50" s="1">
        <v>8362</v>
      </c>
      <c r="F50" s="1">
        <v>6250</v>
      </c>
      <c r="J50" s="1">
        <v>4827</v>
      </c>
    </row>
    <row r="51" spans="1:10" x14ac:dyDescent="0.35">
      <c r="A51" s="7" t="s">
        <v>74</v>
      </c>
      <c r="B51" s="1">
        <v>108961</v>
      </c>
      <c r="C51" s="1">
        <v>62342</v>
      </c>
      <c r="D51" s="1">
        <v>26875</v>
      </c>
      <c r="E51" s="1">
        <v>7120</v>
      </c>
      <c r="F51" s="1">
        <v>1406</v>
      </c>
      <c r="J51" s="1">
        <v>11218</v>
      </c>
    </row>
    <row r="52" spans="1:10" x14ac:dyDescent="0.35">
      <c r="A52" s="7" t="s">
        <v>53</v>
      </c>
      <c r="B52" s="1">
        <v>5043</v>
      </c>
      <c r="C52" s="1">
        <v>1911</v>
      </c>
      <c r="D52" s="1" t="s">
        <v>40</v>
      </c>
      <c r="E52" s="1" t="s">
        <v>40</v>
      </c>
      <c r="F52" s="1" t="s">
        <v>40</v>
      </c>
      <c r="J52" s="1">
        <v>3131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47171</v>
      </c>
      <c r="C54" s="1">
        <v>27011</v>
      </c>
      <c r="D54" s="1">
        <v>9219</v>
      </c>
      <c r="E54" s="1">
        <v>6382</v>
      </c>
      <c r="F54" s="1">
        <v>485</v>
      </c>
      <c r="J54" s="1">
        <v>4074</v>
      </c>
    </row>
    <row r="55" spans="1:10" x14ac:dyDescent="0.35">
      <c r="A55" s="7" t="s">
        <v>76</v>
      </c>
      <c r="B55" s="1">
        <v>199603</v>
      </c>
      <c r="C55" s="1">
        <v>139199</v>
      </c>
      <c r="D55" s="1">
        <v>37544</v>
      </c>
      <c r="E55" s="1">
        <v>7490</v>
      </c>
      <c r="F55" s="1">
        <v>2383</v>
      </c>
      <c r="J55" s="1">
        <v>12987</v>
      </c>
    </row>
    <row r="56" spans="1:10" x14ac:dyDescent="0.35">
      <c r="A56" s="7" t="s">
        <v>77</v>
      </c>
      <c r="B56" s="1">
        <v>97288</v>
      </c>
      <c r="C56" s="1">
        <v>66172</v>
      </c>
      <c r="D56" s="1">
        <v>18622</v>
      </c>
      <c r="E56" s="1">
        <v>4267</v>
      </c>
      <c r="F56" s="1">
        <v>2556</v>
      </c>
      <c r="J56" s="1">
        <v>5671</v>
      </c>
    </row>
    <row r="57" spans="1:10" x14ac:dyDescent="0.35">
      <c r="A57" s="7" t="s">
        <v>78</v>
      </c>
      <c r="B57" s="1">
        <v>92112</v>
      </c>
      <c r="C57" s="1">
        <v>55209</v>
      </c>
      <c r="D57" s="1">
        <v>23687</v>
      </c>
      <c r="E57" s="1">
        <v>1615</v>
      </c>
      <c r="F57" s="1">
        <v>5682</v>
      </c>
      <c r="J57" s="1">
        <v>5918</v>
      </c>
    </row>
    <row r="58" spans="1:10" x14ac:dyDescent="0.35">
      <c r="A58" s="7" t="s">
        <v>79</v>
      </c>
      <c r="B58" s="1">
        <v>36361</v>
      </c>
      <c r="C58" s="1">
        <v>14692</v>
      </c>
      <c r="D58" s="1">
        <v>13197</v>
      </c>
      <c r="E58" s="1">
        <v>3446</v>
      </c>
      <c r="F58" s="1" t="s">
        <v>40</v>
      </c>
      <c r="J58" s="1">
        <v>5025</v>
      </c>
    </row>
    <row r="59" spans="1:10" x14ac:dyDescent="0.35">
      <c r="A59" s="7" t="s">
        <v>80</v>
      </c>
      <c r="B59" s="1">
        <v>16214</v>
      </c>
      <c r="C59" s="1">
        <v>2122</v>
      </c>
      <c r="D59" s="1">
        <v>8500</v>
      </c>
      <c r="E59" s="1">
        <v>4191</v>
      </c>
      <c r="F59" s="1" t="s">
        <v>40</v>
      </c>
      <c r="J59" s="1">
        <v>1401</v>
      </c>
    </row>
    <row r="60" spans="1:10" x14ac:dyDescent="0.35">
      <c r="A60" s="7" t="s">
        <v>81</v>
      </c>
      <c r="B60" s="1">
        <v>20211</v>
      </c>
      <c r="C60" s="1">
        <v>2828</v>
      </c>
      <c r="D60" s="1">
        <v>13137</v>
      </c>
      <c r="E60" s="1">
        <v>3532</v>
      </c>
      <c r="F60" s="1">
        <v>714</v>
      </c>
      <c r="J60" s="1" t="s">
        <v>40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193688</v>
      </c>
      <c r="C62" s="1">
        <v>100870</v>
      </c>
      <c r="D62" s="1">
        <v>63251</v>
      </c>
      <c r="E62" s="1">
        <v>15516</v>
      </c>
      <c r="F62" s="1">
        <v>714</v>
      </c>
      <c r="G62" s="1">
        <f>SUM(C62:F62)</f>
        <v>180351</v>
      </c>
      <c r="H62" s="1">
        <f>SUM(E62:F62)</f>
        <v>16230</v>
      </c>
      <c r="I62" s="9">
        <f>H62/G62</f>
        <v>8.9991183858143281E-2</v>
      </c>
      <c r="J62" s="1">
        <v>13338</v>
      </c>
    </row>
    <row r="63" spans="1:10" x14ac:dyDescent="0.35">
      <c r="A63" s="7" t="s">
        <v>83</v>
      </c>
      <c r="B63" s="1">
        <v>315271</v>
      </c>
      <c r="C63" s="1">
        <v>206362</v>
      </c>
      <c r="D63" s="1">
        <v>60656</v>
      </c>
      <c r="E63" s="1">
        <v>15408</v>
      </c>
      <c r="F63" s="1">
        <v>11106</v>
      </c>
      <c r="G63" s="1">
        <f>SUM(C63:F63)</f>
        <v>293532</v>
      </c>
      <c r="H63" s="1">
        <f>SUM(E63:F63)</f>
        <v>26514</v>
      </c>
      <c r="I63" s="9">
        <f>H63/G63</f>
        <v>9.0327460038428523E-2</v>
      </c>
      <c r="J63" s="1">
        <v>21739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59028</v>
      </c>
      <c r="C65" s="1">
        <v>16428</v>
      </c>
      <c r="D65" s="1">
        <v>23260</v>
      </c>
      <c r="E65" s="1">
        <v>10366</v>
      </c>
      <c r="F65" s="1">
        <v>6167</v>
      </c>
      <c r="J65" s="1">
        <v>2808</v>
      </c>
    </row>
    <row r="66" spans="1:10" x14ac:dyDescent="0.35">
      <c r="A66" s="7" t="s">
        <v>60</v>
      </c>
      <c r="B66" s="1">
        <v>444121</v>
      </c>
      <c r="C66" s="1">
        <v>290804</v>
      </c>
      <c r="D66" s="1">
        <v>99835</v>
      </c>
      <c r="E66" s="1">
        <v>20558</v>
      </c>
      <c r="F66" s="1">
        <v>5653</v>
      </c>
      <c r="J66" s="1">
        <v>27272</v>
      </c>
    </row>
    <row r="67" spans="1:10" x14ac:dyDescent="0.35">
      <c r="A67" s="7" t="s">
        <v>53</v>
      </c>
      <c r="B67" s="1">
        <v>5810</v>
      </c>
      <c r="C67" s="1" t="s">
        <v>40</v>
      </c>
      <c r="D67" s="1">
        <v>812</v>
      </c>
      <c r="E67" s="1" t="s">
        <v>40</v>
      </c>
      <c r="F67" s="1" t="s">
        <v>40</v>
      </c>
      <c r="J67" s="1">
        <v>4997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322994</v>
      </c>
      <c r="C69" s="1">
        <v>207601</v>
      </c>
      <c r="D69" s="1">
        <v>81846</v>
      </c>
      <c r="E69" s="1">
        <v>9583</v>
      </c>
      <c r="F69" s="1">
        <v>7839</v>
      </c>
      <c r="J69" s="1">
        <v>16125</v>
      </c>
    </row>
    <row r="70" spans="1:10" x14ac:dyDescent="0.35">
      <c r="A70" s="7" t="s">
        <v>60</v>
      </c>
      <c r="B70" s="1">
        <v>178802</v>
      </c>
      <c r="C70" s="1">
        <v>99117</v>
      </c>
      <c r="D70" s="1">
        <v>40967</v>
      </c>
      <c r="E70" s="1">
        <v>21341</v>
      </c>
      <c r="F70" s="1">
        <v>3980</v>
      </c>
      <c r="J70" s="1">
        <v>13398</v>
      </c>
    </row>
    <row r="71" spans="1:10" x14ac:dyDescent="0.35">
      <c r="A71" s="7" t="s">
        <v>53</v>
      </c>
      <c r="B71" s="1">
        <v>7163</v>
      </c>
      <c r="C71" s="1">
        <v>514</v>
      </c>
      <c r="D71" s="1">
        <v>1095</v>
      </c>
      <c r="E71" s="1" t="s">
        <v>40</v>
      </c>
      <c r="F71" s="1" t="s">
        <v>40</v>
      </c>
      <c r="J71" s="1">
        <v>5554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8609</v>
      </c>
      <c r="C73" s="1">
        <v>8095</v>
      </c>
      <c r="D73" s="1">
        <v>514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4175</v>
      </c>
      <c r="C74" s="1">
        <v>1664</v>
      </c>
      <c r="D74" s="1">
        <v>2511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4812</v>
      </c>
      <c r="C75" s="1">
        <v>1443</v>
      </c>
      <c r="D75" s="1">
        <v>2365</v>
      </c>
      <c r="E75" s="1">
        <v>1004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3081</v>
      </c>
      <c r="C76" s="1">
        <v>2661</v>
      </c>
      <c r="D76" s="1" t="s">
        <v>40</v>
      </c>
      <c r="E76" s="1">
        <v>163</v>
      </c>
      <c r="F76" s="1" t="s">
        <v>40</v>
      </c>
      <c r="J76" s="1">
        <v>257</v>
      </c>
    </row>
    <row r="77" spans="1:10" ht="29" x14ac:dyDescent="0.35">
      <c r="A77" s="7" t="s">
        <v>88</v>
      </c>
      <c r="B77" s="1">
        <v>1090</v>
      </c>
      <c r="C77" s="1">
        <v>1090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18657</v>
      </c>
      <c r="C78" s="1">
        <v>3895</v>
      </c>
      <c r="D78" s="1">
        <v>6854</v>
      </c>
      <c r="E78" s="1">
        <v>6215</v>
      </c>
      <c r="F78" s="1" t="s">
        <v>40</v>
      </c>
      <c r="J78" s="1">
        <v>1693</v>
      </c>
    </row>
    <row r="79" spans="1:10" x14ac:dyDescent="0.35">
      <c r="A79" s="7" t="s">
        <v>90</v>
      </c>
      <c r="B79" s="1">
        <v>83782</v>
      </c>
      <c r="C79" s="1">
        <v>62987</v>
      </c>
      <c r="D79" s="1">
        <v>11435</v>
      </c>
      <c r="E79" s="1">
        <v>8911</v>
      </c>
      <c r="F79" s="1" t="s">
        <v>40</v>
      </c>
      <c r="J79" s="1">
        <v>448</v>
      </c>
    </row>
    <row r="80" spans="1:10" x14ac:dyDescent="0.35">
      <c r="A80" s="7" t="s">
        <v>91</v>
      </c>
      <c r="B80" s="1">
        <v>12080</v>
      </c>
      <c r="C80" s="1">
        <v>3334</v>
      </c>
      <c r="D80" s="1">
        <v>5386</v>
      </c>
      <c r="E80" s="1">
        <v>2872</v>
      </c>
      <c r="F80" s="1">
        <v>224</v>
      </c>
      <c r="J80" s="1">
        <v>264</v>
      </c>
    </row>
    <row r="81" spans="1:10" x14ac:dyDescent="0.35">
      <c r="A81" s="7" t="s">
        <v>92</v>
      </c>
      <c r="B81" s="1">
        <v>4337</v>
      </c>
      <c r="C81" s="1">
        <v>1209</v>
      </c>
      <c r="D81" s="1">
        <v>2821</v>
      </c>
      <c r="E81" s="1" t="s">
        <v>40</v>
      </c>
      <c r="F81" s="1">
        <v>307</v>
      </c>
      <c r="J81" s="1" t="s">
        <v>40</v>
      </c>
    </row>
    <row r="82" spans="1:10" x14ac:dyDescent="0.35">
      <c r="A82" s="7" t="s">
        <v>93</v>
      </c>
      <c r="B82" s="1">
        <v>894</v>
      </c>
      <c r="C82" s="1" t="s">
        <v>40</v>
      </c>
      <c r="D82" s="1">
        <v>894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1101</v>
      </c>
      <c r="C83" s="1" t="s">
        <v>40</v>
      </c>
      <c r="D83" s="1" t="s">
        <v>40</v>
      </c>
      <c r="E83" s="1">
        <v>207</v>
      </c>
      <c r="F83" s="1" t="s">
        <v>40</v>
      </c>
      <c r="J83" s="1">
        <v>894</v>
      </c>
    </row>
    <row r="84" spans="1:10" x14ac:dyDescent="0.35">
      <c r="A84" s="7" t="s">
        <v>95</v>
      </c>
      <c r="B84" s="1">
        <v>25306</v>
      </c>
      <c r="C84" s="1">
        <v>7953</v>
      </c>
      <c r="D84" s="1">
        <v>5346</v>
      </c>
      <c r="E84" s="1">
        <v>1969</v>
      </c>
      <c r="F84" s="1">
        <v>3450</v>
      </c>
      <c r="J84" s="1">
        <v>6587</v>
      </c>
    </row>
    <row r="85" spans="1:10" x14ac:dyDescent="0.35">
      <c r="A85" s="7" t="s">
        <v>53</v>
      </c>
      <c r="B85" s="1">
        <v>341036</v>
      </c>
      <c r="C85" s="1">
        <v>212899</v>
      </c>
      <c r="D85" s="1">
        <v>85781</v>
      </c>
      <c r="E85" s="1">
        <v>9583</v>
      </c>
      <c r="F85" s="1">
        <v>7839</v>
      </c>
      <c r="J85" s="1">
        <v>24934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62872</v>
      </c>
      <c r="C87" s="1">
        <v>13795</v>
      </c>
      <c r="D87" s="1">
        <v>22961</v>
      </c>
      <c r="E87" s="1">
        <v>23042</v>
      </c>
      <c r="F87" s="1">
        <v>2817</v>
      </c>
      <c r="J87" s="1">
        <v>257</v>
      </c>
    </row>
    <row r="88" spans="1:10" x14ac:dyDescent="0.35">
      <c r="A88" s="7" t="s">
        <v>97</v>
      </c>
      <c r="B88" s="1">
        <v>17296</v>
      </c>
      <c r="C88" s="1">
        <v>5811</v>
      </c>
      <c r="D88" s="1">
        <v>8146</v>
      </c>
      <c r="E88" s="1">
        <v>3339</v>
      </c>
      <c r="F88" s="1" t="s">
        <v>40</v>
      </c>
      <c r="J88" s="1" t="s">
        <v>40</v>
      </c>
    </row>
    <row r="89" spans="1:10" x14ac:dyDescent="0.35">
      <c r="A89" s="7" t="s">
        <v>98</v>
      </c>
      <c r="B89" s="1">
        <v>50547</v>
      </c>
      <c r="C89" s="1">
        <v>25189</v>
      </c>
      <c r="D89" s="1">
        <v>19944</v>
      </c>
      <c r="E89" s="1">
        <v>2751</v>
      </c>
      <c r="F89" s="1">
        <v>2300</v>
      </c>
      <c r="J89" s="1">
        <v>362</v>
      </c>
    </row>
    <row r="90" spans="1:10" x14ac:dyDescent="0.35">
      <c r="A90" s="7" t="s">
        <v>99</v>
      </c>
      <c r="B90" s="1">
        <v>80411</v>
      </c>
      <c r="C90" s="1">
        <v>53767</v>
      </c>
      <c r="D90" s="1">
        <v>26337</v>
      </c>
      <c r="E90" s="1" t="s">
        <v>40</v>
      </c>
      <c r="F90" s="1">
        <v>307</v>
      </c>
      <c r="J90" s="1" t="s">
        <v>40</v>
      </c>
    </row>
    <row r="91" spans="1:10" x14ac:dyDescent="0.35">
      <c r="A91" s="7" t="s">
        <v>100</v>
      </c>
      <c r="B91" s="1">
        <v>58758</v>
      </c>
      <c r="C91" s="1">
        <v>43714</v>
      </c>
      <c r="D91" s="1">
        <v>14899</v>
      </c>
      <c r="E91" s="1">
        <v>145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81633</v>
      </c>
      <c r="C92" s="1">
        <v>69541</v>
      </c>
      <c r="D92" s="1">
        <v>11571</v>
      </c>
      <c r="E92" s="1">
        <v>522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40973</v>
      </c>
      <c r="C93" s="1">
        <v>35902</v>
      </c>
      <c r="D93" s="1">
        <v>5070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34603</v>
      </c>
      <c r="C94" s="1">
        <v>34094</v>
      </c>
      <c r="D94" s="1">
        <v>509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81867</v>
      </c>
      <c r="C95" s="1">
        <v>25417</v>
      </c>
      <c r="D95" s="1">
        <v>14471</v>
      </c>
      <c r="E95" s="1">
        <v>1125</v>
      </c>
      <c r="F95" s="1">
        <v>6396</v>
      </c>
      <c r="J95" s="1">
        <v>34458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417918</v>
      </c>
      <c r="C97" s="1">
        <v>273729</v>
      </c>
      <c r="D97" s="1">
        <v>107491</v>
      </c>
      <c r="E97" s="1">
        <v>22393</v>
      </c>
      <c r="F97" s="1">
        <v>10845</v>
      </c>
      <c r="J97" s="1">
        <v>3460</v>
      </c>
    </row>
    <row r="98" spans="1:10" x14ac:dyDescent="0.35">
      <c r="A98" s="7" t="s">
        <v>105</v>
      </c>
      <c r="B98" s="1">
        <v>190668</v>
      </c>
      <c r="C98" s="1">
        <v>107545</v>
      </c>
      <c r="D98" s="1">
        <v>63801</v>
      </c>
      <c r="E98" s="1">
        <v>14769</v>
      </c>
      <c r="F98" s="1">
        <v>1713</v>
      </c>
      <c r="J98" s="1">
        <v>2841</v>
      </c>
    </row>
    <row r="99" spans="1:10" ht="43.5" x14ac:dyDescent="0.35">
      <c r="A99" s="7" t="s">
        <v>106</v>
      </c>
      <c r="B99" s="1">
        <v>132221</v>
      </c>
      <c r="C99" s="1">
        <v>77983</v>
      </c>
      <c r="D99" s="1">
        <v>41664</v>
      </c>
      <c r="E99" s="1">
        <v>12044</v>
      </c>
      <c r="F99" s="1">
        <v>531</v>
      </c>
      <c r="J99" s="1" t="s">
        <v>40</v>
      </c>
    </row>
    <row r="100" spans="1:10" x14ac:dyDescent="0.35">
      <c r="A100" s="7" t="s">
        <v>107</v>
      </c>
      <c r="B100" s="1">
        <v>50627</v>
      </c>
      <c r="C100" s="1">
        <v>7787</v>
      </c>
      <c r="D100" s="1">
        <v>27383</v>
      </c>
      <c r="E100" s="1">
        <v>12901</v>
      </c>
      <c r="F100" s="1">
        <v>2556</v>
      </c>
      <c r="J100" s="1" t="s">
        <v>40</v>
      </c>
    </row>
    <row r="101" spans="1:10" x14ac:dyDescent="0.35">
      <c r="A101" s="7" t="s">
        <v>108</v>
      </c>
      <c r="B101" s="1">
        <v>3948</v>
      </c>
      <c r="C101" s="1">
        <v>785</v>
      </c>
      <c r="D101" s="1">
        <v>3163</v>
      </c>
      <c r="E101" s="1" t="s">
        <v>40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23211</v>
      </c>
      <c r="C102" s="1">
        <v>14031</v>
      </c>
      <c r="D102" s="1">
        <v>6851</v>
      </c>
      <c r="E102" s="1">
        <v>2068</v>
      </c>
      <c r="F102" s="1">
        <v>261</v>
      </c>
      <c r="J102" s="1" t="s">
        <v>40</v>
      </c>
    </row>
    <row r="103" spans="1:10" x14ac:dyDescent="0.35">
      <c r="A103" s="7" t="s">
        <v>110</v>
      </c>
      <c r="B103" s="1">
        <v>33337</v>
      </c>
      <c r="C103" s="1">
        <v>7230</v>
      </c>
      <c r="D103" s="1">
        <v>17150</v>
      </c>
      <c r="E103" s="1">
        <v>6144</v>
      </c>
      <c r="F103" s="1">
        <v>2556</v>
      </c>
      <c r="J103" s="1">
        <v>257</v>
      </c>
    </row>
    <row r="104" spans="1:10" ht="29" x14ac:dyDescent="0.35">
      <c r="A104" s="7" t="s">
        <v>111</v>
      </c>
      <c r="B104" s="1">
        <v>14643</v>
      </c>
      <c r="C104" s="1">
        <v>8172</v>
      </c>
      <c r="D104" s="1">
        <v>5099</v>
      </c>
      <c r="E104" s="1">
        <v>1372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12392</v>
      </c>
      <c r="C105" s="1">
        <v>5150</v>
      </c>
      <c r="D105" s="1">
        <v>5990</v>
      </c>
      <c r="E105" s="1">
        <v>890</v>
      </c>
      <c r="F105" s="1" t="s">
        <v>40</v>
      </c>
      <c r="J105" s="1">
        <v>362</v>
      </c>
    </row>
    <row r="106" spans="1:10" x14ac:dyDescent="0.35">
      <c r="A106" s="7" t="s">
        <v>113</v>
      </c>
      <c r="B106" s="1">
        <v>12519</v>
      </c>
      <c r="C106" s="1">
        <v>1089</v>
      </c>
      <c r="D106" s="1">
        <v>3061</v>
      </c>
      <c r="E106" s="1">
        <v>5813</v>
      </c>
      <c r="F106" s="1">
        <v>2556</v>
      </c>
      <c r="J106" s="1" t="s">
        <v>40</v>
      </c>
    </row>
    <row r="107" spans="1:10" x14ac:dyDescent="0.35">
      <c r="A107" s="7" t="s">
        <v>114</v>
      </c>
      <c r="B107" s="1">
        <v>20738</v>
      </c>
      <c r="C107" s="1">
        <v>10416</v>
      </c>
      <c r="D107" s="1">
        <v>8871</v>
      </c>
      <c r="E107" s="1">
        <v>513</v>
      </c>
      <c r="F107" s="1">
        <v>938</v>
      </c>
      <c r="J107" s="1" t="s">
        <v>40</v>
      </c>
    </row>
    <row r="108" spans="1:10" x14ac:dyDescent="0.35">
      <c r="A108" s="7" t="s">
        <v>53</v>
      </c>
      <c r="B108" s="1">
        <v>34151</v>
      </c>
      <c r="C108" s="1">
        <v>1976</v>
      </c>
      <c r="D108" s="1">
        <v>557</v>
      </c>
      <c r="E108" s="1" t="s">
        <v>40</v>
      </c>
      <c r="F108" s="1" t="s">
        <v>40</v>
      </c>
      <c r="J108" s="1">
        <v>31617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3532</v>
      </c>
      <c r="C110" s="1" t="s">
        <v>40</v>
      </c>
      <c r="D110" s="1" t="s">
        <v>40</v>
      </c>
      <c r="E110" s="1">
        <v>3532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5299</v>
      </c>
      <c r="C111" s="1">
        <v>943</v>
      </c>
      <c r="D111" s="1">
        <v>823</v>
      </c>
      <c r="E111" s="1">
        <v>3532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3777</v>
      </c>
      <c r="C112" s="1" t="s">
        <v>40</v>
      </c>
      <c r="D112" s="1">
        <v>244</v>
      </c>
      <c r="E112" s="1">
        <v>3532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3946</v>
      </c>
      <c r="C113" s="1">
        <v>414</v>
      </c>
      <c r="D113" s="1" t="s">
        <v>40</v>
      </c>
      <c r="E113" s="1">
        <v>3532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499984</v>
      </c>
      <c r="C114" s="1">
        <v>304920</v>
      </c>
      <c r="D114" s="1">
        <v>122027</v>
      </c>
      <c r="E114" s="1">
        <v>27391</v>
      </c>
      <c r="F114" s="1">
        <v>11820</v>
      </c>
      <c r="J114" s="1">
        <v>33827</v>
      </c>
    </row>
    <row r="115" spans="1:10" x14ac:dyDescent="0.35">
      <c r="A115" s="7" t="s">
        <v>53</v>
      </c>
      <c r="B115" s="1">
        <v>3019</v>
      </c>
      <c r="C115" s="1">
        <v>956</v>
      </c>
      <c r="D115" s="1">
        <v>812</v>
      </c>
      <c r="E115" s="1" t="s">
        <v>40</v>
      </c>
      <c r="F115" s="1" t="s">
        <v>40</v>
      </c>
      <c r="J115" s="1">
        <v>1250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269532</v>
      </c>
      <c r="C117" s="1">
        <v>200878</v>
      </c>
      <c r="D117" s="1">
        <v>60006</v>
      </c>
      <c r="E117" s="1">
        <v>5951</v>
      </c>
      <c r="F117" s="1">
        <v>2076</v>
      </c>
      <c r="J117" s="1">
        <v>619</v>
      </c>
    </row>
    <row r="118" spans="1:10" x14ac:dyDescent="0.35">
      <c r="A118" s="7" t="s">
        <v>121</v>
      </c>
      <c r="B118" s="1">
        <v>160200</v>
      </c>
      <c r="C118" s="1">
        <v>88783</v>
      </c>
      <c r="D118" s="1">
        <v>48815</v>
      </c>
      <c r="E118" s="1">
        <v>19822</v>
      </c>
      <c r="F118" s="1">
        <v>2780</v>
      </c>
      <c r="J118" s="1" t="s">
        <v>40</v>
      </c>
    </row>
    <row r="119" spans="1:10" x14ac:dyDescent="0.35">
      <c r="A119" s="7" t="s">
        <v>122</v>
      </c>
      <c r="B119" s="1">
        <v>8710</v>
      </c>
      <c r="C119" s="1">
        <v>1404</v>
      </c>
      <c r="D119" s="1">
        <v>2093</v>
      </c>
      <c r="E119" s="1">
        <v>4906</v>
      </c>
      <c r="F119" s="1">
        <v>307</v>
      </c>
      <c r="J119" s="1" t="s">
        <v>40</v>
      </c>
    </row>
    <row r="120" spans="1:10" x14ac:dyDescent="0.35">
      <c r="A120" s="7" t="s">
        <v>123</v>
      </c>
      <c r="B120" s="1">
        <v>3133</v>
      </c>
      <c r="C120" s="1">
        <v>2872</v>
      </c>
      <c r="D120" s="1" t="s">
        <v>40</v>
      </c>
      <c r="E120" s="1" t="s">
        <v>40</v>
      </c>
      <c r="F120" s="1">
        <v>261</v>
      </c>
      <c r="J120" s="1" t="s">
        <v>40</v>
      </c>
    </row>
    <row r="121" spans="1:10" x14ac:dyDescent="0.35">
      <c r="A121" s="7" t="s">
        <v>53</v>
      </c>
      <c r="B121" s="1">
        <v>67386</v>
      </c>
      <c r="C121" s="1">
        <v>13295</v>
      </c>
      <c r="D121" s="1">
        <v>12992</v>
      </c>
      <c r="E121" s="1">
        <v>244</v>
      </c>
      <c r="F121" s="1">
        <v>6396</v>
      </c>
      <c r="J121" s="1">
        <v>34458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346990</v>
      </c>
      <c r="C123" s="1">
        <v>249587</v>
      </c>
      <c r="D123" s="1">
        <v>78617</v>
      </c>
      <c r="E123" s="1">
        <v>15829</v>
      </c>
      <c r="F123" s="1">
        <v>2337</v>
      </c>
      <c r="J123" s="1">
        <v>619</v>
      </c>
    </row>
    <row r="124" spans="1:10" x14ac:dyDescent="0.35">
      <c r="A124" s="7" t="s">
        <v>121</v>
      </c>
      <c r="B124" s="1">
        <v>69719</v>
      </c>
      <c r="C124" s="1">
        <v>37790</v>
      </c>
      <c r="D124" s="1">
        <v>23507</v>
      </c>
      <c r="E124" s="1">
        <v>7891</v>
      </c>
      <c r="F124" s="1">
        <v>531</v>
      </c>
      <c r="J124" s="1" t="s">
        <v>40</v>
      </c>
    </row>
    <row r="125" spans="1:10" x14ac:dyDescent="0.35">
      <c r="A125" s="7" t="s">
        <v>122</v>
      </c>
      <c r="B125" s="1">
        <v>19571</v>
      </c>
      <c r="C125" s="1">
        <v>6560</v>
      </c>
      <c r="D125" s="1">
        <v>8790</v>
      </c>
      <c r="E125" s="1">
        <v>1665</v>
      </c>
      <c r="F125" s="1">
        <v>2556</v>
      </c>
      <c r="J125" s="1" t="s">
        <v>40</v>
      </c>
    </row>
    <row r="126" spans="1:10" x14ac:dyDescent="0.35">
      <c r="A126" s="7" t="s">
        <v>123</v>
      </c>
      <c r="B126" s="1">
        <v>5294</v>
      </c>
      <c r="C126" s="1" t="s">
        <v>40</v>
      </c>
      <c r="D126" s="1" t="s">
        <v>40</v>
      </c>
      <c r="E126" s="1">
        <v>5294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67386</v>
      </c>
      <c r="C127" s="1">
        <v>13295</v>
      </c>
      <c r="D127" s="1">
        <v>12992</v>
      </c>
      <c r="E127" s="1">
        <v>244</v>
      </c>
      <c r="F127" s="1">
        <v>6396</v>
      </c>
      <c r="J127" s="1">
        <v>34458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238546</v>
      </c>
      <c r="C129" s="1">
        <v>177712</v>
      </c>
      <c r="D129" s="1">
        <v>50760</v>
      </c>
      <c r="E129" s="1">
        <v>9556</v>
      </c>
      <c r="F129" s="1">
        <v>261</v>
      </c>
      <c r="J129" s="1">
        <v>257</v>
      </c>
    </row>
    <row r="130" spans="1:10" x14ac:dyDescent="0.35">
      <c r="A130" s="7" t="s">
        <v>121</v>
      </c>
      <c r="B130" s="1">
        <v>185231</v>
      </c>
      <c r="C130" s="1">
        <v>110530</v>
      </c>
      <c r="D130" s="1">
        <v>55040</v>
      </c>
      <c r="E130" s="1">
        <v>14136</v>
      </c>
      <c r="F130" s="1">
        <v>5163</v>
      </c>
      <c r="J130" s="1">
        <v>362</v>
      </c>
    </row>
    <row r="131" spans="1:10" x14ac:dyDescent="0.35">
      <c r="A131" s="7" t="s">
        <v>122</v>
      </c>
      <c r="B131" s="1">
        <v>13134</v>
      </c>
      <c r="C131" s="1">
        <v>4998</v>
      </c>
      <c r="D131" s="1">
        <v>4681</v>
      </c>
      <c r="E131" s="1">
        <v>3454</v>
      </c>
      <c r="F131" s="1" t="s">
        <v>40</v>
      </c>
      <c r="J131" s="1" t="s">
        <v>40</v>
      </c>
    </row>
    <row r="132" spans="1:10" x14ac:dyDescent="0.35">
      <c r="A132" s="7" t="s">
        <v>123</v>
      </c>
      <c r="B132" s="1">
        <v>3532</v>
      </c>
      <c r="C132" s="1" t="s">
        <v>40</v>
      </c>
      <c r="D132" s="1" t="s">
        <v>40</v>
      </c>
      <c r="E132" s="1">
        <v>3532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68516</v>
      </c>
      <c r="C133" s="1">
        <v>13992</v>
      </c>
      <c r="D133" s="1">
        <v>13426</v>
      </c>
      <c r="E133" s="1">
        <v>244</v>
      </c>
      <c r="F133" s="1">
        <v>6396</v>
      </c>
      <c r="J133" s="1">
        <v>34458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344299</v>
      </c>
      <c r="C135" s="1">
        <v>256044</v>
      </c>
      <c r="D135" s="1">
        <v>71721</v>
      </c>
      <c r="E135" s="1">
        <v>14248</v>
      </c>
      <c r="F135" s="1">
        <v>1667</v>
      </c>
      <c r="J135" s="1">
        <v>619</v>
      </c>
    </row>
    <row r="136" spans="1:10" x14ac:dyDescent="0.35">
      <c r="A136" s="7" t="s">
        <v>121</v>
      </c>
      <c r="B136" s="1">
        <v>79105</v>
      </c>
      <c r="C136" s="1">
        <v>30719</v>
      </c>
      <c r="D136" s="1">
        <v>32347</v>
      </c>
      <c r="E136" s="1">
        <v>12281</v>
      </c>
      <c r="F136" s="1">
        <v>3756</v>
      </c>
      <c r="J136" s="1" t="s">
        <v>40</v>
      </c>
    </row>
    <row r="137" spans="1:10" x14ac:dyDescent="0.35">
      <c r="A137" s="7" t="s">
        <v>122</v>
      </c>
      <c r="B137" s="1">
        <v>12903</v>
      </c>
      <c r="C137" s="1">
        <v>3667</v>
      </c>
      <c r="D137" s="1">
        <v>6847</v>
      </c>
      <c r="E137" s="1">
        <v>2389</v>
      </c>
      <c r="F137" s="1" t="s">
        <v>40</v>
      </c>
      <c r="J137" s="1" t="s">
        <v>40</v>
      </c>
    </row>
    <row r="138" spans="1:10" x14ac:dyDescent="0.35">
      <c r="A138" s="7" t="s">
        <v>123</v>
      </c>
      <c r="B138" s="1">
        <v>2396</v>
      </c>
      <c r="C138" s="1">
        <v>634</v>
      </c>
      <c r="D138" s="1" t="s">
        <v>40</v>
      </c>
      <c r="E138" s="1">
        <v>1761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70257</v>
      </c>
      <c r="C139" s="1">
        <v>16167</v>
      </c>
      <c r="D139" s="1">
        <v>12992</v>
      </c>
      <c r="E139" s="1">
        <v>244</v>
      </c>
      <c r="F139" s="1">
        <v>6396</v>
      </c>
      <c r="J139" s="1">
        <v>34458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406239</v>
      </c>
      <c r="C141" s="1">
        <v>285563</v>
      </c>
      <c r="D141" s="1">
        <v>99709</v>
      </c>
      <c r="E141" s="1">
        <v>17481</v>
      </c>
      <c r="F141" s="1">
        <v>2868</v>
      </c>
      <c r="J141" s="1">
        <v>619</v>
      </c>
    </row>
    <row r="142" spans="1:10" x14ac:dyDescent="0.35">
      <c r="A142" s="7" t="s">
        <v>121</v>
      </c>
      <c r="B142" s="1">
        <v>26219</v>
      </c>
      <c r="C142" s="1">
        <v>6951</v>
      </c>
      <c r="D142" s="1">
        <v>7539</v>
      </c>
      <c r="E142" s="1">
        <v>9173</v>
      </c>
      <c r="F142" s="1">
        <v>2556</v>
      </c>
      <c r="J142" s="1" t="s">
        <v>40</v>
      </c>
    </row>
    <row r="143" spans="1:10" x14ac:dyDescent="0.35">
      <c r="A143" s="7" t="s">
        <v>122</v>
      </c>
      <c r="B143" s="1">
        <v>8215</v>
      </c>
      <c r="C143" s="1">
        <v>522</v>
      </c>
      <c r="D143" s="1">
        <v>3667</v>
      </c>
      <c r="E143" s="1">
        <v>4026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326</v>
      </c>
      <c r="C144" s="1">
        <v>326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67960</v>
      </c>
      <c r="C145" s="1">
        <v>13870</v>
      </c>
      <c r="D145" s="1">
        <v>12992</v>
      </c>
      <c r="E145" s="1">
        <v>244</v>
      </c>
      <c r="F145" s="1">
        <v>6396</v>
      </c>
      <c r="J145" s="1">
        <v>34458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413375</v>
      </c>
      <c r="C147" s="1">
        <v>282818</v>
      </c>
      <c r="D147" s="1">
        <v>98142</v>
      </c>
      <c r="E147" s="1">
        <v>26372</v>
      </c>
      <c r="F147" s="1">
        <v>5424</v>
      </c>
      <c r="J147" s="1">
        <v>619</v>
      </c>
    </row>
    <row r="148" spans="1:10" x14ac:dyDescent="0.35">
      <c r="A148" s="7" t="s">
        <v>121</v>
      </c>
      <c r="B148" s="1">
        <v>26249</v>
      </c>
      <c r="C148" s="1">
        <v>9663</v>
      </c>
      <c r="D148" s="1">
        <v>12772</v>
      </c>
      <c r="E148" s="1">
        <v>3814</v>
      </c>
      <c r="F148" s="1" t="s">
        <v>40</v>
      </c>
      <c r="J148" s="1" t="s">
        <v>40</v>
      </c>
    </row>
    <row r="149" spans="1:10" x14ac:dyDescent="0.35">
      <c r="A149" s="7" t="s">
        <v>122</v>
      </c>
      <c r="B149" s="1">
        <v>1225</v>
      </c>
      <c r="C149" s="1">
        <v>732</v>
      </c>
      <c r="D149" s="1" t="s">
        <v>40</v>
      </c>
      <c r="E149" s="1">
        <v>493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68110</v>
      </c>
      <c r="C151" s="1">
        <v>14019</v>
      </c>
      <c r="D151" s="1">
        <v>12992</v>
      </c>
      <c r="E151" s="1">
        <v>244</v>
      </c>
      <c r="F151" s="1">
        <v>6396</v>
      </c>
      <c r="J151" s="1">
        <v>34458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54440</v>
      </c>
      <c r="C153" s="1">
        <v>9516</v>
      </c>
      <c r="D153" s="1">
        <v>22509</v>
      </c>
      <c r="E153" s="1">
        <v>13558</v>
      </c>
      <c r="F153" s="1">
        <v>8237</v>
      </c>
      <c r="J153" s="1">
        <v>619</v>
      </c>
    </row>
    <row r="154" spans="1:10" ht="29" x14ac:dyDescent="0.35">
      <c r="A154" s="7" t="s">
        <v>125</v>
      </c>
      <c r="B154" s="1">
        <v>19159</v>
      </c>
      <c r="C154" s="1">
        <v>9376</v>
      </c>
      <c r="D154" s="1">
        <v>8517</v>
      </c>
      <c r="E154" s="1">
        <v>1004</v>
      </c>
      <c r="F154" s="1">
        <v>261</v>
      </c>
      <c r="J154" s="1" t="s">
        <v>40</v>
      </c>
    </row>
    <row r="155" spans="1:10" x14ac:dyDescent="0.35">
      <c r="A155" s="7" t="s">
        <v>53</v>
      </c>
      <c r="B155" s="1">
        <v>445492</v>
      </c>
      <c r="C155" s="1">
        <v>292016</v>
      </c>
      <c r="D155" s="1">
        <v>99335</v>
      </c>
      <c r="E155" s="1">
        <v>16361</v>
      </c>
      <c r="F155" s="1">
        <v>3321</v>
      </c>
      <c r="J155" s="1">
        <v>34458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172931</v>
      </c>
      <c r="C157" s="1">
        <v>133699</v>
      </c>
      <c r="D157" s="1">
        <v>35995</v>
      </c>
      <c r="E157" s="1">
        <v>163</v>
      </c>
      <c r="F157" s="1">
        <v>2817</v>
      </c>
      <c r="J157" s="1">
        <v>257</v>
      </c>
    </row>
    <row r="158" spans="1:10" x14ac:dyDescent="0.35">
      <c r="A158" s="7" t="s">
        <v>127</v>
      </c>
      <c r="B158" s="1">
        <v>159274</v>
      </c>
      <c r="C158" s="1">
        <v>124147</v>
      </c>
      <c r="D158" s="1">
        <v>22822</v>
      </c>
      <c r="E158" s="1">
        <v>12306</v>
      </c>
      <c r="F158" s="1" t="s">
        <v>40</v>
      </c>
      <c r="J158" s="1" t="s">
        <v>40</v>
      </c>
    </row>
    <row r="159" spans="1:10" x14ac:dyDescent="0.35">
      <c r="A159" s="7" t="s">
        <v>128</v>
      </c>
      <c r="B159" s="1">
        <v>58359</v>
      </c>
      <c r="C159" s="1">
        <v>22108</v>
      </c>
      <c r="D159" s="1">
        <v>30873</v>
      </c>
      <c r="E159" s="1">
        <v>5016</v>
      </c>
      <c r="F159" s="1" t="s">
        <v>40</v>
      </c>
      <c r="J159" s="1">
        <v>362</v>
      </c>
    </row>
    <row r="160" spans="1:10" x14ac:dyDescent="0.35">
      <c r="A160" s="7" t="s">
        <v>129</v>
      </c>
      <c r="B160" s="1">
        <v>64210</v>
      </c>
      <c r="C160" s="1">
        <v>20522</v>
      </c>
      <c r="D160" s="1">
        <v>27886</v>
      </c>
      <c r="E160" s="1">
        <v>13195</v>
      </c>
      <c r="F160" s="1">
        <v>2607</v>
      </c>
      <c r="J160" s="1" t="s">
        <v>40</v>
      </c>
    </row>
    <row r="161" spans="1:10" x14ac:dyDescent="0.35">
      <c r="A161" s="7" t="s">
        <v>53</v>
      </c>
      <c r="B161" s="1">
        <v>54185</v>
      </c>
      <c r="C161" s="1">
        <v>6756</v>
      </c>
      <c r="D161" s="1">
        <v>6331</v>
      </c>
      <c r="E161" s="1">
        <v>244</v>
      </c>
      <c r="F161" s="1">
        <v>6396</v>
      </c>
      <c r="J161" s="1">
        <v>34458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227616</v>
      </c>
      <c r="C163" s="1">
        <v>182328</v>
      </c>
      <c r="D163" s="1">
        <v>41529</v>
      </c>
      <c r="E163" s="1">
        <v>685</v>
      </c>
      <c r="F163" s="1">
        <v>2817</v>
      </c>
      <c r="J163" s="1">
        <v>257</v>
      </c>
    </row>
    <row r="164" spans="1:10" x14ac:dyDescent="0.35">
      <c r="A164" s="7" t="s">
        <v>127</v>
      </c>
      <c r="B164" s="1">
        <v>138616</v>
      </c>
      <c r="C164" s="1">
        <v>96034</v>
      </c>
      <c r="D164" s="1">
        <v>29940</v>
      </c>
      <c r="E164" s="1">
        <v>12642</v>
      </c>
      <c r="F164" s="1" t="s">
        <v>40</v>
      </c>
      <c r="J164" s="1" t="s">
        <v>40</v>
      </c>
    </row>
    <row r="165" spans="1:10" x14ac:dyDescent="0.35">
      <c r="A165" s="7" t="s">
        <v>128</v>
      </c>
      <c r="B165" s="1">
        <v>37151</v>
      </c>
      <c r="C165" s="1">
        <v>10984</v>
      </c>
      <c r="D165" s="1">
        <v>21369</v>
      </c>
      <c r="E165" s="1">
        <v>4436</v>
      </c>
      <c r="F165" s="1" t="s">
        <v>40</v>
      </c>
      <c r="J165" s="1">
        <v>362</v>
      </c>
    </row>
    <row r="166" spans="1:10" x14ac:dyDescent="0.35">
      <c r="A166" s="7" t="s">
        <v>129</v>
      </c>
      <c r="B166" s="1">
        <v>51391</v>
      </c>
      <c r="C166" s="1">
        <v>11129</v>
      </c>
      <c r="D166" s="1">
        <v>24739</v>
      </c>
      <c r="E166" s="1">
        <v>12916</v>
      </c>
      <c r="F166" s="1">
        <v>2607</v>
      </c>
      <c r="J166" s="1" t="s">
        <v>40</v>
      </c>
    </row>
    <row r="167" spans="1:10" x14ac:dyDescent="0.35">
      <c r="A167" s="7" t="s">
        <v>53</v>
      </c>
      <c r="B167" s="1">
        <v>54185</v>
      </c>
      <c r="C167" s="1">
        <v>6756</v>
      </c>
      <c r="D167" s="1">
        <v>6331</v>
      </c>
      <c r="E167" s="1">
        <v>244</v>
      </c>
      <c r="F167" s="1">
        <v>6396</v>
      </c>
      <c r="J167" s="1">
        <v>34458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236695</v>
      </c>
      <c r="C169" s="1">
        <v>179690</v>
      </c>
      <c r="D169" s="1">
        <v>44147</v>
      </c>
      <c r="E169" s="1">
        <v>9785</v>
      </c>
      <c r="F169" s="1">
        <v>2817</v>
      </c>
      <c r="J169" s="1">
        <v>257</v>
      </c>
    </row>
    <row r="170" spans="1:10" x14ac:dyDescent="0.35">
      <c r="A170" s="7" t="s">
        <v>127</v>
      </c>
      <c r="B170" s="1">
        <v>134247</v>
      </c>
      <c r="C170" s="1">
        <v>92409</v>
      </c>
      <c r="D170" s="1">
        <v>35020</v>
      </c>
      <c r="E170" s="1">
        <v>6457</v>
      </c>
      <c r="F170" s="1" t="s">
        <v>40</v>
      </c>
      <c r="J170" s="1">
        <v>362</v>
      </c>
    </row>
    <row r="171" spans="1:10" x14ac:dyDescent="0.35">
      <c r="A171" s="7" t="s">
        <v>128</v>
      </c>
      <c r="B171" s="1">
        <v>41005</v>
      </c>
      <c r="C171" s="1">
        <v>11954</v>
      </c>
      <c r="D171" s="1">
        <v>26977</v>
      </c>
      <c r="E171" s="1">
        <v>2074</v>
      </c>
      <c r="F171" s="1" t="s">
        <v>40</v>
      </c>
      <c r="J171" s="1" t="s">
        <v>40</v>
      </c>
    </row>
    <row r="172" spans="1:10" x14ac:dyDescent="0.35">
      <c r="A172" s="7" t="s">
        <v>129</v>
      </c>
      <c r="B172" s="1">
        <v>42826</v>
      </c>
      <c r="C172" s="1">
        <v>16423</v>
      </c>
      <c r="D172" s="1">
        <v>11433</v>
      </c>
      <c r="E172" s="1">
        <v>12363</v>
      </c>
      <c r="F172" s="1">
        <v>2607</v>
      </c>
      <c r="J172" s="1" t="s">
        <v>40</v>
      </c>
    </row>
    <row r="173" spans="1:10" x14ac:dyDescent="0.35">
      <c r="A173" s="7" t="s">
        <v>53</v>
      </c>
      <c r="B173" s="1">
        <v>54185</v>
      </c>
      <c r="C173" s="1">
        <v>6756</v>
      </c>
      <c r="D173" s="1">
        <v>6331</v>
      </c>
      <c r="E173" s="1">
        <v>244</v>
      </c>
      <c r="F173" s="1">
        <v>6396</v>
      </c>
      <c r="J173" s="1">
        <v>34458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230327</v>
      </c>
      <c r="C175" s="1">
        <v>176382</v>
      </c>
      <c r="D175" s="1">
        <v>43999</v>
      </c>
      <c r="E175" s="1">
        <v>6510</v>
      </c>
      <c r="F175" s="1">
        <v>2817</v>
      </c>
      <c r="J175" s="1">
        <v>619</v>
      </c>
    </row>
    <row r="176" spans="1:10" x14ac:dyDescent="0.35">
      <c r="A176" s="7" t="s">
        <v>127</v>
      </c>
      <c r="B176" s="1">
        <v>142990</v>
      </c>
      <c r="C176" s="1">
        <v>100363</v>
      </c>
      <c r="D176" s="1">
        <v>33011</v>
      </c>
      <c r="E176" s="1">
        <v>9616</v>
      </c>
      <c r="F176" s="1" t="s">
        <v>40</v>
      </c>
      <c r="J176" s="1" t="s">
        <v>40</v>
      </c>
    </row>
    <row r="177" spans="1:10" x14ac:dyDescent="0.35">
      <c r="A177" s="7" t="s">
        <v>128</v>
      </c>
      <c r="B177" s="1">
        <v>38907</v>
      </c>
      <c r="C177" s="1">
        <v>16431</v>
      </c>
      <c r="D177" s="1">
        <v>18979</v>
      </c>
      <c r="E177" s="1">
        <v>2315</v>
      </c>
      <c r="F177" s="1">
        <v>1182</v>
      </c>
      <c r="J177" s="1" t="s">
        <v>40</v>
      </c>
    </row>
    <row r="178" spans="1:10" x14ac:dyDescent="0.35">
      <c r="A178" s="7" t="s">
        <v>129</v>
      </c>
      <c r="B178" s="1">
        <v>40341</v>
      </c>
      <c r="C178" s="1">
        <v>6852</v>
      </c>
      <c r="D178" s="1">
        <v>19827</v>
      </c>
      <c r="E178" s="1">
        <v>12238</v>
      </c>
      <c r="F178" s="1">
        <v>1425</v>
      </c>
      <c r="J178" s="1" t="s">
        <v>40</v>
      </c>
    </row>
    <row r="179" spans="1:10" x14ac:dyDescent="0.35">
      <c r="A179" s="7" t="s">
        <v>53</v>
      </c>
      <c r="B179" s="1">
        <v>56394</v>
      </c>
      <c r="C179" s="1">
        <v>7204</v>
      </c>
      <c r="D179" s="1">
        <v>8092</v>
      </c>
      <c r="E179" s="1">
        <v>244</v>
      </c>
      <c r="F179" s="1">
        <v>6396</v>
      </c>
      <c r="J179" s="1">
        <v>34458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428328</v>
      </c>
      <c r="C181" s="1">
        <v>289752</v>
      </c>
      <c r="D181" s="1">
        <v>104359</v>
      </c>
      <c r="E181" s="1">
        <v>28482</v>
      </c>
      <c r="F181" s="1">
        <v>5117</v>
      </c>
      <c r="J181" s="1">
        <v>619</v>
      </c>
    </row>
    <row r="182" spans="1:10" x14ac:dyDescent="0.35">
      <c r="A182" s="7" t="s">
        <v>60</v>
      </c>
      <c r="B182" s="1">
        <v>19226</v>
      </c>
      <c r="C182" s="1">
        <v>7489</v>
      </c>
      <c r="D182" s="1">
        <v>9507</v>
      </c>
      <c r="E182" s="1">
        <v>1923</v>
      </c>
      <c r="F182" s="1">
        <v>307</v>
      </c>
      <c r="J182" s="1" t="s">
        <v>40</v>
      </c>
    </row>
    <row r="183" spans="1:10" x14ac:dyDescent="0.35">
      <c r="A183" s="7" t="s">
        <v>130</v>
      </c>
      <c r="B183" s="1">
        <v>61405</v>
      </c>
      <c r="C183" s="1">
        <v>9991</v>
      </c>
      <c r="D183" s="1">
        <v>10042</v>
      </c>
      <c r="E183" s="1">
        <v>519</v>
      </c>
      <c r="F183" s="1">
        <v>6396</v>
      </c>
      <c r="J183" s="1">
        <v>34458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287553</v>
      </c>
      <c r="C185" s="1">
        <v>191686</v>
      </c>
      <c r="D185" s="1">
        <v>75362</v>
      </c>
      <c r="E185" s="1">
        <v>15613</v>
      </c>
      <c r="F185" s="1">
        <v>4530</v>
      </c>
      <c r="J185" s="1">
        <v>362</v>
      </c>
    </row>
    <row r="186" spans="1:10" x14ac:dyDescent="0.35">
      <c r="A186" s="7" t="s">
        <v>60</v>
      </c>
      <c r="B186" s="1">
        <v>25312</v>
      </c>
      <c r="C186" s="1">
        <v>5268</v>
      </c>
      <c r="D186" s="1">
        <v>11379</v>
      </c>
      <c r="E186" s="1">
        <v>8664</v>
      </c>
      <c r="F186" s="1" t="s">
        <v>40</v>
      </c>
      <c r="J186" s="1" t="s">
        <v>40</v>
      </c>
    </row>
    <row r="187" spans="1:10" x14ac:dyDescent="0.35">
      <c r="A187" s="7" t="s">
        <v>131</v>
      </c>
      <c r="B187" s="1">
        <v>126422</v>
      </c>
      <c r="C187" s="1">
        <v>95771</v>
      </c>
      <c r="D187" s="1">
        <v>23097</v>
      </c>
      <c r="E187" s="1">
        <v>6402</v>
      </c>
      <c r="F187" s="1">
        <v>894</v>
      </c>
      <c r="J187" s="1">
        <v>257</v>
      </c>
    </row>
    <row r="188" spans="1:10" x14ac:dyDescent="0.35">
      <c r="A188" s="7" t="s">
        <v>53</v>
      </c>
      <c r="B188" s="1">
        <v>69673</v>
      </c>
      <c r="C188" s="1">
        <v>14506</v>
      </c>
      <c r="D188" s="1">
        <v>14069</v>
      </c>
      <c r="E188" s="1">
        <v>244</v>
      </c>
      <c r="F188" s="1">
        <v>6396</v>
      </c>
      <c r="J188" s="1">
        <v>34458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36577</v>
      </c>
      <c r="C190" s="1">
        <v>6996</v>
      </c>
      <c r="D190" s="1">
        <v>25012</v>
      </c>
      <c r="E190" s="1">
        <v>2013</v>
      </c>
      <c r="F190" s="1">
        <v>2556</v>
      </c>
      <c r="J190" s="1" t="s">
        <v>40</v>
      </c>
    </row>
    <row r="191" spans="1:10" x14ac:dyDescent="0.35">
      <c r="A191" s="7" t="s">
        <v>60</v>
      </c>
      <c r="B191" s="1">
        <v>434954</v>
      </c>
      <c r="C191" s="1">
        <v>298930</v>
      </c>
      <c r="D191" s="1">
        <v>97387</v>
      </c>
      <c r="E191" s="1">
        <v>28911</v>
      </c>
      <c r="F191" s="1">
        <v>8550</v>
      </c>
      <c r="J191" s="1">
        <v>1176</v>
      </c>
    </row>
    <row r="192" spans="1:10" x14ac:dyDescent="0.35">
      <c r="A192" s="7" t="s">
        <v>53</v>
      </c>
      <c r="B192" s="1">
        <v>37428</v>
      </c>
      <c r="C192" s="1">
        <v>1306</v>
      </c>
      <c r="D192" s="1">
        <v>1508</v>
      </c>
      <c r="E192" s="1" t="s">
        <v>40</v>
      </c>
      <c r="F192" s="1">
        <v>714</v>
      </c>
      <c r="J192" s="1">
        <v>33901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48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180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6566286</v>
      </c>
      <c r="C8" s="1">
        <v>3506560</v>
      </c>
      <c r="D8" s="1">
        <v>1834303</v>
      </c>
      <c r="E8" s="1">
        <v>438089</v>
      </c>
      <c r="F8" s="1">
        <v>63607</v>
      </c>
      <c r="G8" s="1">
        <f>SUM(C8:F8)</f>
        <v>5842559</v>
      </c>
      <c r="H8" s="1">
        <f>SUM(E8:F8)</f>
        <v>501696</v>
      </c>
      <c r="I8" s="9">
        <f>H8/G8</f>
        <v>8.5869222715594315E-2</v>
      </c>
      <c r="J8" s="1">
        <v>723727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405428</v>
      </c>
      <c r="C10" s="1">
        <v>209510</v>
      </c>
      <c r="D10" s="1">
        <v>127386</v>
      </c>
      <c r="E10" s="1">
        <v>11523</v>
      </c>
      <c r="F10" s="1">
        <v>2100</v>
      </c>
      <c r="J10" s="1">
        <v>54910</v>
      </c>
    </row>
    <row r="11" spans="1:10" x14ac:dyDescent="0.35">
      <c r="A11" s="7" t="s">
        <v>43</v>
      </c>
      <c r="B11" s="1">
        <v>1914548</v>
      </c>
      <c r="C11" s="1">
        <v>960230</v>
      </c>
      <c r="D11" s="1">
        <v>459413</v>
      </c>
      <c r="E11" s="1">
        <v>194530</v>
      </c>
      <c r="F11" s="1">
        <v>24622</v>
      </c>
      <c r="J11" s="1">
        <v>275752</v>
      </c>
    </row>
    <row r="12" spans="1:10" x14ac:dyDescent="0.35">
      <c r="A12" s="7" t="s">
        <v>44</v>
      </c>
      <c r="B12" s="1">
        <v>1686940</v>
      </c>
      <c r="C12" s="1">
        <v>958067</v>
      </c>
      <c r="D12" s="1">
        <v>469719</v>
      </c>
      <c r="E12" s="1">
        <v>111440</v>
      </c>
      <c r="F12" s="1">
        <v>26771</v>
      </c>
      <c r="J12" s="1">
        <v>120943</v>
      </c>
    </row>
    <row r="13" spans="1:10" x14ac:dyDescent="0.35">
      <c r="A13" s="7" t="s">
        <v>45</v>
      </c>
      <c r="B13" s="1">
        <v>1202659</v>
      </c>
      <c r="C13" s="1">
        <v>602286</v>
      </c>
      <c r="D13" s="1">
        <v>361442</v>
      </c>
      <c r="E13" s="1">
        <v>65665</v>
      </c>
      <c r="F13" s="1">
        <v>4302</v>
      </c>
      <c r="J13" s="1">
        <v>168963</v>
      </c>
    </row>
    <row r="14" spans="1:10" x14ac:dyDescent="0.35">
      <c r="A14" s="7" t="s">
        <v>46</v>
      </c>
      <c r="B14" s="1">
        <v>1356711</v>
      </c>
      <c r="C14" s="1">
        <v>776467</v>
      </c>
      <c r="D14" s="1">
        <v>416343</v>
      </c>
      <c r="E14" s="1">
        <v>54931</v>
      </c>
      <c r="F14" s="1">
        <v>5811</v>
      </c>
      <c r="G14" s="1">
        <f>SUM(C14:F14)</f>
        <v>1253552</v>
      </c>
      <c r="H14" s="1">
        <f>SUM(E14:F14)</f>
        <v>60742</v>
      </c>
      <c r="I14" s="9">
        <f>H14/G14</f>
        <v>4.8455907692700424E-2</v>
      </c>
      <c r="J14" s="1">
        <v>103159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3184110</v>
      </c>
      <c r="C16" s="1">
        <v>1872832</v>
      </c>
      <c r="D16" s="1">
        <v>806222</v>
      </c>
      <c r="E16" s="1">
        <v>143683</v>
      </c>
      <c r="F16" s="1">
        <v>25166</v>
      </c>
      <c r="J16" s="1">
        <v>336207</v>
      </c>
    </row>
    <row r="17" spans="1:10" x14ac:dyDescent="0.35">
      <c r="A17" s="7" t="s">
        <v>48</v>
      </c>
      <c r="B17" s="1">
        <v>3382176</v>
      </c>
      <c r="C17" s="1">
        <v>1633728</v>
      </c>
      <c r="D17" s="1">
        <v>1028081</v>
      </c>
      <c r="E17" s="1">
        <v>294406</v>
      </c>
      <c r="F17" s="1">
        <v>38440</v>
      </c>
      <c r="J17" s="1">
        <v>387520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3049010</v>
      </c>
      <c r="C19" s="1">
        <v>1820755</v>
      </c>
      <c r="D19" s="1">
        <v>761238</v>
      </c>
      <c r="E19" s="1">
        <v>119382</v>
      </c>
      <c r="F19" s="1">
        <v>25166</v>
      </c>
      <c r="J19" s="1">
        <v>322468</v>
      </c>
    </row>
    <row r="20" spans="1:10" x14ac:dyDescent="0.35">
      <c r="A20" s="7" t="s">
        <v>50</v>
      </c>
      <c r="B20" s="1">
        <v>3266967</v>
      </c>
      <c r="C20" s="1">
        <v>1592899</v>
      </c>
      <c r="D20" s="1">
        <v>1014291</v>
      </c>
      <c r="E20" s="1">
        <v>265086</v>
      </c>
      <c r="F20" s="1">
        <v>38440</v>
      </c>
      <c r="J20" s="1">
        <v>356251</v>
      </c>
    </row>
    <row r="21" spans="1:10" x14ac:dyDescent="0.35">
      <c r="A21" s="7" t="s">
        <v>51</v>
      </c>
      <c r="B21" s="1">
        <v>98130</v>
      </c>
      <c r="C21" s="1">
        <v>31229</v>
      </c>
      <c r="D21" s="1">
        <v>15935</v>
      </c>
      <c r="E21" s="1">
        <v>26782</v>
      </c>
      <c r="F21" s="1" t="s">
        <v>40</v>
      </c>
      <c r="J21" s="1">
        <v>24183</v>
      </c>
    </row>
    <row r="22" spans="1:10" x14ac:dyDescent="0.35">
      <c r="A22" s="7" t="s">
        <v>52</v>
      </c>
      <c r="B22" s="1">
        <v>75932</v>
      </c>
      <c r="C22" s="1">
        <v>35841</v>
      </c>
      <c r="D22" s="1">
        <v>19582</v>
      </c>
      <c r="E22" s="1">
        <v>18752</v>
      </c>
      <c r="F22" s="1" t="s">
        <v>40</v>
      </c>
      <c r="J22" s="1">
        <v>1757</v>
      </c>
    </row>
    <row r="23" spans="1:10" x14ac:dyDescent="0.35">
      <c r="A23" s="7" t="s">
        <v>53</v>
      </c>
      <c r="B23" s="1">
        <v>76248</v>
      </c>
      <c r="C23" s="1">
        <v>25836</v>
      </c>
      <c r="D23" s="1">
        <v>23257</v>
      </c>
      <c r="E23" s="1">
        <v>8086</v>
      </c>
      <c r="F23" s="1" t="s">
        <v>40</v>
      </c>
      <c r="J23" s="1">
        <v>19068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105252</v>
      </c>
      <c r="C25" s="1">
        <v>51557</v>
      </c>
      <c r="D25" s="1">
        <v>30614</v>
      </c>
      <c r="E25" s="1">
        <v>3463</v>
      </c>
      <c r="F25" s="1" t="s">
        <v>40</v>
      </c>
      <c r="J25" s="1">
        <v>19618</v>
      </c>
    </row>
    <row r="26" spans="1:10" x14ac:dyDescent="0.35">
      <c r="A26" s="7" t="s">
        <v>55</v>
      </c>
      <c r="B26" s="1">
        <v>5825998</v>
      </c>
      <c r="C26" s="1">
        <v>3243629</v>
      </c>
      <c r="D26" s="1">
        <v>1620039</v>
      </c>
      <c r="E26" s="1">
        <v>345632</v>
      </c>
      <c r="F26" s="1">
        <v>58827</v>
      </c>
      <c r="J26" s="1">
        <v>557870</v>
      </c>
    </row>
    <row r="27" spans="1:10" x14ac:dyDescent="0.35">
      <c r="A27" s="7" t="s">
        <v>56</v>
      </c>
      <c r="B27" s="1">
        <v>296860</v>
      </c>
      <c r="C27" s="1">
        <v>137244</v>
      </c>
      <c r="D27" s="1">
        <v>107303</v>
      </c>
      <c r="E27" s="1">
        <v>11315</v>
      </c>
      <c r="F27" s="1">
        <v>1936</v>
      </c>
      <c r="J27" s="1">
        <v>39062</v>
      </c>
    </row>
    <row r="28" spans="1:10" x14ac:dyDescent="0.35">
      <c r="A28" s="7" t="s">
        <v>57</v>
      </c>
      <c r="B28" s="1">
        <v>156299</v>
      </c>
      <c r="C28" s="1">
        <v>26629</v>
      </c>
      <c r="D28" s="1">
        <v>41172</v>
      </c>
      <c r="E28" s="1">
        <v>43339</v>
      </c>
      <c r="F28" s="1">
        <v>2844</v>
      </c>
      <c r="J28" s="1">
        <v>42315</v>
      </c>
    </row>
    <row r="29" spans="1:10" x14ac:dyDescent="0.35">
      <c r="A29" s="7" t="s">
        <v>58</v>
      </c>
      <c r="B29" s="1">
        <v>78327</v>
      </c>
      <c r="C29" s="1">
        <v>35677</v>
      </c>
      <c r="D29" s="1">
        <v>1472</v>
      </c>
      <c r="E29" s="1">
        <v>6322</v>
      </c>
      <c r="F29" s="1" t="s">
        <v>40</v>
      </c>
      <c r="J29" s="1">
        <v>34857</v>
      </c>
    </row>
    <row r="30" spans="1:10" x14ac:dyDescent="0.35">
      <c r="A30" s="7" t="s">
        <v>53</v>
      </c>
      <c r="B30" s="1">
        <v>103550</v>
      </c>
      <c r="C30" s="1">
        <v>11823</v>
      </c>
      <c r="D30" s="1">
        <v>33703</v>
      </c>
      <c r="E30" s="1">
        <v>28018</v>
      </c>
      <c r="F30" s="1" t="s">
        <v>40</v>
      </c>
      <c r="J30" s="1">
        <v>30006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442945</v>
      </c>
      <c r="C32" s="1">
        <v>193191</v>
      </c>
      <c r="D32" s="1">
        <v>142477</v>
      </c>
      <c r="E32" s="1">
        <v>41560</v>
      </c>
      <c r="F32" s="1">
        <v>1936</v>
      </c>
      <c r="J32" s="1">
        <v>63782</v>
      </c>
    </row>
    <row r="33" spans="1:10" x14ac:dyDescent="0.35">
      <c r="A33" s="7" t="s">
        <v>60</v>
      </c>
      <c r="B33" s="1">
        <v>5754044</v>
      </c>
      <c r="C33" s="1">
        <v>3207263</v>
      </c>
      <c r="D33" s="1">
        <v>1598080</v>
      </c>
      <c r="E33" s="1">
        <v>343488</v>
      </c>
      <c r="F33" s="1">
        <v>58827</v>
      </c>
      <c r="J33" s="1">
        <v>546386</v>
      </c>
    </row>
    <row r="34" spans="1:10" x14ac:dyDescent="0.35">
      <c r="A34" s="7" t="s">
        <v>61</v>
      </c>
      <c r="B34" s="1">
        <v>225598</v>
      </c>
      <c r="C34" s="1">
        <v>74784</v>
      </c>
      <c r="D34" s="1">
        <v>49227</v>
      </c>
      <c r="E34" s="1">
        <v>25022</v>
      </c>
      <c r="F34" s="1">
        <v>2844</v>
      </c>
      <c r="J34" s="1">
        <v>73722</v>
      </c>
    </row>
    <row r="35" spans="1:10" x14ac:dyDescent="0.35">
      <c r="A35" s="7" t="s">
        <v>53</v>
      </c>
      <c r="B35" s="1">
        <v>143699</v>
      </c>
      <c r="C35" s="1">
        <v>31322</v>
      </c>
      <c r="D35" s="1">
        <v>44520</v>
      </c>
      <c r="E35" s="1">
        <v>28018</v>
      </c>
      <c r="F35" s="1" t="s">
        <v>40</v>
      </c>
      <c r="J35" s="1">
        <v>39838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604419</v>
      </c>
      <c r="C37" s="1">
        <v>244129</v>
      </c>
      <c r="D37" s="1">
        <v>154838</v>
      </c>
      <c r="E37" s="1">
        <v>54505</v>
      </c>
      <c r="F37" s="1">
        <v>2844</v>
      </c>
      <c r="G37" s="1">
        <f>SUM(C37:F37)</f>
        <v>456316</v>
      </c>
      <c r="H37" s="1">
        <f>SUM(E37:F37)</f>
        <v>57349</v>
      </c>
      <c r="I37" s="9">
        <f>H37/G37</f>
        <v>0.12567825804924657</v>
      </c>
      <c r="J37" s="1">
        <v>148103</v>
      </c>
    </row>
    <row r="38" spans="1:10" x14ac:dyDescent="0.35">
      <c r="A38" s="7" t="s">
        <v>63</v>
      </c>
      <c r="B38" s="1">
        <v>4100902</v>
      </c>
      <c r="C38" s="1">
        <v>2286520</v>
      </c>
      <c r="D38" s="1">
        <v>1256580</v>
      </c>
      <c r="E38" s="1">
        <v>225803</v>
      </c>
      <c r="F38" s="1">
        <v>22559</v>
      </c>
      <c r="G38" s="1">
        <f t="shared" ref="G38:G41" si="0">SUM(C38:F38)</f>
        <v>3791462</v>
      </c>
      <c r="H38" s="1">
        <f t="shared" ref="H38:H41" si="1">SUM(E38:F38)</f>
        <v>248362</v>
      </c>
      <c r="I38" s="9">
        <f t="shared" ref="I38:I41" si="2">H38/G38</f>
        <v>6.5505601796879406E-2</v>
      </c>
      <c r="J38" s="1">
        <v>309439</v>
      </c>
    </row>
    <row r="39" spans="1:10" x14ac:dyDescent="0.35">
      <c r="A39" s="7" t="s">
        <v>64</v>
      </c>
      <c r="B39" s="1">
        <v>1219675</v>
      </c>
      <c r="C39" s="1">
        <v>580119</v>
      </c>
      <c r="D39" s="1">
        <v>273701</v>
      </c>
      <c r="E39" s="1">
        <v>109642</v>
      </c>
      <c r="F39" s="1">
        <v>34163</v>
      </c>
      <c r="G39" s="1">
        <f t="shared" si="0"/>
        <v>997625</v>
      </c>
      <c r="H39" s="1">
        <f t="shared" si="1"/>
        <v>143805</v>
      </c>
      <c r="I39" s="9">
        <f t="shared" si="2"/>
        <v>0.14414734995614584</v>
      </c>
      <c r="J39" s="1">
        <v>222051</v>
      </c>
    </row>
    <row r="40" spans="1:10" x14ac:dyDescent="0.35">
      <c r="A40" s="7" t="s">
        <v>65</v>
      </c>
      <c r="B40" s="1">
        <v>348322</v>
      </c>
      <c r="C40" s="1">
        <v>239294</v>
      </c>
      <c r="D40" s="1">
        <v>56316</v>
      </c>
      <c r="E40" s="1">
        <v>29025</v>
      </c>
      <c r="F40" s="1">
        <v>4041</v>
      </c>
      <c r="G40" s="1">
        <f t="shared" si="0"/>
        <v>328676</v>
      </c>
      <c r="H40" s="1">
        <f t="shared" si="1"/>
        <v>33066</v>
      </c>
      <c r="I40" s="9">
        <f t="shared" si="2"/>
        <v>0.1006036339738831</v>
      </c>
      <c r="J40" s="1">
        <v>19646</v>
      </c>
    </row>
    <row r="41" spans="1:10" x14ac:dyDescent="0.35">
      <c r="A41" s="7" t="s">
        <v>66</v>
      </c>
      <c r="B41" s="1">
        <v>292968</v>
      </c>
      <c r="C41" s="1">
        <v>156497</v>
      </c>
      <c r="D41" s="1">
        <v>92868</v>
      </c>
      <c r="E41" s="1">
        <v>19114</v>
      </c>
      <c r="F41" s="1" t="s">
        <v>40</v>
      </c>
      <c r="G41" s="1">
        <f t="shared" si="0"/>
        <v>268479</v>
      </c>
      <c r="H41" s="1">
        <f t="shared" si="1"/>
        <v>19114</v>
      </c>
      <c r="I41" s="9">
        <f t="shared" si="2"/>
        <v>7.1193650155133181E-2</v>
      </c>
      <c r="J41" s="1">
        <v>24488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396904</v>
      </c>
      <c r="C43" s="1">
        <v>116150</v>
      </c>
      <c r="D43" s="1">
        <v>127524</v>
      </c>
      <c r="E43" s="1">
        <v>72308</v>
      </c>
      <c r="F43" s="1" t="s">
        <v>40</v>
      </c>
      <c r="J43" s="1">
        <v>80922</v>
      </c>
    </row>
    <row r="44" spans="1:10" x14ac:dyDescent="0.35">
      <c r="A44" s="7" t="s">
        <v>68</v>
      </c>
      <c r="B44" s="1">
        <v>1818420</v>
      </c>
      <c r="C44" s="1">
        <v>647631</v>
      </c>
      <c r="D44" s="1">
        <v>712831</v>
      </c>
      <c r="E44" s="1">
        <v>189727</v>
      </c>
      <c r="F44" s="1">
        <v>9020</v>
      </c>
      <c r="J44" s="1">
        <v>259210</v>
      </c>
    </row>
    <row r="45" spans="1:10" x14ac:dyDescent="0.35">
      <c r="A45" s="7" t="s">
        <v>69</v>
      </c>
      <c r="B45" s="1">
        <v>1795340</v>
      </c>
      <c r="C45" s="1">
        <v>856562</v>
      </c>
      <c r="D45" s="1">
        <v>550161</v>
      </c>
      <c r="E45" s="1">
        <v>140334</v>
      </c>
      <c r="F45" s="1">
        <v>42477</v>
      </c>
      <c r="J45" s="1">
        <v>205806</v>
      </c>
    </row>
    <row r="46" spans="1:10" x14ac:dyDescent="0.35">
      <c r="A46" s="7" t="s">
        <v>70</v>
      </c>
      <c r="B46" s="1">
        <v>2555622</v>
      </c>
      <c r="C46" s="1">
        <v>1886217</v>
      </c>
      <c r="D46" s="1">
        <v>443787</v>
      </c>
      <c r="E46" s="1">
        <v>35719</v>
      </c>
      <c r="F46" s="1">
        <v>12110</v>
      </c>
      <c r="J46" s="1">
        <v>177789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3658004</v>
      </c>
      <c r="C48" s="1">
        <v>2208605</v>
      </c>
      <c r="D48" s="1">
        <v>919840</v>
      </c>
      <c r="E48" s="1">
        <v>184968</v>
      </c>
      <c r="F48" s="1">
        <v>21041</v>
      </c>
      <c r="J48" s="1">
        <v>323550</v>
      </c>
    </row>
    <row r="49" spans="1:10" x14ac:dyDescent="0.35">
      <c r="A49" s="7" t="s">
        <v>72</v>
      </c>
      <c r="B49" s="1">
        <v>258701</v>
      </c>
      <c r="C49" s="1">
        <v>98628</v>
      </c>
      <c r="D49" s="1">
        <v>106347</v>
      </c>
      <c r="E49" s="1">
        <v>1591</v>
      </c>
      <c r="F49" s="1" t="s">
        <v>40</v>
      </c>
      <c r="J49" s="1">
        <v>52135</v>
      </c>
    </row>
    <row r="50" spans="1:10" x14ac:dyDescent="0.35">
      <c r="A50" s="7" t="s">
        <v>73</v>
      </c>
      <c r="B50" s="1">
        <v>1029586</v>
      </c>
      <c r="C50" s="1">
        <v>425395</v>
      </c>
      <c r="D50" s="1">
        <v>385892</v>
      </c>
      <c r="E50" s="1">
        <v>113970</v>
      </c>
      <c r="F50" s="1">
        <v>5540</v>
      </c>
      <c r="J50" s="1">
        <v>98790</v>
      </c>
    </row>
    <row r="51" spans="1:10" x14ac:dyDescent="0.35">
      <c r="A51" s="7" t="s">
        <v>74</v>
      </c>
      <c r="B51" s="1">
        <v>1559619</v>
      </c>
      <c r="C51" s="1">
        <v>753058</v>
      </c>
      <c r="D51" s="1">
        <v>399294</v>
      </c>
      <c r="E51" s="1">
        <v>137560</v>
      </c>
      <c r="F51" s="1">
        <v>37026</v>
      </c>
      <c r="J51" s="1">
        <v>232681</v>
      </c>
    </row>
    <row r="52" spans="1:10" x14ac:dyDescent="0.35">
      <c r="A52" s="7" t="s">
        <v>53</v>
      </c>
      <c r="B52" s="1">
        <v>60375</v>
      </c>
      <c r="C52" s="1">
        <v>20874</v>
      </c>
      <c r="D52" s="1">
        <v>22930</v>
      </c>
      <c r="E52" s="1" t="s">
        <v>40</v>
      </c>
      <c r="F52" s="1" t="s">
        <v>40</v>
      </c>
      <c r="J52" s="1">
        <v>16571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628410</v>
      </c>
      <c r="C54" s="1">
        <v>328996</v>
      </c>
      <c r="D54" s="1">
        <v>190671</v>
      </c>
      <c r="E54" s="1">
        <v>50492</v>
      </c>
      <c r="F54" s="1">
        <v>4259</v>
      </c>
      <c r="J54" s="1">
        <v>53992</v>
      </c>
    </row>
    <row r="55" spans="1:10" x14ac:dyDescent="0.35">
      <c r="A55" s="7" t="s">
        <v>76</v>
      </c>
      <c r="B55" s="1">
        <v>2237420</v>
      </c>
      <c r="C55" s="1">
        <v>1457141</v>
      </c>
      <c r="D55" s="1">
        <v>510503</v>
      </c>
      <c r="E55" s="1">
        <v>75947</v>
      </c>
      <c r="F55" s="1">
        <v>41130</v>
      </c>
      <c r="J55" s="1">
        <v>152700</v>
      </c>
    </row>
    <row r="56" spans="1:10" x14ac:dyDescent="0.35">
      <c r="A56" s="7" t="s">
        <v>77</v>
      </c>
      <c r="B56" s="1">
        <v>1312662</v>
      </c>
      <c r="C56" s="1">
        <v>622611</v>
      </c>
      <c r="D56" s="1">
        <v>475024</v>
      </c>
      <c r="E56" s="1">
        <v>85242</v>
      </c>
      <c r="F56" s="1">
        <v>1052</v>
      </c>
      <c r="J56" s="1">
        <v>128733</v>
      </c>
    </row>
    <row r="57" spans="1:10" x14ac:dyDescent="0.35">
      <c r="A57" s="7" t="s">
        <v>78</v>
      </c>
      <c r="B57" s="1">
        <v>1244124</v>
      </c>
      <c r="C57" s="1">
        <v>676088</v>
      </c>
      <c r="D57" s="1">
        <v>354208</v>
      </c>
      <c r="E57" s="1">
        <v>76319</v>
      </c>
      <c r="F57" s="1">
        <v>9165</v>
      </c>
      <c r="J57" s="1">
        <v>128344</v>
      </c>
    </row>
    <row r="58" spans="1:10" x14ac:dyDescent="0.35">
      <c r="A58" s="7" t="s">
        <v>79</v>
      </c>
      <c r="B58" s="1">
        <v>554260</v>
      </c>
      <c r="C58" s="1">
        <v>221622</v>
      </c>
      <c r="D58" s="1">
        <v>131718</v>
      </c>
      <c r="E58" s="1">
        <v>40158</v>
      </c>
      <c r="F58" s="1">
        <v>1116</v>
      </c>
      <c r="J58" s="1">
        <v>159646</v>
      </c>
    </row>
    <row r="59" spans="1:10" x14ac:dyDescent="0.35">
      <c r="A59" s="7" t="s">
        <v>80</v>
      </c>
      <c r="B59" s="1">
        <v>297437</v>
      </c>
      <c r="C59" s="1">
        <v>71185</v>
      </c>
      <c r="D59" s="1">
        <v>135611</v>
      </c>
      <c r="E59" s="1">
        <v>50911</v>
      </c>
      <c r="F59" s="1">
        <v>6885</v>
      </c>
      <c r="J59" s="1">
        <v>32845</v>
      </c>
    </row>
    <row r="60" spans="1:10" x14ac:dyDescent="0.35">
      <c r="A60" s="7" t="s">
        <v>81</v>
      </c>
      <c r="B60" s="1">
        <v>291973</v>
      </c>
      <c r="C60" s="1">
        <v>128917</v>
      </c>
      <c r="D60" s="1">
        <v>36568</v>
      </c>
      <c r="E60" s="1">
        <v>59020</v>
      </c>
      <c r="F60" s="1" t="s">
        <v>40</v>
      </c>
      <c r="J60" s="1">
        <v>67468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2536529</v>
      </c>
      <c r="C62" s="1">
        <v>1166248</v>
      </c>
      <c r="D62" s="1">
        <v>723740</v>
      </c>
      <c r="E62" s="1">
        <v>225058</v>
      </c>
      <c r="F62" s="1">
        <v>21391</v>
      </c>
      <c r="G62" s="1">
        <f>SUM(C62:F62)</f>
        <v>2136437</v>
      </c>
      <c r="H62" s="1">
        <f>SUM(E62:F62)</f>
        <v>246449</v>
      </c>
      <c r="I62" s="9">
        <f>H62/G62</f>
        <v>0.11535514503821082</v>
      </c>
      <c r="J62" s="1">
        <v>400092</v>
      </c>
    </row>
    <row r="63" spans="1:10" x14ac:dyDescent="0.35">
      <c r="A63" s="7" t="s">
        <v>83</v>
      </c>
      <c r="B63" s="1">
        <v>4029757</v>
      </c>
      <c r="C63" s="1">
        <v>2340311</v>
      </c>
      <c r="D63" s="1">
        <v>1110563</v>
      </c>
      <c r="E63" s="1">
        <v>213031</v>
      </c>
      <c r="F63" s="1">
        <v>42215</v>
      </c>
      <c r="G63" s="1">
        <f>SUM(C63:F63)</f>
        <v>3706120</v>
      </c>
      <c r="H63" s="1">
        <f>SUM(E63:F63)</f>
        <v>255246</v>
      </c>
      <c r="I63" s="9">
        <f>H63/G63</f>
        <v>6.8871488241071518E-2</v>
      </c>
      <c r="J63" s="1">
        <v>323635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614846</v>
      </c>
      <c r="C65" s="1">
        <v>136669</v>
      </c>
      <c r="D65" s="1">
        <v>252789</v>
      </c>
      <c r="E65" s="1">
        <v>109273</v>
      </c>
      <c r="F65" s="1">
        <v>17420</v>
      </c>
      <c r="J65" s="1">
        <v>98693</v>
      </c>
    </row>
    <row r="66" spans="1:10" x14ac:dyDescent="0.35">
      <c r="A66" s="7" t="s">
        <v>60</v>
      </c>
      <c r="B66" s="1">
        <v>5721235</v>
      </c>
      <c r="C66" s="1">
        <v>3366380</v>
      </c>
      <c r="D66" s="1">
        <v>1580145</v>
      </c>
      <c r="E66" s="1">
        <v>328816</v>
      </c>
      <c r="F66" s="1">
        <v>46186</v>
      </c>
      <c r="J66" s="1">
        <v>399708</v>
      </c>
    </row>
    <row r="67" spans="1:10" x14ac:dyDescent="0.35">
      <c r="A67" s="7" t="s">
        <v>53</v>
      </c>
      <c r="B67" s="1">
        <v>230206</v>
      </c>
      <c r="C67" s="1">
        <v>3510</v>
      </c>
      <c r="D67" s="1">
        <v>1369</v>
      </c>
      <c r="E67" s="1" t="s">
        <v>40</v>
      </c>
      <c r="F67" s="1" t="s">
        <v>40</v>
      </c>
      <c r="J67" s="1">
        <v>225326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4059964</v>
      </c>
      <c r="C69" s="1">
        <v>2389846</v>
      </c>
      <c r="D69" s="1">
        <v>1142069</v>
      </c>
      <c r="E69" s="1">
        <v>277863</v>
      </c>
      <c r="F69" s="1">
        <v>11483</v>
      </c>
      <c r="J69" s="1">
        <v>238704</v>
      </c>
    </row>
    <row r="70" spans="1:10" x14ac:dyDescent="0.35">
      <c r="A70" s="7" t="s">
        <v>60</v>
      </c>
      <c r="B70" s="1">
        <v>2249554</v>
      </c>
      <c r="C70" s="1">
        <v>1107297</v>
      </c>
      <c r="D70" s="1">
        <v>680578</v>
      </c>
      <c r="E70" s="1">
        <v>160226</v>
      </c>
      <c r="F70" s="1">
        <v>52124</v>
      </c>
      <c r="J70" s="1">
        <v>249328</v>
      </c>
    </row>
    <row r="71" spans="1:10" x14ac:dyDescent="0.35">
      <c r="A71" s="7" t="s">
        <v>53</v>
      </c>
      <c r="B71" s="1">
        <v>256769</v>
      </c>
      <c r="C71" s="1">
        <v>9417</v>
      </c>
      <c r="D71" s="1">
        <v>11656</v>
      </c>
      <c r="E71" s="1" t="s">
        <v>40</v>
      </c>
      <c r="F71" s="1" t="s">
        <v>40</v>
      </c>
      <c r="J71" s="1">
        <v>235695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125272</v>
      </c>
      <c r="C73" s="1">
        <v>74157</v>
      </c>
      <c r="D73" s="1">
        <v>21443</v>
      </c>
      <c r="E73" s="1">
        <v>16557</v>
      </c>
      <c r="F73" s="1" t="s">
        <v>40</v>
      </c>
      <c r="J73" s="1">
        <v>13116</v>
      </c>
    </row>
    <row r="74" spans="1:10" ht="58" x14ac:dyDescent="0.35">
      <c r="A74" s="7" t="s">
        <v>85</v>
      </c>
      <c r="B74" s="1">
        <v>37533</v>
      </c>
      <c r="C74" s="1">
        <v>4784</v>
      </c>
      <c r="D74" s="1">
        <v>1158</v>
      </c>
      <c r="E74" s="1" t="s">
        <v>40</v>
      </c>
      <c r="F74" s="1">
        <v>25574</v>
      </c>
      <c r="J74" s="1">
        <v>6017</v>
      </c>
    </row>
    <row r="75" spans="1:10" ht="29" x14ac:dyDescent="0.35">
      <c r="A75" s="7" t="s">
        <v>86</v>
      </c>
      <c r="B75" s="1">
        <v>134810</v>
      </c>
      <c r="C75" s="1">
        <v>63703</v>
      </c>
      <c r="D75" s="1">
        <v>62957</v>
      </c>
      <c r="E75" s="1" t="s">
        <v>40</v>
      </c>
      <c r="F75" s="1" t="s">
        <v>40</v>
      </c>
      <c r="J75" s="1">
        <v>8150</v>
      </c>
    </row>
    <row r="76" spans="1:10" x14ac:dyDescent="0.35">
      <c r="A76" s="7" t="s">
        <v>87</v>
      </c>
      <c r="B76" s="1">
        <v>63999</v>
      </c>
      <c r="C76" s="1">
        <v>18457</v>
      </c>
      <c r="D76" s="1">
        <v>15947</v>
      </c>
      <c r="E76" s="1">
        <v>20575</v>
      </c>
      <c r="F76" s="1">
        <v>9020</v>
      </c>
      <c r="J76" s="1" t="s">
        <v>40</v>
      </c>
    </row>
    <row r="77" spans="1:10" ht="29" x14ac:dyDescent="0.35">
      <c r="A77" s="7" t="s">
        <v>88</v>
      </c>
      <c r="B77" s="1">
        <v>17634</v>
      </c>
      <c r="C77" s="1">
        <v>5892</v>
      </c>
      <c r="D77" s="1">
        <v>5665</v>
      </c>
      <c r="E77" s="1">
        <v>6077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159051</v>
      </c>
      <c r="C78" s="1">
        <v>39740</v>
      </c>
      <c r="D78" s="1">
        <v>70430</v>
      </c>
      <c r="E78" s="1">
        <v>37550</v>
      </c>
      <c r="F78" s="1">
        <v>569</v>
      </c>
      <c r="J78" s="1">
        <v>10762</v>
      </c>
    </row>
    <row r="79" spans="1:10" x14ac:dyDescent="0.35">
      <c r="A79" s="7" t="s">
        <v>90</v>
      </c>
      <c r="B79" s="1">
        <v>1018297</v>
      </c>
      <c r="C79" s="1">
        <v>615373</v>
      </c>
      <c r="D79" s="1">
        <v>354774</v>
      </c>
      <c r="E79" s="1">
        <v>14016</v>
      </c>
      <c r="F79" s="1">
        <v>5811</v>
      </c>
      <c r="J79" s="1">
        <v>28323</v>
      </c>
    </row>
    <row r="80" spans="1:10" x14ac:dyDescent="0.35">
      <c r="A80" s="7" t="s">
        <v>91</v>
      </c>
      <c r="B80" s="1">
        <v>83397</v>
      </c>
      <c r="C80" s="1">
        <v>29870</v>
      </c>
      <c r="D80" s="1">
        <v>36097</v>
      </c>
      <c r="E80" s="1">
        <v>12450</v>
      </c>
      <c r="F80" s="1" t="s">
        <v>40</v>
      </c>
      <c r="J80" s="1">
        <v>4980</v>
      </c>
    </row>
    <row r="81" spans="1:10" x14ac:dyDescent="0.35">
      <c r="A81" s="7" t="s">
        <v>92</v>
      </c>
      <c r="B81" s="1">
        <v>80024</v>
      </c>
      <c r="C81" s="1">
        <v>50123</v>
      </c>
      <c r="D81" s="1">
        <v>24885</v>
      </c>
      <c r="E81" s="1" t="s">
        <v>40</v>
      </c>
      <c r="F81" s="1">
        <v>3978</v>
      </c>
      <c r="J81" s="1">
        <v>1037</v>
      </c>
    </row>
    <row r="82" spans="1:10" x14ac:dyDescent="0.35">
      <c r="A82" s="7" t="s">
        <v>93</v>
      </c>
      <c r="B82" s="1">
        <v>3913</v>
      </c>
      <c r="C82" s="1">
        <v>3913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31490</v>
      </c>
      <c r="C83" s="1">
        <v>24918</v>
      </c>
      <c r="D83" s="1" t="s">
        <v>40</v>
      </c>
      <c r="E83" s="1" t="s">
        <v>40</v>
      </c>
      <c r="F83" s="1">
        <v>2738</v>
      </c>
      <c r="J83" s="1">
        <v>3835</v>
      </c>
    </row>
    <row r="84" spans="1:10" x14ac:dyDescent="0.35">
      <c r="A84" s="7" t="s">
        <v>95</v>
      </c>
      <c r="B84" s="1">
        <v>374515</v>
      </c>
      <c r="C84" s="1">
        <v>164929</v>
      </c>
      <c r="D84" s="1">
        <v>82390</v>
      </c>
      <c r="E84" s="1">
        <v>42580</v>
      </c>
      <c r="F84" s="1">
        <v>4302</v>
      </c>
      <c r="J84" s="1">
        <v>80313</v>
      </c>
    </row>
    <row r="85" spans="1:10" x14ac:dyDescent="0.35">
      <c r="A85" s="7" t="s">
        <v>53</v>
      </c>
      <c r="B85" s="1">
        <v>4436351</v>
      </c>
      <c r="C85" s="1">
        <v>2410701</v>
      </c>
      <c r="D85" s="1">
        <v>1158558</v>
      </c>
      <c r="E85" s="1">
        <v>288285</v>
      </c>
      <c r="F85" s="1">
        <v>11614</v>
      </c>
      <c r="J85" s="1">
        <v>567194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505332</v>
      </c>
      <c r="C87" s="1">
        <v>158167</v>
      </c>
      <c r="D87" s="1">
        <v>198843</v>
      </c>
      <c r="E87" s="1">
        <v>122325</v>
      </c>
      <c r="F87" s="1">
        <v>25998</v>
      </c>
      <c r="J87" s="1" t="s">
        <v>40</v>
      </c>
    </row>
    <row r="88" spans="1:10" x14ac:dyDescent="0.35">
      <c r="A88" s="7" t="s">
        <v>97</v>
      </c>
      <c r="B88" s="1">
        <v>444143</v>
      </c>
      <c r="C88" s="1">
        <v>177170</v>
      </c>
      <c r="D88" s="1">
        <v>210577</v>
      </c>
      <c r="E88" s="1">
        <v>53244</v>
      </c>
      <c r="F88" s="1">
        <v>3152</v>
      </c>
      <c r="J88" s="1" t="s">
        <v>40</v>
      </c>
    </row>
    <row r="89" spans="1:10" x14ac:dyDescent="0.35">
      <c r="A89" s="7" t="s">
        <v>98</v>
      </c>
      <c r="B89" s="1">
        <v>526784</v>
      </c>
      <c r="C89" s="1">
        <v>285682</v>
      </c>
      <c r="D89" s="1">
        <v>172010</v>
      </c>
      <c r="E89" s="1">
        <v>45523</v>
      </c>
      <c r="F89" s="1">
        <v>12338</v>
      </c>
      <c r="J89" s="1">
        <v>11232</v>
      </c>
    </row>
    <row r="90" spans="1:10" x14ac:dyDescent="0.35">
      <c r="A90" s="7" t="s">
        <v>99</v>
      </c>
      <c r="B90" s="1">
        <v>728857</v>
      </c>
      <c r="C90" s="1">
        <v>326467</v>
      </c>
      <c r="D90" s="1">
        <v>328682</v>
      </c>
      <c r="E90" s="1">
        <v>40214</v>
      </c>
      <c r="F90" s="1">
        <v>8019</v>
      </c>
      <c r="J90" s="1">
        <v>25475</v>
      </c>
    </row>
    <row r="91" spans="1:10" x14ac:dyDescent="0.35">
      <c r="A91" s="7" t="s">
        <v>100</v>
      </c>
      <c r="B91" s="1">
        <v>727858</v>
      </c>
      <c r="C91" s="1">
        <v>453543</v>
      </c>
      <c r="D91" s="1">
        <v>245853</v>
      </c>
      <c r="E91" s="1">
        <v>25288</v>
      </c>
      <c r="F91" s="1" t="s">
        <v>40</v>
      </c>
      <c r="J91" s="1">
        <v>3174</v>
      </c>
    </row>
    <row r="92" spans="1:10" x14ac:dyDescent="0.35">
      <c r="A92" s="7" t="s">
        <v>101</v>
      </c>
      <c r="B92" s="1">
        <v>832086</v>
      </c>
      <c r="C92" s="1">
        <v>644886</v>
      </c>
      <c r="D92" s="1">
        <v>177494</v>
      </c>
      <c r="E92" s="1">
        <v>9575</v>
      </c>
      <c r="F92" s="1">
        <v>131</v>
      </c>
      <c r="J92" s="1" t="s">
        <v>40</v>
      </c>
    </row>
    <row r="93" spans="1:10" x14ac:dyDescent="0.35">
      <c r="A93" s="7" t="s">
        <v>102</v>
      </c>
      <c r="B93" s="1">
        <v>515528</v>
      </c>
      <c r="C93" s="1">
        <v>450080</v>
      </c>
      <c r="D93" s="1">
        <v>62145</v>
      </c>
      <c r="E93" s="1">
        <v>3302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638802</v>
      </c>
      <c r="C94" s="1">
        <v>599266</v>
      </c>
      <c r="D94" s="1">
        <v>38420</v>
      </c>
      <c r="E94" s="1" t="s">
        <v>40</v>
      </c>
      <c r="F94" s="1">
        <v>1116</v>
      </c>
      <c r="J94" s="1" t="s">
        <v>40</v>
      </c>
    </row>
    <row r="95" spans="1:10" x14ac:dyDescent="0.35">
      <c r="A95" s="7" t="s">
        <v>53</v>
      </c>
      <c r="B95" s="1">
        <v>1646897</v>
      </c>
      <c r="C95" s="1">
        <v>411300</v>
      </c>
      <c r="D95" s="1">
        <v>400280</v>
      </c>
      <c r="E95" s="1">
        <v>138618</v>
      </c>
      <c r="F95" s="1">
        <v>12852</v>
      </c>
      <c r="J95" s="1">
        <v>683847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5280053</v>
      </c>
      <c r="C97" s="1">
        <v>3307914</v>
      </c>
      <c r="D97" s="1">
        <v>1548189</v>
      </c>
      <c r="E97" s="1">
        <v>317941</v>
      </c>
      <c r="F97" s="1">
        <v>36993</v>
      </c>
      <c r="J97" s="1">
        <v>69016</v>
      </c>
    </row>
    <row r="98" spans="1:10" x14ac:dyDescent="0.35">
      <c r="A98" s="7" t="s">
        <v>105</v>
      </c>
      <c r="B98" s="1">
        <v>2375699</v>
      </c>
      <c r="C98" s="1">
        <v>1145294</v>
      </c>
      <c r="D98" s="1">
        <v>1029788</v>
      </c>
      <c r="E98" s="1">
        <v>156440</v>
      </c>
      <c r="F98" s="1">
        <v>19410</v>
      </c>
      <c r="J98" s="1">
        <v>24768</v>
      </c>
    </row>
    <row r="99" spans="1:10" ht="43.5" x14ac:dyDescent="0.35">
      <c r="A99" s="7" t="s">
        <v>106</v>
      </c>
      <c r="B99" s="1">
        <v>1456364</v>
      </c>
      <c r="C99" s="1">
        <v>591735</v>
      </c>
      <c r="D99" s="1">
        <v>661468</v>
      </c>
      <c r="E99" s="1">
        <v>163352</v>
      </c>
      <c r="F99" s="1">
        <v>30568</v>
      </c>
      <c r="J99" s="1">
        <v>9240</v>
      </c>
    </row>
    <row r="100" spans="1:10" x14ac:dyDescent="0.35">
      <c r="A100" s="7" t="s">
        <v>107</v>
      </c>
      <c r="B100" s="1">
        <v>495496</v>
      </c>
      <c r="C100" s="1">
        <v>66153</v>
      </c>
      <c r="D100" s="1">
        <v>254162</v>
      </c>
      <c r="E100" s="1">
        <v>142852</v>
      </c>
      <c r="F100" s="1">
        <v>32329</v>
      </c>
      <c r="J100" s="1" t="s">
        <v>40</v>
      </c>
    </row>
    <row r="101" spans="1:10" x14ac:dyDescent="0.35">
      <c r="A101" s="7" t="s">
        <v>108</v>
      </c>
      <c r="B101" s="1">
        <v>18560</v>
      </c>
      <c r="C101" s="1">
        <v>4021</v>
      </c>
      <c r="D101" s="1">
        <v>11315</v>
      </c>
      <c r="E101" s="1" t="s">
        <v>40</v>
      </c>
      <c r="F101" s="1" t="s">
        <v>40</v>
      </c>
      <c r="J101" s="1">
        <v>3223</v>
      </c>
    </row>
    <row r="102" spans="1:10" ht="29" x14ac:dyDescent="0.35">
      <c r="A102" s="7" t="s">
        <v>109</v>
      </c>
      <c r="B102" s="1">
        <v>165871</v>
      </c>
      <c r="C102" s="1">
        <v>83602</v>
      </c>
      <c r="D102" s="1">
        <v>75898</v>
      </c>
      <c r="E102" s="1">
        <v>2392</v>
      </c>
      <c r="F102" s="1">
        <v>3978</v>
      </c>
      <c r="J102" s="1" t="s">
        <v>40</v>
      </c>
    </row>
    <row r="103" spans="1:10" x14ac:dyDescent="0.35">
      <c r="A103" s="7" t="s">
        <v>110</v>
      </c>
      <c r="B103" s="1">
        <v>383153</v>
      </c>
      <c r="C103" s="1">
        <v>63188</v>
      </c>
      <c r="D103" s="1">
        <v>166743</v>
      </c>
      <c r="E103" s="1">
        <v>129663</v>
      </c>
      <c r="F103" s="1">
        <v>12327</v>
      </c>
      <c r="J103" s="1">
        <v>11232</v>
      </c>
    </row>
    <row r="104" spans="1:10" ht="29" x14ac:dyDescent="0.35">
      <c r="A104" s="7" t="s">
        <v>111</v>
      </c>
      <c r="B104" s="1">
        <v>22028</v>
      </c>
      <c r="C104" s="1">
        <v>8313</v>
      </c>
      <c r="D104" s="1">
        <v>7718</v>
      </c>
      <c r="E104" s="1">
        <v>5997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86266</v>
      </c>
      <c r="C105" s="1">
        <v>11157</v>
      </c>
      <c r="D105" s="1">
        <v>40952</v>
      </c>
      <c r="E105" s="1">
        <v>34157</v>
      </c>
      <c r="F105" s="1" t="s">
        <v>40</v>
      </c>
      <c r="J105" s="1" t="s">
        <v>40</v>
      </c>
    </row>
    <row r="106" spans="1:10" x14ac:dyDescent="0.35">
      <c r="A106" s="7" t="s">
        <v>113</v>
      </c>
      <c r="B106" s="1">
        <v>39486</v>
      </c>
      <c r="C106" s="1">
        <v>11171</v>
      </c>
      <c r="D106" s="1">
        <v>16931</v>
      </c>
      <c r="E106" s="1">
        <v>11384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171533</v>
      </c>
      <c r="C107" s="1">
        <v>56393</v>
      </c>
      <c r="D107" s="1">
        <v>83716</v>
      </c>
      <c r="E107" s="1">
        <v>16469</v>
      </c>
      <c r="F107" s="1">
        <v>6238</v>
      </c>
      <c r="J107" s="1">
        <v>8717</v>
      </c>
    </row>
    <row r="108" spans="1:10" x14ac:dyDescent="0.35">
      <c r="A108" s="7" t="s">
        <v>53</v>
      </c>
      <c r="B108" s="1">
        <v>642968</v>
      </c>
      <c r="C108" s="1">
        <v>5094</v>
      </c>
      <c r="D108" s="1">
        <v>6899</v>
      </c>
      <c r="E108" s="1">
        <v>1972</v>
      </c>
      <c r="F108" s="1" t="s">
        <v>40</v>
      </c>
      <c r="J108" s="1">
        <v>629004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89521</v>
      </c>
      <c r="C110" s="1">
        <v>53105</v>
      </c>
      <c r="D110" s="1">
        <v>22740</v>
      </c>
      <c r="E110" s="1">
        <v>9363</v>
      </c>
      <c r="F110" s="1" t="s">
        <v>40</v>
      </c>
      <c r="J110" s="1">
        <v>4313</v>
      </c>
    </row>
    <row r="111" spans="1:10" x14ac:dyDescent="0.35">
      <c r="A111" s="7" t="s">
        <v>116</v>
      </c>
      <c r="B111" s="1">
        <v>21289</v>
      </c>
      <c r="C111" s="1">
        <v>10456</v>
      </c>
      <c r="D111" s="1">
        <v>6940</v>
      </c>
      <c r="E111" s="1" t="s">
        <v>40</v>
      </c>
      <c r="F111" s="1" t="s">
        <v>40</v>
      </c>
      <c r="J111" s="1">
        <v>3892</v>
      </c>
    </row>
    <row r="112" spans="1:10" x14ac:dyDescent="0.35">
      <c r="A112" s="7" t="s">
        <v>117</v>
      </c>
      <c r="B112" s="1">
        <v>101931</v>
      </c>
      <c r="C112" s="1">
        <v>69493</v>
      </c>
      <c r="D112" s="1">
        <v>15876</v>
      </c>
      <c r="E112" s="1">
        <v>4536</v>
      </c>
      <c r="F112" s="1">
        <v>1052</v>
      </c>
      <c r="J112" s="1">
        <v>10974</v>
      </c>
    </row>
    <row r="113" spans="1:10" x14ac:dyDescent="0.35">
      <c r="A113" s="7" t="s">
        <v>118</v>
      </c>
      <c r="B113" s="1">
        <v>16871</v>
      </c>
      <c r="C113" s="1">
        <v>2126</v>
      </c>
      <c r="D113" s="1">
        <v>3771</v>
      </c>
      <c r="E113" s="1" t="s">
        <v>40</v>
      </c>
      <c r="F113" s="1" t="s">
        <v>40</v>
      </c>
      <c r="J113" s="1">
        <v>10974</v>
      </c>
    </row>
    <row r="114" spans="1:10" x14ac:dyDescent="0.35">
      <c r="A114" s="7" t="s">
        <v>119</v>
      </c>
      <c r="B114" s="1">
        <v>6311042</v>
      </c>
      <c r="C114" s="1">
        <v>3366138</v>
      </c>
      <c r="D114" s="1">
        <v>1785710</v>
      </c>
      <c r="E114" s="1">
        <v>424190</v>
      </c>
      <c r="F114" s="1">
        <v>62554</v>
      </c>
      <c r="J114" s="1">
        <v>672450</v>
      </c>
    </row>
    <row r="115" spans="1:10" x14ac:dyDescent="0.35">
      <c r="A115" s="7" t="s">
        <v>53</v>
      </c>
      <c r="B115" s="1">
        <v>44679</v>
      </c>
      <c r="C115" s="1">
        <v>5241</v>
      </c>
      <c r="D115" s="1">
        <v>7339</v>
      </c>
      <c r="E115" s="1" t="s">
        <v>40</v>
      </c>
      <c r="F115" s="1" t="s">
        <v>40</v>
      </c>
      <c r="J115" s="1">
        <v>32098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3558479</v>
      </c>
      <c r="C117" s="1">
        <v>2423289</v>
      </c>
      <c r="D117" s="1">
        <v>930527</v>
      </c>
      <c r="E117" s="1">
        <v>164846</v>
      </c>
      <c r="F117" s="1">
        <v>32809</v>
      </c>
      <c r="J117" s="1">
        <v>7008</v>
      </c>
    </row>
    <row r="118" spans="1:10" x14ac:dyDescent="0.35">
      <c r="A118" s="7" t="s">
        <v>121</v>
      </c>
      <c r="B118" s="1">
        <v>1519930</v>
      </c>
      <c r="C118" s="1">
        <v>726399</v>
      </c>
      <c r="D118" s="1">
        <v>605602</v>
      </c>
      <c r="E118" s="1">
        <v>136863</v>
      </c>
      <c r="F118" s="1">
        <v>18195</v>
      </c>
      <c r="J118" s="1">
        <v>32872</v>
      </c>
    </row>
    <row r="119" spans="1:10" x14ac:dyDescent="0.35">
      <c r="A119" s="7" t="s">
        <v>122</v>
      </c>
      <c r="B119" s="1">
        <v>166602</v>
      </c>
      <c r="C119" s="1">
        <v>79939</v>
      </c>
      <c r="D119" s="1">
        <v>61008</v>
      </c>
      <c r="E119" s="1">
        <v>15922</v>
      </c>
      <c r="F119" s="1">
        <v>9734</v>
      </c>
      <c r="J119" s="1" t="s">
        <v>40</v>
      </c>
    </row>
    <row r="120" spans="1:10" x14ac:dyDescent="0.35">
      <c r="A120" s="7" t="s">
        <v>123</v>
      </c>
      <c r="B120" s="1">
        <v>5175</v>
      </c>
      <c r="C120" s="1">
        <v>3445</v>
      </c>
      <c r="D120" s="1">
        <v>1599</v>
      </c>
      <c r="E120" s="1" t="s">
        <v>40</v>
      </c>
      <c r="F120" s="1">
        <v>131</v>
      </c>
      <c r="J120" s="1" t="s">
        <v>40</v>
      </c>
    </row>
    <row r="121" spans="1:10" x14ac:dyDescent="0.35">
      <c r="A121" s="7" t="s">
        <v>53</v>
      </c>
      <c r="B121" s="1">
        <v>1316100</v>
      </c>
      <c r="C121" s="1">
        <v>273489</v>
      </c>
      <c r="D121" s="1">
        <v>235567</v>
      </c>
      <c r="E121" s="1">
        <v>120460</v>
      </c>
      <c r="F121" s="1">
        <v>2738</v>
      </c>
      <c r="J121" s="1">
        <v>683847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4378906</v>
      </c>
      <c r="C123" s="1">
        <v>2723041</v>
      </c>
      <c r="D123" s="1">
        <v>1314432</v>
      </c>
      <c r="E123" s="1">
        <v>244897</v>
      </c>
      <c r="F123" s="1">
        <v>56656</v>
      </c>
      <c r="J123" s="1">
        <v>39880</v>
      </c>
    </row>
    <row r="124" spans="1:10" x14ac:dyDescent="0.35">
      <c r="A124" s="7" t="s">
        <v>121</v>
      </c>
      <c r="B124" s="1">
        <v>715117</v>
      </c>
      <c r="C124" s="1">
        <v>419768</v>
      </c>
      <c r="D124" s="1">
        <v>235748</v>
      </c>
      <c r="E124" s="1">
        <v>56757</v>
      </c>
      <c r="F124" s="1">
        <v>2844</v>
      </c>
      <c r="J124" s="1" t="s">
        <v>40</v>
      </c>
    </row>
    <row r="125" spans="1:10" x14ac:dyDescent="0.35">
      <c r="A125" s="7" t="s">
        <v>122</v>
      </c>
      <c r="B125" s="1">
        <v>105408</v>
      </c>
      <c r="C125" s="1">
        <v>58806</v>
      </c>
      <c r="D125" s="1">
        <v>32598</v>
      </c>
      <c r="E125" s="1">
        <v>14004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21356</v>
      </c>
      <c r="C126" s="1">
        <v>11249</v>
      </c>
      <c r="D126" s="1">
        <v>8870</v>
      </c>
      <c r="E126" s="1" t="s">
        <v>40</v>
      </c>
      <c r="F126" s="1">
        <v>1238</v>
      </c>
      <c r="J126" s="1" t="s">
        <v>40</v>
      </c>
    </row>
    <row r="127" spans="1:10" x14ac:dyDescent="0.35">
      <c r="A127" s="7" t="s">
        <v>53</v>
      </c>
      <c r="B127" s="1">
        <v>1345498</v>
      </c>
      <c r="C127" s="1">
        <v>293695</v>
      </c>
      <c r="D127" s="1">
        <v>242656</v>
      </c>
      <c r="E127" s="1">
        <v>122431</v>
      </c>
      <c r="F127" s="1">
        <v>2869</v>
      </c>
      <c r="J127" s="1">
        <v>683847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3169013</v>
      </c>
      <c r="C129" s="1">
        <v>2153978</v>
      </c>
      <c r="D129" s="1">
        <v>881630</v>
      </c>
      <c r="E129" s="1">
        <v>91382</v>
      </c>
      <c r="F129" s="1">
        <v>13374</v>
      </c>
      <c r="J129" s="1">
        <v>28649</v>
      </c>
    </row>
    <row r="130" spans="1:10" x14ac:dyDescent="0.35">
      <c r="A130" s="7" t="s">
        <v>121</v>
      </c>
      <c r="B130" s="1">
        <v>1757796</v>
      </c>
      <c r="C130" s="1">
        <v>967013</v>
      </c>
      <c r="D130" s="1">
        <v>587124</v>
      </c>
      <c r="E130" s="1">
        <v>152460</v>
      </c>
      <c r="F130" s="1">
        <v>47364</v>
      </c>
      <c r="J130" s="1">
        <v>3835</v>
      </c>
    </row>
    <row r="131" spans="1:10" x14ac:dyDescent="0.35">
      <c r="A131" s="7" t="s">
        <v>122</v>
      </c>
      <c r="B131" s="1">
        <v>271804</v>
      </c>
      <c r="C131" s="1">
        <v>89283</v>
      </c>
      <c r="D131" s="1">
        <v>118791</v>
      </c>
      <c r="E131" s="1">
        <v>63729</v>
      </c>
      <c r="F131" s="1" t="s">
        <v>40</v>
      </c>
      <c r="J131" s="1" t="s">
        <v>40</v>
      </c>
    </row>
    <row r="132" spans="1:10" x14ac:dyDescent="0.35">
      <c r="A132" s="7" t="s">
        <v>123</v>
      </c>
      <c r="B132" s="1">
        <v>2388</v>
      </c>
      <c r="C132" s="1">
        <v>789</v>
      </c>
      <c r="D132" s="1">
        <v>1599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1365284</v>
      </c>
      <c r="C133" s="1">
        <v>295496</v>
      </c>
      <c r="D133" s="1">
        <v>245158</v>
      </c>
      <c r="E133" s="1">
        <v>130517</v>
      </c>
      <c r="F133" s="1">
        <v>2869</v>
      </c>
      <c r="J133" s="1">
        <v>691244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4039533</v>
      </c>
      <c r="C135" s="1">
        <v>2663369</v>
      </c>
      <c r="D135" s="1">
        <v>1108160</v>
      </c>
      <c r="E135" s="1">
        <v>212508</v>
      </c>
      <c r="F135" s="1">
        <v>51660</v>
      </c>
      <c r="J135" s="1">
        <v>3835</v>
      </c>
    </row>
    <row r="136" spans="1:10" x14ac:dyDescent="0.35">
      <c r="A136" s="7" t="s">
        <v>121</v>
      </c>
      <c r="B136" s="1">
        <v>992967</v>
      </c>
      <c r="C136" s="1">
        <v>480165</v>
      </c>
      <c r="D136" s="1">
        <v>412632</v>
      </c>
      <c r="E136" s="1">
        <v>60858</v>
      </c>
      <c r="F136" s="1">
        <v>3266</v>
      </c>
      <c r="J136" s="1">
        <v>36046</v>
      </c>
    </row>
    <row r="137" spans="1:10" x14ac:dyDescent="0.35">
      <c r="A137" s="7" t="s">
        <v>122</v>
      </c>
      <c r="B137" s="1">
        <v>151135</v>
      </c>
      <c r="C137" s="1">
        <v>57924</v>
      </c>
      <c r="D137" s="1">
        <v>59304</v>
      </c>
      <c r="E137" s="1">
        <v>28095</v>
      </c>
      <c r="F137" s="1">
        <v>5811</v>
      </c>
      <c r="J137" s="1" t="s">
        <v>40</v>
      </c>
    </row>
    <row r="138" spans="1:10" x14ac:dyDescent="0.35">
      <c r="A138" s="7" t="s">
        <v>123</v>
      </c>
      <c r="B138" s="1">
        <v>29567</v>
      </c>
      <c r="C138" s="1">
        <v>11752</v>
      </c>
      <c r="D138" s="1">
        <v>11706</v>
      </c>
      <c r="E138" s="1">
        <v>6110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1353084</v>
      </c>
      <c r="C139" s="1">
        <v>293350</v>
      </c>
      <c r="D139" s="1">
        <v>242501</v>
      </c>
      <c r="E139" s="1">
        <v>130517</v>
      </c>
      <c r="F139" s="1">
        <v>2869</v>
      </c>
      <c r="J139" s="1">
        <v>683847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4930148</v>
      </c>
      <c r="C141" s="1">
        <v>3084577</v>
      </c>
      <c r="D141" s="1">
        <v>1482735</v>
      </c>
      <c r="E141" s="1">
        <v>268029</v>
      </c>
      <c r="F141" s="1">
        <v>54926</v>
      </c>
      <c r="J141" s="1">
        <v>39880</v>
      </c>
    </row>
    <row r="142" spans="1:10" x14ac:dyDescent="0.35">
      <c r="A142" s="7" t="s">
        <v>121</v>
      </c>
      <c r="B142" s="1">
        <v>239052</v>
      </c>
      <c r="C142" s="1">
        <v>120636</v>
      </c>
      <c r="D142" s="1">
        <v>94767</v>
      </c>
      <c r="E142" s="1">
        <v>17838</v>
      </c>
      <c r="F142" s="1">
        <v>5811</v>
      </c>
      <c r="J142" s="1" t="s">
        <v>40</v>
      </c>
    </row>
    <row r="143" spans="1:10" x14ac:dyDescent="0.35">
      <c r="A143" s="7" t="s">
        <v>122</v>
      </c>
      <c r="B143" s="1">
        <v>31359</v>
      </c>
      <c r="C143" s="1">
        <v>6283</v>
      </c>
      <c r="D143" s="1">
        <v>9480</v>
      </c>
      <c r="E143" s="1">
        <v>15595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12208</v>
      </c>
      <c r="C144" s="1">
        <v>4499</v>
      </c>
      <c r="D144" s="1">
        <v>1599</v>
      </c>
      <c r="E144" s="1">
        <v>6110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1353519</v>
      </c>
      <c r="C145" s="1">
        <v>290565</v>
      </c>
      <c r="D145" s="1">
        <v>245721</v>
      </c>
      <c r="E145" s="1">
        <v>130517</v>
      </c>
      <c r="F145" s="1">
        <v>2869</v>
      </c>
      <c r="J145" s="1">
        <v>683847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4867639</v>
      </c>
      <c r="C147" s="1">
        <v>3046427</v>
      </c>
      <c r="D147" s="1">
        <v>1479114</v>
      </c>
      <c r="E147" s="1">
        <v>251126</v>
      </c>
      <c r="F147" s="1">
        <v>54926</v>
      </c>
      <c r="J147" s="1">
        <v>36046</v>
      </c>
    </row>
    <row r="148" spans="1:10" x14ac:dyDescent="0.35">
      <c r="A148" s="7" t="s">
        <v>121</v>
      </c>
      <c r="B148" s="1">
        <v>305289</v>
      </c>
      <c r="C148" s="1">
        <v>148955</v>
      </c>
      <c r="D148" s="1">
        <v>96160</v>
      </c>
      <c r="E148" s="1">
        <v>50528</v>
      </c>
      <c r="F148" s="1">
        <v>5811</v>
      </c>
      <c r="J148" s="1">
        <v>3835</v>
      </c>
    </row>
    <row r="149" spans="1:10" x14ac:dyDescent="0.35">
      <c r="A149" s="7" t="s">
        <v>122</v>
      </c>
      <c r="B149" s="1">
        <v>43068</v>
      </c>
      <c r="C149" s="1">
        <v>17098</v>
      </c>
      <c r="D149" s="1">
        <v>11967</v>
      </c>
      <c r="E149" s="1">
        <v>14004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6021</v>
      </c>
      <c r="C150" s="1">
        <v>4422</v>
      </c>
      <c r="D150" s="1">
        <v>1599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1344268</v>
      </c>
      <c r="C151" s="1">
        <v>289658</v>
      </c>
      <c r="D151" s="1">
        <v>245464</v>
      </c>
      <c r="E151" s="1">
        <v>122431</v>
      </c>
      <c r="F151" s="1">
        <v>2869</v>
      </c>
      <c r="J151" s="1">
        <v>683847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491512</v>
      </c>
      <c r="C153" s="1">
        <v>144459</v>
      </c>
      <c r="D153" s="1">
        <v>193018</v>
      </c>
      <c r="E153" s="1">
        <v>137873</v>
      </c>
      <c r="F153" s="1">
        <v>12327</v>
      </c>
      <c r="J153" s="1">
        <v>3835</v>
      </c>
    </row>
    <row r="154" spans="1:10" ht="29" x14ac:dyDescent="0.35">
      <c r="A154" s="7" t="s">
        <v>125</v>
      </c>
      <c r="B154" s="1">
        <v>101906</v>
      </c>
      <c r="C154" s="1">
        <v>61547</v>
      </c>
      <c r="D154" s="1">
        <v>19045</v>
      </c>
      <c r="E154" s="1">
        <v>21183</v>
      </c>
      <c r="F154" s="1">
        <v>131</v>
      </c>
      <c r="J154" s="1" t="s">
        <v>40</v>
      </c>
    </row>
    <row r="155" spans="1:10" x14ac:dyDescent="0.35">
      <c r="A155" s="7" t="s">
        <v>53</v>
      </c>
      <c r="B155" s="1">
        <v>5989374</v>
      </c>
      <c r="C155" s="1">
        <v>3300742</v>
      </c>
      <c r="D155" s="1">
        <v>1630007</v>
      </c>
      <c r="E155" s="1">
        <v>287583</v>
      </c>
      <c r="F155" s="1">
        <v>51148</v>
      </c>
      <c r="J155" s="1">
        <v>719893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2444248</v>
      </c>
      <c r="C157" s="1">
        <v>1808230</v>
      </c>
      <c r="D157" s="1">
        <v>559117</v>
      </c>
      <c r="E157" s="1">
        <v>59025</v>
      </c>
      <c r="F157" s="1">
        <v>10479</v>
      </c>
      <c r="J157" s="1">
        <v>7397</v>
      </c>
    </row>
    <row r="158" spans="1:10" x14ac:dyDescent="0.35">
      <c r="A158" s="7" t="s">
        <v>127</v>
      </c>
      <c r="B158" s="1">
        <v>1636326</v>
      </c>
      <c r="C158" s="1">
        <v>970215</v>
      </c>
      <c r="D158" s="1">
        <v>552287</v>
      </c>
      <c r="E158" s="1">
        <v>79184</v>
      </c>
      <c r="F158" s="1">
        <v>9165</v>
      </c>
      <c r="J158" s="1">
        <v>25475</v>
      </c>
    </row>
    <row r="159" spans="1:10" x14ac:dyDescent="0.35">
      <c r="A159" s="7" t="s">
        <v>128</v>
      </c>
      <c r="B159" s="1">
        <v>622446</v>
      </c>
      <c r="C159" s="1">
        <v>253733</v>
      </c>
      <c r="D159" s="1">
        <v>270828</v>
      </c>
      <c r="E159" s="1">
        <v>74799</v>
      </c>
      <c r="F159" s="1">
        <v>19252</v>
      </c>
      <c r="J159" s="1">
        <v>3835</v>
      </c>
    </row>
    <row r="160" spans="1:10" x14ac:dyDescent="0.35">
      <c r="A160" s="7" t="s">
        <v>129</v>
      </c>
      <c r="B160" s="1">
        <v>693886</v>
      </c>
      <c r="C160" s="1">
        <v>262206</v>
      </c>
      <c r="D160" s="1">
        <v>258467</v>
      </c>
      <c r="E160" s="1">
        <v>151240</v>
      </c>
      <c r="F160" s="1">
        <v>21972</v>
      </c>
      <c r="J160" s="1" t="s">
        <v>40</v>
      </c>
    </row>
    <row r="161" spans="1:10" x14ac:dyDescent="0.35">
      <c r="A161" s="7" t="s">
        <v>53</v>
      </c>
      <c r="B161" s="1">
        <v>1169379</v>
      </c>
      <c r="C161" s="1">
        <v>212176</v>
      </c>
      <c r="D161" s="1">
        <v>193604</v>
      </c>
      <c r="E161" s="1">
        <v>73841</v>
      </c>
      <c r="F161" s="1">
        <v>2738</v>
      </c>
      <c r="J161" s="1">
        <v>687021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2923412</v>
      </c>
      <c r="C163" s="1">
        <v>2166988</v>
      </c>
      <c r="D163" s="1">
        <v>650150</v>
      </c>
      <c r="E163" s="1">
        <v>84563</v>
      </c>
      <c r="F163" s="1">
        <v>10479</v>
      </c>
      <c r="J163" s="1">
        <v>11232</v>
      </c>
    </row>
    <row r="164" spans="1:10" x14ac:dyDescent="0.35">
      <c r="A164" s="7" t="s">
        <v>127</v>
      </c>
      <c r="B164" s="1">
        <v>1440974</v>
      </c>
      <c r="C164" s="1">
        <v>739722</v>
      </c>
      <c r="D164" s="1">
        <v>575702</v>
      </c>
      <c r="E164" s="1">
        <v>90779</v>
      </c>
      <c r="F164" s="1">
        <v>9296</v>
      </c>
      <c r="J164" s="1">
        <v>25475</v>
      </c>
    </row>
    <row r="165" spans="1:10" x14ac:dyDescent="0.35">
      <c r="A165" s="7" t="s">
        <v>128</v>
      </c>
      <c r="B165" s="1">
        <v>497851</v>
      </c>
      <c r="C165" s="1">
        <v>189077</v>
      </c>
      <c r="D165" s="1">
        <v>236670</v>
      </c>
      <c r="E165" s="1">
        <v>55696</v>
      </c>
      <c r="F165" s="1">
        <v>16409</v>
      </c>
      <c r="J165" s="1" t="s">
        <v>40</v>
      </c>
    </row>
    <row r="166" spans="1:10" x14ac:dyDescent="0.35">
      <c r="A166" s="7" t="s">
        <v>129</v>
      </c>
      <c r="B166" s="1">
        <v>527846</v>
      </c>
      <c r="C166" s="1">
        <v>197431</v>
      </c>
      <c r="D166" s="1">
        <v>172520</v>
      </c>
      <c r="E166" s="1">
        <v>133210</v>
      </c>
      <c r="F166" s="1">
        <v>24685</v>
      </c>
      <c r="J166" s="1" t="s">
        <v>40</v>
      </c>
    </row>
    <row r="167" spans="1:10" x14ac:dyDescent="0.35">
      <c r="A167" s="7" t="s">
        <v>53</v>
      </c>
      <c r="B167" s="1">
        <v>1176203</v>
      </c>
      <c r="C167" s="1">
        <v>213342</v>
      </c>
      <c r="D167" s="1">
        <v>199261</v>
      </c>
      <c r="E167" s="1">
        <v>73841</v>
      </c>
      <c r="F167" s="1">
        <v>2738</v>
      </c>
      <c r="J167" s="1">
        <v>687021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2965089</v>
      </c>
      <c r="C169" s="1">
        <v>2154951</v>
      </c>
      <c r="D169" s="1">
        <v>659432</v>
      </c>
      <c r="E169" s="1">
        <v>112587</v>
      </c>
      <c r="F169" s="1">
        <v>26888</v>
      </c>
      <c r="J169" s="1">
        <v>11232</v>
      </c>
    </row>
    <row r="170" spans="1:10" x14ac:dyDescent="0.35">
      <c r="A170" s="7" t="s">
        <v>127</v>
      </c>
      <c r="B170" s="1">
        <v>1611068</v>
      </c>
      <c r="C170" s="1">
        <v>820747</v>
      </c>
      <c r="D170" s="1">
        <v>628216</v>
      </c>
      <c r="E170" s="1">
        <v>117613</v>
      </c>
      <c r="F170" s="1">
        <v>19017</v>
      </c>
      <c r="J170" s="1">
        <v>25475</v>
      </c>
    </row>
    <row r="171" spans="1:10" x14ac:dyDescent="0.35">
      <c r="A171" s="7" t="s">
        <v>128</v>
      </c>
      <c r="B171" s="1">
        <v>384838</v>
      </c>
      <c r="C171" s="1">
        <v>188180</v>
      </c>
      <c r="D171" s="1">
        <v>148053</v>
      </c>
      <c r="E171" s="1">
        <v>44496</v>
      </c>
      <c r="F171" s="1">
        <v>4109</v>
      </c>
      <c r="J171" s="1" t="s">
        <v>40</v>
      </c>
    </row>
    <row r="172" spans="1:10" x14ac:dyDescent="0.35">
      <c r="A172" s="7" t="s">
        <v>129</v>
      </c>
      <c r="B172" s="1">
        <v>418645</v>
      </c>
      <c r="C172" s="1">
        <v>118897</v>
      </c>
      <c r="D172" s="1">
        <v>199342</v>
      </c>
      <c r="E172" s="1">
        <v>89552</v>
      </c>
      <c r="F172" s="1">
        <v>10854</v>
      </c>
      <c r="J172" s="1" t="s">
        <v>40</v>
      </c>
    </row>
    <row r="173" spans="1:10" x14ac:dyDescent="0.35">
      <c r="A173" s="7" t="s">
        <v>53</v>
      </c>
      <c r="B173" s="1">
        <v>1186646</v>
      </c>
      <c r="C173" s="1">
        <v>223785</v>
      </c>
      <c r="D173" s="1">
        <v>199261</v>
      </c>
      <c r="E173" s="1">
        <v>73841</v>
      </c>
      <c r="F173" s="1">
        <v>2738</v>
      </c>
      <c r="J173" s="1">
        <v>687021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3052618</v>
      </c>
      <c r="C175" s="1">
        <v>2246128</v>
      </c>
      <c r="D175" s="1">
        <v>668084</v>
      </c>
      <c r="E175" s="1">
        <v>120529</v>
      </c>
      <c r="F175" s="1">
        <v>10479</v>
      </c>
      <c r="J175" s="1">
        <v>7397</v>
      </c>
    </row>
    <row r="176" spans="1:10" x14ac:dyDescent="0.35">
      <c r="A176" s="7" t="s">
        <v>127</v>
      </c>
      <c r="B176" s="1">
        <v>1548443</v>
      </c>
      <c r="C176" s="1">
        <v>793480</v>
      </c>
      <c r="D176" s="1">
        <v>610579</v>
      </c>
      <c r="E176" s="1">
        <v>93336</v>
      </c>
      <c r="F176" s="1">
        <v>25574</v>
      </c>
      <c r="J176" s="1">
        <v>25475</v>
      </c>
    </row>
    <row r="177" spans="1:10" x14ac:dyDescent="0.35">
      <c r="A177" s="7" t="s">
        <v>128</v>
      </c>
      <c r="B177" s="1">
        <v>403732</v>
      </c>
      <c r="C177" s="1">
        <v>129037</v>
      </c>
      <c r="D177" s="1">
        <v>195821</v>
      </c>
      <c r="E177" s="1">
        <v>66889</v>
      </c>
      <c r="F177" s="1">
        <v>8150</v>
      </c>
      <c r="J177" s="1">
        <v>3835</v>
      </c>
    </row>
    <row r="178" spans="1:10" x14ac:dyDescent="0.35">
      <c r="A178" s="7" t="s">
        <v>129</v>
      </c>
      <c r="B178" s="1">
        <v>382153</v>
      </c>
      <c r="C178" s="1">
        <v>120909</v>
      </c>
      <c r="D178" s="1">
        <v>163928</v>
      </c>
      <c r="E178" s="1">
        <v>83494</v>
      </c>
      <c r="F178" s="1">
        <v>13822</v>
      </c>
      <c r="J178" s="1" t="s">
        <v>40</v>
      </c>
    </row>
    <row r="179" spans="1:10" x14ac:dyDescent="0.35">
      <c r="A179" s="7" t="s">
        <v>53</v>
      </c>
      <c r="B179" s="1">
        <v>1179339</v>
      </c>
      <c r="C179" s="1">
        <v>217005</v>
      </c>
      <c r="D179" s="1">
        <v>195891</v>
      </c>
      <c r="E179" s="1">
        <v>73841</v>
      </c>
      <c r="F179" s="1">
        <v>5582</v>
      </c>
      <c r="J179" s="1">
        <v>687021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5052286</v>
      </c>
      <c r="C181" s="1">
        <v>3136376</v>
      </c>
      <c r="D181" s="1">
        <v>1509717</v>
      </c>
      <c r="E181" s="1">
        <v>320673</v>
      </c>
      <c r="F181" s="1">
        <v>45639</v>
      </c>
      <c r="J181" s="1">
        <v>39880</v>
      </c>
    </row>
    <row r="182" spans="1:10" x14ac:dyDescent="0.35">
      <c r="A182" s="7" t="s">
        <v>60</v>
      </c>
      <c r="B182" s="1">
        <v>296873</v>
      </c>
      <c r="C182" s="1">
        <v>141721</v>
      </c>
      <c r="D182" s="1">
        <v>103971</v>
      </c>
      <c r="E182" s="1">
        <v>36084</v>
      </c>
      <c r="F182" s="1">
        <v>15098</v>
      </c>
      <c r="J182" s="1" t="s">
        <v>40</v>
      </c>
    </row>
    <row r="183" spans="1:10" x14ac:dyDescent="0.35">
      <c r="A183" s="7" t="s">
        <v>130</v>
      </c>
      <c r="B183" s="1">
        <v>1217127</v>
      </c>
      <c r="C183" s="1">
        <v>228464</v>
      </c>
      <c r="D183" s="1">
        <v>220615</v>
      </c>
      <c r="E183" s="1">
        <v>81332</v>
      </c>
      <c r="F183" s="1">
        <v>2869</v>
      </c>
      <c r="J183" s="1">
        <v>683847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3674770</v>
      </c>
      <c r="C185" s="1">
        <v>2340959</v>
      </c>
      <c r="D185" s="1">
        <v>1099839</v>
      </c>
      <c r="E185" s="1">
        <v>205342</v>
      </c>
      <c r="F185" s="1">
        <v>24795</v>
      </c>
      <c r="J185" s="1">
        <v>3835</v>
      </c>
    </row>
    <row r="186" spans="1:10" x14ac:dyDescent="0.35">
      <c r="A186" s="7" t="s">
        <v>60</v>
      </c>
      <c r="B186" s="1">
        <v>288273</v>
      </c>
      <c r="C186" s="1">
        <v>111929</v>
      </c>
      <c r="D186" s="1">
        <v>110135</v>
      </c>
      <c r="E186" s="1">
        <v>38922</v>
      </c>
      <c r="F186" s="1">
        <v>27287</v>
      </c>
      <c r="J186" s="1" t="s">
        <v>40</v>
      </c>
    </row>
    <row r="187" spans="1:10" x14ac:dyDescent="0.35">
      <c r="A187" s="7" t="s">
        <v>131</v>
      </c>
      <c r="B187" s="1">
        <v>1171612</v>
      </c>
      <c r="C187" s="1">
        <v>742043</v>
      </c>
      <c r="D187" s="1">
        <v>337415</v>
      </c>
      <c r="E187" s="1">
        <v>59282</v>
      </c>
      <c r="F187" s="1" t="s">
        <v>40</v>
      </c>
      <c r="J187" s="1">
        <v>32872</v>
      </c>
    </row>
    <row r="188" spans="1:10" x14ac:dyDescent="0.35">
      <c r="A188" s="7" t="s">
        <v>53</v>
      </c>
      <c r="B188" s="1">
        <v>1431631</v>
      </c>
      <c r="C188" s="1">
        <v>311629</v>
      </c>
      <c r="D188" s="1">
        <v>286914</v>
      </c>
      <c r="E188" s="1">
        <v>134543</v>
      </c>
      <c r="F188" s="1">
        <v>11524</v>
      </c>
      <c r="J188" s="1">
        <v>687021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232981</v>
      </c>
      <c r="C190" s="1">
        <v>69345</v>
      </c>
      <c r="D190" s="1">
        <v>132790</v>
      </c>
      <c r="E190" s="1">
        <v>24515</v>
      </c>
      <c r="F190" s="1">
        <v>6331</v>
      </c>
      <c r="J190" s="1" t="s">
        <v>40</v>
      </c>
    </row>
    <row r="191" spans="1:10" x14ac:dyDescent="0.35">
      <c r="A191" s="7" t="s">
        <v>60</v>
      </c>
      <c r="B191" s="1">
        <v>5613190</v>
      </c>
      <c r="C191" s="1">
        <v>3435296</v>
      </c>
      <c r="D191" s="1">
        <v>1657561</v>
      </c>
      <c r="E191" s="1">
        <v>413575</v>
      </c>
      <c r="F191" s="1">
        <v>54432</v>
      </c>
      <c r="J191" s="1">
        <v>52326</v>
      </c>
    </row>
    <row r="192" spans="1:10" x14ac:dyDescent="0.35">
      <c r="A192" s="7" t="s">
        <v>53</v>
      </c>
      <c r="B192" s="1">
        <v>720116</v>
      </c>
      <c r="C192" s="1">
        <v>1919</v>
      </c>
      <c r="D192" s="1">
        <v>43952</v>
      </c>
      <c r="E192" s="1" t="s">
        <v>40</v>
      </c>
      <c r="F192" s="1">
        <v>2844</v>
      </c>
      <c r="J192" s="1">
        <v>671402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49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181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5971227</v>
      </c>
      <c r="C8" s="1">
        <v>3521102</v>
      </c>
      <c r="D8" s="1">
        <v>1649813</v>
      </c>
      <c r="E8" s="1">
        <v>297223</v>
      </c>
      <c r="F8" s="1">
        <v>66292</v>
      </c>
      <c r="G8" s="1">
        <f>SUM(C8:F8)</f>
        <v>5534430</v>
      </c>
      <c r="H8" s="1">
        <f>SUM(E8:F8)</f>
        <v>363515</v>
      </c>
      <c r="I8" s="9">
        <f>H8/G8</f>
        <v>6.5682464138131655E-2</v>
      </c>
      <c r="J8" s="1">
        <v>436797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447177</v>
      </c>
      <c r="C10" s="1">
        <v>228837</v>
      </c>
      <c r="D10" s="1">
        <v>117095</v>
      </c>
      <c r="E10" s="1">
        <v>51269</v>
      </c>
      <c r="F10" s="1" t="s">
        <v>40</v>
      </c>
      <c r="J10" s="1">
        <v>49977</v>
      </c>
    </row>
    <row r="11" spans="1:10" x14ac:dyDescent="0.35">
      <c r="A11" s="7" t="s">
        <v>43</v>
      </c>
      <c r="B11" s="1">
        <v>1831586</v>
      </c>
      <c r="C11" s="1">
        <v>990284</v>
      </c>
      <c r="D11" s="1">
        <v>556584</v>
      </c>
      <c r="E11" s="1">
        <v>98846</v>
      </c>
      <c r="F11" s="1">
        <v>17202</v>
      </c>
      <c r="J11" s="1">
        <v>168670</v>
      </c>
    </row>
    <row r="12" spans="1:10" x14ac:dyDescent="0.35">
      <c r="A12" s="7" t="s">
        <v>44</v>
      </c>
      <c r="B12" s="1">
        <v>1459104</v>
      </c>
      <c r="C12" s="1">
        <v>831890</v>
      </c>
      <c r="D12" s="1">
        <v>414892</v>
      </c>
      <c r="E12" s="1">
        <v>73863</v>
      </c>
      <c r="F12" s="1">
        <v>32323</v>
      </c>
      <c r="J12" s="1">
        <v>106137</v>
      </c>
    </row>
    <row r="13" spans="1:10" x14ac:dyDescent="0.35">
      <c r="A13" s="7" t="s">
        <v>45</v>
      </c>
      <c r="B13" s="1">
        <v>955015</v>
      </c>
      <c r="C13" s="1">
        <v>623043</v>
      </c>
      <c r="D13" s="1">
        <v>227682</v>
      </c>
      <c r="E13" s="1">
        <v>41892</v>
      </c>
      <c r="F13" s="1">
        <v>7458</v>
      </c>
      <c r="J13" s="1">
        <v>54940</v>
      </c>
    </row>
    <row r="14" spans="1:10" x14ac:dyDescent="0.35">
      <c r="A14" s="7" t="s">
        <v>46</v>
      </c>
      <c r="B14" s="1">
        <v>1278345</v>
      </c>
      <c r="C14" s="1">
        <v>847048</v>
      </c>
      <c r="D14" s="1">
        <v>333561</v>
      </c>
      <c r="E14" s="1">
        <v>31353</v>
      </c>
      <c r="F14" s="1">
        <v>9308</v>
      </c>
      <c r="G14" s="1">
        <f>SUM(C14:F14)</f>
        <v>1221270</v>
      </c>
      <c r="H14" s="1">
        <f>SUM(E14:F14)</f>
        <v>40661</v>
      </c>
      <c r="I14" s="9">
        <f>H14/G14</f>
        <v>3.3294029985179364E-2</v>
      </c>
      <c r="J14" s="1">
        <v>57075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2976942</v>
      </c>
      <c r="C16" s="1">
        <v>1966986</v>
      </c>
      <c r="D16" s="1">
        <v>694093</v>
      </c>
      <c r="E16" s="1">
        <v>135728</v>
      </c>
      <c r="F16" s="1">
        <v>24426</v>
      </c>
      <c r="J16" s="1">
        <v>155708</v>
      </c>
    </row>
    <row r="17" spans="1:10" x14ac:dyDescent="0.35">
      <c r="A17" s="7" t="s">
        <v>48</v>
      </c>
      <c r="B17" s="1">
        <v>2994285</v>
      </c>
      <c r="C17" s="1">
        <v>1554116</v>
      </c>
      <c r="D17" s="1">
        <v>955720</v>
      </c>
      <c r="E17" s="1">
        <v>161495</v>
      </c>
      <c r="F17" s="1">
        <v>41865</v>
      </c>
      <c r="J17" s="1">
        <v>281089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2824476</v>
      </c>
      <c r="C19" s="1">
        <v>1851405</v>
      </c>
      <c r="D19" s="1">
        <v>680906</v>
      </c>
      <c r="E19" s="1">
        <v>126623</v>
      </c>
      <c r="F19" s="1">
        <v>24426</v>
      </c>
      <c r="J19" s="1">
        <v>141115</v>
      </c>
    </row>
    <row r="20" spans="1:10" x14ac:dyDescent="0.35">
      <c r="A20" s="7" t="s">
        <v>50</v>
      </c>
      <c r="B20" s="1">
        <v>2840368</v>
      </c>
      <c r="C20" s="1">
        <v>1489364</v>
      </c>
      <c r="D20" s="1">
        <v>922943</v>
      </c>
      <c r="E20" s="1">
        <v>132235</v>
      </c>
      <c r="F20" s="1">
        <v>41865</v>
      </c>
      <c r="J20" s="1">
        <v>253961</v>
      </c>
    </row>
    <row r="21" spans="1:10" x14ac:dyDescent="0.35">
      <c r="A21" s="7" t="s">
        <v>51</v>
      </c>
      <c r="B21" s="1">
        <v>61662</v>
      </c>
      <c r="C21" s="1">
        <v>45436</v>
      </c>
      <c r="D21" s="1">
        <v>3641</v>
      </c>
      <c r="E21" s="1">
        <v>12586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131947</v>
      </c>
      <c r="C22" s="1">
        <v>56389</v>
      </c>
      <c r="D22" s="1">
        <v>32277</v>
      </c>
      <c r="E22" s="1">
        <v>25779</v>
      </c>
      <c r="F22" s="1" t="s">
        <v>40</v>
      </c>
      <c r="J22" s="1">
        <v>17502</v>
      </c>
    </row>
    <row r="23" spans="1:10" x14ac:dyDescent="0.35">
      <c r="A23" s="7" t="s">
        <v>53</v>
      </c>
      <c r="B23" s="1">
        <v>112773</v>
      </c>
      <c r="C23" s="1">
        <v>78508</v>
      </c>
      <c r="D23" s="1">
        <v>10046</v>
      </c>
      <c r="E23" s="1" t="s">
        <v>40</v>
      </c>
      <c r="F23" s="1" t="s">
        <v>40</v>
      </c>
      <c r="J23" s="1">
        <v>24219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193143</v>
      </c>
      <c r="C25" s="1">
        <v>130276</v>
      </c>
      <c r="D25" s="1">
        <v>29832</v>
      </c>
      <c r="E25" s="1">
        <v>19639</v>
      </c>
      <c r="F25" s="1">
        <v>1948</v>
      </c>
      <c r="J25" s="1">
        <v>11448</v>
      </c>
    </row>
    <row r="26" spans="1:10" x14ac:dyDescent="0.35">
      <c r="A26" s="7" t="s">
        <v>55</v>
      </c>
      <c r="B26" s="1">
        <v>5002265</v>
      </c>
      <c r="C26" s="1">
        <v>3046411</v>
      </c>
      <c r="D26" s="1">
        <v>1350285</v>
      </c>
      <c r="E26" s="1">
        <v>192023</v>
      </c>
      <c r="F26" s="1">
        <v>61842</v>
      </c>
      <c r="J26" s="1">
        <v>351705</v>
      </c>
    </row>
    <row r="27" spans="1:10" x14ac:dyDescent="0.35">
      <c r="A27" s="7" t="s">
        <v>56</v>
      </c>
      <c r="B27" s="1">
        <v>397729</v>
      </c>
      <c r="C27" s="1">
        <v>187559</v>
      </c>
      <c r="D27" s="1">
        <v>160298</v>
      </c>
      <c r="E27" s="1">
        <v>27985</v>
      </c>
      <c r="F27" s="1">
        <v>989</v>
      </c>
      <c r="J27" s="1">
        <v>20897</v>
      </c>
    </row>
    <row r="28" spans="1:10" x14ac:dyDescent="0.35">
      <c r="A28" s="7" t="s">
        <v>57</v>
      </c>
      <c r="B28" s="1">
        <v>162133</v>
      </c>
      <c r="C28" s="1">
        <v>71840</v>
      </c>
      <c r="D28" s="1">
        <v>54055</v>
      </c>
      <c r="E28" s="1">
        <v>34880</v>
      </c>
      <c r="F28" s="1" t="s">
        <v>40</v>
      </c>
      <c r="J28" s="1">
        <v>1358</v>
      </c>
    </row>
    <row r="29" spans="1:10" x14ac:dyDescent="0.35">
      <c r="A29" s="7" t="s">
        <v>58</v>
      </c>
      <c r="B29" s="1">
        <v>124723</v>
      </c>
      <c r="C29" s="1">
        <v>54928</v>
      </c>
      <c r="D29" s="1">
        <v>20202</v>
      </c>
      <c r="E29" s="1">
        <v>22696</v>
      </c>
      <c r="F29" s="1">
        <v>1512</v>
      </c>
      <c r="J29" s="1">
        <v>25385</v>
      </c>
    </row>
    <row r="30" spans="1:10" x14ac:dyDescent="0.35">
      <c r="A30" s="7" t="s">
        <v>53</v>
      </c>
      <c r="B30" s="1">
        <v>91234</v>
      </c>
      <c r="C30" s="1">
        <v>30088</v>
      </c>
      <c r="D30" s="1">
        <v>35143</v>
      </c>
      <c r="E30" s="1" t="s">
        <v>40</v>
      </c>
      <c r="F30" s="1" t="s">
        <v>40</v>
      </c>
      <c r="J30" s="1">
        <v>26004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626367</v>
      </c>
      <c r="C32" s="1">
        <v>345746</v>
      </c>
      <c r="D32" s="1">
        <v>190130</v>
      </c>
      <c r="E32" s="1">
        <v>55208</v>
      </c>
      <c r="F32" s="1">
        <v>2937</v>
      </c>
      <c r="J32" s="1">
        <v>32346</v>
      </c>
    </row>
    <row r="33" spans="1:10" x14ac:dyDescent="0.35">
      <c r="A33" s="7" t="s">
        <v>60</v>
      </c>
      <c r="B33" s="1">
        <v>4894372</v>
      </c>
      <c r="C33" s="1">
        <v>2954197</v>
      </c>
      <c r="D33" s="1">
        <v>1347012</v>
      </c>
      <c r="E33" s="1">
        <v>187696</v>
      </c>
      <c r="F33" s="1">
        <v>61842</v>
      </c>
      <c r="J33" s="1">
        <v>343625</v>
      </c>
    </row>
    <row r="34" spans="1:10" x14ac:dyDescent="0.35">
      <c r="A34" s="7" t="s">
        <v>61</v>
      </c>
      <c r="B34" s="1">
        <v>296611</v>
      </c>
      <c r="C34" s="1">
        <v>132544</v>
      </c>
      <c r="D34" s="1">
        <v>77529</v>
      </c>
      <c r="E34" s="1">
        <v>54318</v>
      </c>
      <c r="F34" s="1">
        <v>1512</v>
      </c>
      <c r="J34" s="1">
        <v>30708</v>
      </c>
    </row>
    <row r="35" spans="1:10" x14ac:dyDescent="0.35">
      <c r="A35" s="7" t="s">
        <v>53</v>
      </c>
      <c r="B35" s="1">
        <v>153876</v>
      </c>
      <c r="C35" s="1">
        <v>88615</v>
      </c>
      <c r="D35" s="1">
        <v>35143</v>
      </c>
      <c r="E35" s="1" t="s">
        <v>40</v>
      </c>
      <c r="F35" s="1" t="s">
        <v>40</v>
      </c>
      <c r="J35" s="1">
        <v>30119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691483</v>
      </c>
      <c r="C37" s="1">
        <v>329276</v>
      </c>
      <c r="D37" s="1">
        <v>228111</v>
      </c>
      <c r="E37" s="1">
        <v>37939</v>
      </c>
      <c r="F37" s="1">
        <v>4436</v>
      </c>
      <c r="G37" s="1">
        <f>SUM(C37:F37)</f>
        <v>599762</v>
      </c>
      <c r="H37" s="1">
        <f>SUM(E37:F37)</f>
        <v>42375</v>
      </c>
      <c r="I37" s="9">
        <f>H37/G37</f>
        <v>7.0653025700194411E-2</v>
      </c>
      <c r="J37" s="1">
        <v>91721</v>
      </c>
    </row>
    <row r="38" spans="1:10" x14ac:dyDescent="0.35">
      <c r="A38" s="7" t="s">
        <v>63</v>
      </c>
      <c r="B38" s="1">
        <v>4106808</v>
      </c>
      <c r="C38" s="1">
        <v>2510720</v>
      </c>
      <c r="D38" s="1">
        <v>1153182</v>
      </c>
      <c r="E38" s="1">
        <v>174533</v>
      </c>
      <c r="F38" s="1">
        <v>40171</v>
      </c>
      <c r="G38" s="1">
        <f t="shared" ref="G38:G41" si="0">SUM(C38:F38)</f>
        <v>3878606</v>
      </c>
      <c r="H38" s="1">
        <f t="shared" ref="H38:H41" si="1">SUM(E38:F38)</f>
        <v>214704</v>
      </c>
      <c r="I38" s="9">
        <f t="shared" ref="I38:I41" si="2">H38/G38</f>
        <v>5.5355970676062481E-2</v>
      </c>
      <c r="J38" s="1">
        <v>228202</v>
      </c>
    </row>
    <row r="39" spans="1:10" x14ac:dyDescent="0.35">
      <c r="A39" s="7" t="s">
        <v>64</v>
      </c>
      <c r="B39" s="1">
        <v>236290</v>
      </c>
      <c r="C39" s="1">
        <v>141901</v>
      </c>
      <c r="D39" s="1">
        <v>43106</v>
      </c>
      <c r="E39" s="1">
        <v>14524</v>
      </c>
      <c r="F39" s="1">
        <v>2831</v>
      </c>
      <c r="G39" s="1">
        <f t="shared" si="0"/>
        <v>202362</v>
      </c>
      <c r="H39" s="1">
        <f t="shared" si="1"/>
        <v>17355</v>
      </c>
      <c r="I39" s="9">
        <f t="shared" si="2"/>
        <v>8.5762149020072939E-2</v>
      </c>
      <c r="J39" s="1">
        <v>33929</v>
      </c>
    </row>
    <row r="40" spans="1:10" x14ac:dyDescent="0.35">
      <c r="A40" s="7" t="s">
        <v>65</v>
      </c>
      <c r="B40" s="1">
        <v>447526</v>
      </c>
      <c r="C40" s="1">
        <v>289078</v>
      </c>
      <c r="D40" s="1">
        <v>91644</v>
      </c>
      <c r="E40" s="1">
        <v>23123</v>
      </c>
      <c r="F40" s="1" t="s">
        <v>40</v>
      </c>
      <c r="G40" s="1">
        <f t="shared" si="0"/>
        <v>403845</v>
      </c>
      <c r="H40" s="1">
        <f t="shared" si="1"/>
        <v>23123</v>
      </c>
      <c r="I40" s="9">
        <f t="shared" si="2"/>
        <v>5.7257115972712304E-2</v>
      </c>
      <c r="J40" s="1">
        <v>43681</v>
      </c>
    </row>
    <row r="41" spans="1:10" x14ac:dyDescent="0.35">
      <c r="A41" s="7" t="s">
        <v>66</v>
      </c>
      <c r="B41" s="1">
        <v>489120</v>
      </c>
      <c r="C41" s="1">
        <v>250127</v>
      </c>
      <c r="D41" s="1">
        <v>133770</v>
      </c>
      <c r="E41" s="1">
        <v>47105</v>
      </c>
      <c r="F41" s="1">
        <v>18854</v>
      </c>
      <c r="G41" s="1">
        <f t="shared" si="0"/>
        <v>449856</v>
      </c>
      <c r="H41" s="1">
        <f t="shared" si="1"/>
        <v>65959</v>
      </c>
      <c r="I41" s="9">
        <f t="shared" si="2"/>
        <v>0.14662247474747475</v>
      </c>
      <c r="J41" s="1">
        <v>39264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249999</v>
      </c>
      <c r="C43" s="1">
        <v>117666</v>
      </c>
      <c r="D43" s="1">
        <v>75433</v>
      </c>
      <c r="E43" s="1">
        <v>33668</v>
      </c>
      <c r="F43" s="1" t="s">
        <v>40</v>
      </c>
      <c r="J43" s="1">
        <v>23232</v>
      </c>
    </row>
    <row r="44" spans="1:10" x14ac:dyDescent="0.35">
      <c r="A44" s="7" t="s">
        <v>68</v>
      </c>
      <c r="B44" s="1">
        <v>1604861</v>
      </c>
      <c r="C44" s="1">
        <v>678216</v>
      </c>
      <c r="D44" s="1">
        <v>686281</v>
      </c>
      <c r="E44" s="1">
        <v>75738</v>
      </c>
      <c r="F44" s="1">
        <v>21744</v>
      </c>
      <c r="J44" s="1">
        <v>142882</v>
      </c>
    </row>
    <row r="45" spans="1:10" x14ac:dyDescent="0.35">
      <c r="A45" s="7" t="s">
        <v>69</v>
      </c>
      <c r="B45" s="1">
        <v>1941596</v>
      </c>
      <c r="C45" s="1">
        <v>1074821</v>
      </c>
      <c r="D45" s="1">
        <v>521564</v>
      </c>
      <c r="E45" s="1">
        <v>144348</v>
      </c>
      <c r="F45" s="1">
        <v>41269</v>
      </c>
      <c r="J45" s="1">
        <v>159595</v>
      </c>
    </row>
    <row r="46" spans="1:10" x14ac:dyDescent="0.35">
      <c r="A46" s="7" t="s">
        <v>70</v>
      </c>
      <c r="B46" s="1">
        <v>2174771</v>
      </c>
      <c r="C46" s="1">
        <v>1650399</v>
      </c>
      <c r="D46" s="1">
        <v>366536</v>
      </c>
      <c r="E46" s="1">
        <v>43470</v>
      </c>
      <c r="F46" s="1">
        <v>3278</v>
      </c>
      <c r="J46" s="1">
        <v>111088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3439188</v>
      </c>
      <c r="C48" s="1">
        <v>2192619</v>
      </c>
      <c r="D48" s="1">
        <v>836899</v>
      </c>
      <c r="E48" s="1">
        <v>115313</v>
      </c>
      <c r="F48" s="1">
        <v>41773</v>
      </c>
      <c r="J48" s="1">
        <v>252584</v>
      </c>
    </row>
    <row r="49" spans="1:10" x14ac:dyDescent="0.35">
      <c r="A49" s="7" t="s">
        <v>72</v>
      </c>
      <c r="B49" s="1">
        <v>186116</v>
      </c>
      <c r="C49" s="1">
        <v>100349</v>
      </c>
      <c r="D49" s="1">
        <v>65877</v>
      </c>
      <c r="E49" s="1">
        <v>14805</v>
      </c>
      <c r="F49" s="1" t="s">
        <v>40</v>
      </c>
      <c r="J49" s="1">
        <v>5086</v>
      </c>
    </row>
    <row r="50" spans="1:10" x14ac:dyDescent="0.35">
      <c r="A50" s="7" t="s">
        <v>73</v>
      </c>
      <c r="B50" s="1">
        <v>740561</v>
      </c>
      <c r="C50" s="1">
        <v>365260</v>
      </c>
      <c r="D50" s="1">
        <v>270648</v>
      </c>
      <c r="E50" s="1">
        <v>44889</v>
      </c>
      <c r="F50" s="1">
        <v>13038</v>
      </c>
      <c r="J50" s="1">
        <v>46726</v>
      </c>
    </row>
    <row r="51" spans="1:10" x14ac:dyDescent="0.35">
      <c r="A51" s="7" t="s">
        <v>74</v>
      </c>
      <c r="B51" s="1">
        <v>1573623</v>
      </c>
      <c r="C51" s="1">
        <v>854443</v>
      </c>
      <c r="D51" s="1">
        <v>476390</v>
      </c>
      <c r="E51" s="1">
        <v>122216</v>
      </c>
      <c r="F51" s="1">
        <v>11481</v>
      </c>
      <c r="J51" s="1">
        <v>109093</v>
      </c>
    </row>
    <row r="52" spans="1:10" x14ac:dyDescent="0.35">
      <c r="A52" s="7" t="s">
        <v>53</v>
      </c>
      <c r="B52" s="1">
        <v>31739</v>
      </c>
      <c r="C52" s="1">
        <v>8431</v>
      </c>
      <c r="D52" s="1" t="s">
        <v>40</v>
      </c>
      <c r="E52" s="1" t="s">
        <v>40</v>
      </c>
      <c r="F52" s="1" t="s">
        <v>40</v>
      </c>
      <c r="J52" s="1">
        <v>23308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537084</v>
      </c>
      <c r="C54" s="1">
        <v>335562</v>
      </c>
      <c r="D54" s="1">
        <v>129652</v>
      </c>
      <c r="E54" s="1">
        <v>20886</v>
      </c>
      <c r="F54" s="1">
        <v>15137</v>
      </c>
      <c r="J54" s="1">
        <v>35848</v>
      </c>
    </row>
    <row r="55" spans="1:10" x14ac:dyDescent="0.35">
      <c r="A55" s="7" t="s">
        <v>76</v>
      </c>
      <c r="B55" s="1">
        <v>2131680</v>
      </c>
      <c r="C55" s="1">
        <v>1432990</v>
      </c>
      <c r="D55" s="1">
        <v>478069</v>
      </c>
      <c r="E55" s="1">
        <v>118227</v>
      </c>
      <c r="F55" s="1">
        <v>10286</v>
      </c>
      <c r="J55" s="1">
        <v>92109</v>
      </c>
    </row>
    <row r="56" spans="1:10" x14ac:dyDescent="0.35">
      <c r="A56" s="7" t="s">
        <v>77</v>
      </c>
      <c r="B56" s="1">
        <v>1106299</v>
      </c>
      <c r="C56" s="1">
        <v>640152</v>
      </c>
      <c r="D56" s="1">
        <v>319364</v>
      </c>
      <c r="E56" s="1">
        <v>61130</v>
      </c>
      <c r="F56" s="1">
        <v>7269</v>
      </c>
      <c r="J56" s="1">
        <v>78384</v>
      </c>
    </row>
    <row r="57" spans="1:10" x14ac:dyDescent="0.35">
      <c r="A57" s="7" t="s">
        <v>78</v>
      </c>
      <c r="B57" s="1">
        <v>1133643</v>
      </c>
      <c r="C57" s="1">
        <v>626022</v>
      </c>
      <c r="D57" s="1">
        <v>351337</v>
      </c>
      <c r="E57" s="1">
        <v>46739</v>
      </c>
      <c r="F57" s="1">
        <v>5015</v>
      </c>
      <c r="J57" s="1">
        <v>104529</v>
      </c>
    </row>
    <row r="58" spans="1:10" x14ac:dyDescent="0.35">
      <c r="A58" s="7" t="s">
        <v>79</v>
      </c>
      <c r="B58" s="1">
        <v>474225</v>
      </c>
      <c r="C58" s="1">
        <v>247181</v>
      </c>
      <c r="D58" s="1">
        <v>144574</v>
      </c>
      <c r="E58" s="1">
        <v>17581</v>
      </c>
      <c r="F58" s="1">
        <v>2956</v>
      </c>
      <c r="J58" s="1">
        <v>61933</v>
      </c>
    </row>
    <row r="59" spans="1:10" x14ac:dyDescent="0.35">
      <c r="A59" s="7" t="s">
        <v>80</v>
      </c>
      <c r="B59" s="1">
        <v>296221</v>
      </c>
      <c r="C59" s="1">
        <v>118381</v>
      </c>
      <c r="D59" s="1">
        <v>130855</v>
      </c>
      <c r="E59" s="1">
        <v>10493</v>
      </c>
      <c r="F59" s="1">
        <v>6480</v>
      </c>
      <c r="J59" s="1">
        <v>30012</v>
      </c>
    </row>
    <row r="60" spans="1:10" x14ac:dyDescent="0.35">
      <c r="A60" s="7" t="s">
        <v>81</v>
      </c>
      <c r="B60" s="1">
        <v>292076</v>
      </c>
      <c r="C60" s="1">
        <v>120814</v>
      </c>
      <c r="D60" s="1">
        <v>95962</v>
      </c>
      <c r="E60" s="1">
        <v>22167</v>
      </c>
      <c r="F60" s="1">
        <v>19150</v>
      </c>
      <c r="J60" s="1">
        <v>33982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2155737</v>
      </c>
      <c r="C62" s="1">
        <v>1101682</v>
      </c>
      <c r="D62" s="1">
        <v>664847</v>
      </c>
      <c r="E62" s="1">
        <v>109953</v>
      </c>
      <c r="F62" s="1">
        <v>37004</v>
      </c>
      <c r="G62" s="1">
        <f>SUM(C62:F62)</f>
        <v>1913486</v>
      </c>
      <c r="H62" s="1">
        <f>SUM(E62:F62)</f>
        <v>146957</v>
      </c>
      <c r="I62" s="9">
        <f>H62/G62</f>
        <v>7.680066642766134E-2</v>
      </c>
      <c r="J62" s="1">
        <v>242250</v>
      </c>
    </row>
    <row r="63" spans="1:10" x14ac:dyDescent="0.35">
      <c r="A63" s="7" t="s">
        <v>83</v>
      </c>
      <c r="B63" s="1">
        <v>3815490</v>
      </c>
      <c r="C63" s="1">
        <v>2419420</v>
      </c>
      <c r="D63" s="1">
        <v>984966</v>
      </c>
      <c r="E63" s="1">
        <v>187269</v>
      </c>
      <c r="F63" s="1">
        <v>29287</v>
      </c>
      <c r="G63" s="1">
        <f>SUM(C63:F63)</f>
        <v>3620942</v>
      </c>
      <c r="H63" s="1">
        <f>SUM(E63:F63)</f>
        <v>216556</v>
      </c>
      <c r="I63" s="9">
        <f>H63/G63</f>
        <v>5.9806536531101573E-2</v>
      </c>
      <c r="J63" s="1">
        <v>194547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658684</v>
      </c>
      <c r="C65" s="1">
        <v>260423</v>
      </c>
      <c r="D65" s="1">
        <v>271174</v>
      </c>
      <c r="E65" s="1">
        <v>76016</v>
      </c>
      <c r="F65" s="1">
        <v>10367</v>
      </c>
      <c r="J65" s="1">
        <v>40704</v>
      </c>
    </row>
    <row r="66" spans="1:10" x14ac:dyDescent="0.35">
      <c r="A66" s="7" t="s">
        <v>60</v>
      </c>
      <c r="B66" s="1">
        <v>5184726</v>
      </c>
      <c r="C66" s="1">
        <v>3258975</v>
      </c>
      <c r="D66" s="1">
        <v>1378639</v>
      </c>
      <c r="E66" s="1">
        <v>218160</v>
      </c>
      <c r="F66" s="1">
        <v>55924</v>
      </c>
      <c r="J66" s="1">
        <v>273027</v>
      </c>
    </row>
    <row r="67" spans="1:10" x14ac:dyDescent="0.35">
      <c r="A67" s="7" t="s">
        <v>53</v>
      </c>
      <c r="B67" s="1">
        <v>127817</v>
      </c>
      <c r="C67" s="1">
        <v>1704</v>
      </c>
      <c r="D67" s="1" t="s">
        <v>40</v>
      </c>
      <c r="E67" s="1">
        <v>3047</v>
      </c>
      <c r="F67" s="1" t="s">
        <v>40</v>
      </c>
      <c r="J67" s="1">
        <v>123066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3716700</v>
      </c>
      <c r="C69" s="1">
        <v>2339110</v>
      </c>
      <c r="D69" s="1">
        <v>979974</v>
      </c>
      <c r="E69" s="1">
        <v>183912</v>
      </c>
      <c r="F69" s="1">
        <v>44108</v>
      </c>
      <c r="J69" s="1">
        <v>169595</v>
      </c>
    </row>
    <row r="70" spans="1:10" x14ac:dyDescent="0.35">
      <c r="A70" s="7" t="s">
        <v>60</v>
      </c>
      <c r="B70" s="1">
        <v>2118825</v>
      </c>
      <c r="C70" s="1">
        <v>1175169</v>
      </c>
      <c r="D70" s="1">
        <v>667029</v>
      </c>
      <c r="E70" s="1">
        <v>110264</v>
      </c>
      <c r="F70" s="1">
        <v>22183</v>
      </c>
      <c r="J70" s="1">
        <v>144180</v>
      </c>
    </row>
    <row r="71" spans="1:10" x14ac:dyDescent="0.35">
      <c r="A71" s="7" t="s">
        <v>53</v>
      </c>
      <c r="B71" s="1">
        <v>135702</v>
      </c>
      <c r="C71" s="1">
        <v>6823</v>
      </c>
      <c r="D71" s="1">
        <v>2811</v>
      </c>
      <c r="E71" s="1">
        <v>3047</v>
      </c>
      <c r="F71" s="1" t="s">
        <v>40</v>
      </c>
      <c r="J71" s="1">
        <v>123022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103899</v>
      </c>
      <c r="C73" s="1">
        <v>80919</v>
      </c>
      <c r="D73" s="1">
        <v>9318</v>
      </c>
      <c r="E73" s="1" t="s">
        <v>40</v>
      </c>
      <c r="F73" s="1" t="s">
        <v>40</v>
      </c>
      <c r="J73" s="1">
        <v>13662</v>
      </c>
    </row>
    <row r="74" spans="1:10" ht="58" x14ac:dyDescent="0.35">
      <c r="A74" s="7" t="s">
        <v>85</v>
      </c>
      <c r="B74" s="1">
        <v>21256</v>
      </c>
      <c r="C74" s="1">
        <v>692</v>
      </c>
      <c r="D74" s="1">
        <v>14326</v>
      </c>
      <c r="E74" s="1">
        <v>5750</v>
      </c>
      <c r="F74" s="1" t="s">
        <v>40</v>
      </c>
      <c r="J74" s="1">
        <v>488</v>
      </c>
    </row>
    <row r="75" spans="1:10" ht="29" x14ac:dyDescent="0.35">
      <c r="A75" s="7" t="s">
        <v>86</v>
      </c>
      <c r="B75" s="1">
        <v>111390</v>
      </c>
      <c r="C75" s="1">
        <v>56596</v>
      </c>
      <c r="D75" s="1">
        <v>28704</v>
      </c>
      <c r="E75" s="1">
        <v>5728</v>
      </c>
      <c r="F75" s="1" t="s">
        <v>40</v>
      </c>
      <c r="J75" s="1">
        <v>20362</v>
      </c>
    </row>
    <row r="76" spans="1:10" x14ac:dyDescent="0.35">
      <c r="A76" s="7" t="s">
        <v>87</v>
      </c>
      <c r="B76" s="1">
        <v>15935</v>
      </c>
      <c r="C76" s="1">
        <v>2460</v>
      </c>
      <c r="D76" s="1">
        <v>5034</v>
      </c>
      <c r="E76" s="1">
        <v>2239</v>
      </c>
      <c r="F76" s="1">
        <v>1978</v>
      </c>
      <c r="J76" s="1">
        <v>4223</v>
      </c>
    </row>
    <row r="77" spans="1:10" ht="29" x14ac:dyDescent="0.35">
      <c r="A77" s="7" t="s">
        <v>88</v>
      </c>
      <c r="B77" s="1">
        <v>10261</v>
      </c>
      <c r="C77" s="1">
        <v>8519</v>
      </c>
      <c r="D77" s="1" t="s">
        <v>40</v>
      </c>
      <c r="E77" s="1">
        <v>1743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278550</v>
      </c>
      <c r="C78" s="1">
        <v>61598</v>
      </c>
      <c r="D78" s="1">
        <v>173702</v>
      </c>
      <c r="E78" s="1">
        <v>29786</v>
      </c>
      <c r="F78" s="1">
        <v>6418</v>
      </c>
      <c r="J78" s="1">
        <v>7046</v>
      </c>
    </row>
    <row r="79" spans="1:10" x14ac:dyDescent="0.35">
      <c r="A79" s="7" t="s">
        <v>90</v>
      </c>
      <c r="B79" s="1">
        <v>1011240</v>
      </c>
      <c r="C79" s="1">
        <v>714261</v>
      </c>
      <c r="D79" s="1">
        <v>261220</v>
      </c>
      <c r="E79" s="1">
        <v>10633</v>
      </c>
      <c r="F79" s="1">
        <v>4974</v>
      </c>
      <c r="J79" s="1">
        <v>20153</v>
      </c>
    </row>
    <row r="80" spans="1:10" x14ac:dyDescent="0.35">
      <c r="A80" s="7" t="s">
        <v>91</v>
      </c>
      <c r="B80" s="1">
        <v>61003</v>
      </c>
      <c r="C80" s="1">
        <v>44406</v>
      </c>
      <c r="D80" s="1">
        <v>13089</v>
      </c>
      <c r="E80" s="1">
        <v>2077</v>
      </c>
      <c r="F80" s="1" t="s">
        <v>40</v>
      </c>
      <c r="J80" s="1">
        <v>1432</v>
      </c>
    </row>
    <row r="81" spans="1:10" x14ac:dyDescent="0.35">
      <c r="A81" s="7" t="s">
        <v>92</v>
      </c>
      <c r="B81" s="1">
        <v>59531</v>
      </c>
      <c r="C81" s="1">
        <v>21340</v>
      </c>
      <c r="D81" s="1">
        <v>31280</v>
      </c>
      <c r="E81" s="1">
        <v>5399</v>
      </c>
      <c r="F81" s="1" t="s">
        <v>40</v>
      </c>
      <c r="J81" s="1">
        <v>1512</v>
      </c>
    </row>
    <row r="82" spans="1:10" x14ac:dyDescent="0.35">
      <c r="A82" s="7" t="s">
        <v>93</v>
      </c>
      <c r="B82" s="1">
        <v>32633</v>
      </c>
      <c r="C82" s="1">
        <v>14830</v>
      </c>
      <c r="D82" s="1">
        <v>6857</v>
      </c>
      <c r="E82" s="1">
        <v>396</v>
      </c>
      <c r="F82" s="1">
        <v>5833</v>
      </c>
      <c r="J82" s="1">
        <v>4716</v>
      </c>
    </row>
    <row r="83" spans="1:10" x14ac:dyDescent="0.35">
      <c r="A83" s="7" t="s">
        <v>94</v>
      </c>
      <c r="B83" s="1">
        <v>3527</v>
      </c>
      <c r="C83" s="1">
        <v>827</v>
      </c>
      <c r="D83" s="1" t="s">
        <v>40</v>
      </c>
      <c r="E83" s="1">
        <v>2700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353799</v>
      </c>
      <c r="C84" s="1">
        <v>156189</v>
      </c>
      <c r="D84" s="1">
        <v>108023</v>
      </c>
      <c r="E84" s="1">
        <v>43813</v>
      </c>
      <c r="F84" s="1">
        <v>2980</v>
      </c>
      <c r="J84" s="1">
        <v>42794</v>
      </c>
    </row>
    <row r="85" spans="1:10" x14ac:dyDescent="0.35">
      <c r="A85" s="7" t="s">
        <v>53</v>
      </c>
      <c r="B85" s="1">
        <v>3908201</v>
      </c>
      <c r="C85" s="1">
        <v>2358465</v>
      </c>
      <c r="D85" s="1">
        <v>998260</v>
      </c>
      <c r="E85" s="1">
        <v>186958</v>
      </c>
      <c r="F85" s="1">
        <v>44108</v>
      </c>
      <c r="J85" s="1">
        <v>320409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439839</v>
      </c>
      <c r="C87" s="1">
        <v>199199</v>
      </c>
      <c r="D87" s="1">
        <v>157913</v>
      </c>
      <c r="E87" s="1">
        <v>70481</v>
      </c>
      <c r="F87" s="1">
        <v>12245</v>
      </c>
      <c r="J87" s="1" t="s">
        <v>40</v>
      </c>
    </row>
    <row r="88" spans="1:10" x14ac:dyDescent="0.35">
      <c r="A88" s="7" t="s">
        <v>97</v>
      </c>
      <c r="B88" s="1">
        <v>368881</v>
      </c>
      <c r="C88" s="1">
        <v>150406</v>
      </c>
      <c r="D88" s="1">
        <v>170281</v>
      </c>
      <c r="E88" s="1">
        <v>39421</v>
      </c>
      <c r="F88" s="1">
        <v>8058</v>
      </c>
      <c r="J88" s="1">
        <v>716</v>
      </c>
    </row>
    <row r="89" spans="1:10" x14ac:dyDescent="0.35">
      <c r="A89" s="7" t="s">
        <v>98</v>
      </c>
      <c r="B89" s="1">
        <v>478807</v>
      </c>
      <c r="C89" s="1">
        <v>239115</v>
      </c>
      <c r="D89" s="1">
        <v>188149</v>
      </c>
      <c r="E89" s="1">
        <v>40504</v>
      </c>
      <c r="F89" s="1">
        <v>5444</v>
      </c>
      <c r="J89" s="1">
        <v>5595</v>
      </c>
    </row>
    <row r="90" spans="1:10" x14ac:dyDescent="0.35">
      <c r="A90" s="7" t="s">
        <v>99</v>
      </c>
      <c r="B90" s="1">
        <v>840257</v>
      </c>
      <c r="C90" s="1">
        <v>482794</v>
      </c>
      <c r="D90" s="1">
        <v>269726</v>
      </c>
      <c r="E90" s="1">
        <v>68359</v>
      </c>
      <c r="F90" s="1">
        <v>19378</v>
      </c>
      <c r="J90" s="1" t="s">
        <v>40</v>
      </c>
    </row>
    <row r="91" spans="1:10" x14ac:dyDescent="0.35">
      <c r="A91" s="7" t="s">
        <v>100</v>
      </c>
      <c r="B91" s="1">
        <v>776955</v>
      </c>
      <c r="C91" s="1">
        <v>440867</v>
      </c>
      <c r="D91" s="1">
        <v>312357</v>
      </c>
      <c r="E91" s="1">
        <v>14617</v>
      </c>
      <c r="F91" s="1">
        <v>7923</v>
      </c>
      <c r="J91" s="1">
        <v>1191</v>
      </c>
    </row>
    <row r="92" spans="1:10" x14ac:dyDescent="0.35">
      <c r="A92" s="7" t="s">
        <v>101</v>
      </c>
      <c r="B92" s="1">
        <v>873926</v>
      </c>
      <c r="C92" s="1">
        <v>651430</v>
      </c>
      <c r="D92" s="1">
        <v>217623</v>
      </c>
      <c r="E92" s="1">
        <v>1651</v>
      </c>
      <c r="F92" s="1">
        <v>2364</v>
      </c>
      <c r="J92" s="1">
        <v>858</v>
      </c>
    </row>
    <row r="93" spans="1:10" x14ac:dyDescent="0.35">
      <c r="A93" s="7" t="s">
        <v>102</v>
      </c>
      <c r="B93" s="1">
        <v>480461</v>
      </c>
      <c r="C93" s="1">
        <v>410594</v>
      </c>
      <c r="D93" s="1">
        <v>64867</v>
      </c>
      <c r="E93" s="1">
        <v>1975</v>
      </c>
      <c r="F93" s="1">
        <v>3025</v>
      </c>
      <c r="J93" s="1" t="s">
        <v>40</v>
      </c>
    </row>
    <row r="94" spans="1:10" x14ac:dyDescent="0.35">
      <c r="A94" s="7" t="s">
        <v>103</v>
      </c>
      <c r="B94" s="1">
        <v>639024</v>
      </c>
      <c r="C94" s="1">
        <v>584256</v>
      </c>
      <c r="D94" s="1">
        <v>30661</v>
      </c>
      <c r="E94" s="1">
        <v>22063</v>
      </c>
      <c r="F94" s="1">
        <v>1171</v>
      </c>
      <c r="J94" s="1">
        <v>872</v>
      </c>
    </row>
    <row r="95" spans="1:10" x14ac:dyDescent="0.35">
      <c r="A95" s="7" t="s">
        <v>53</v>
      </c>
      <c r="B95" s="1">
        <v>1073078</v>
      </c>
      <c r="C95" s="1">
        <v>362441</v>
      </c>
      <c r="D95" s="1">
        <v>238235</v>
      </c>
      <c r="E95" s="1">
        <v>38152</v>
      </c>
      <c r="F95" s="1">
        <v>6683</v>
      </c>
      <c r="J95" s="1">
        <v>427566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4912645</v>
      </c>
      <c r="C97" s="1">
        <v>3220588</v>
      </c>
      <c r="D97" s="1">
        <v>1388112</v>
      </c>
      <c r="E97" s="1">
        <v>222041</v>
      </c>
      <c r="F97" s="1">
        <v>47107</v>
      </c>
      <c r="J97" s="1">
        <v>34798</v>
      </c>
    </row>
    <row r="98" spans="1:10" x14ac:dyDescent="0.35">
      <c r="A98" s="7" t="s">
        <v>105</v>
      </c>
      <c r="B98" s="1">
        <v>2191140</v>
      </c>
      <c r="C98" s="1">
        <v>1161113</v>
      </c>
      <c r="D98" s="1">
        <v>822243</v>
      </c>
      <c r="E98" s="1">
        <v>135825</v>
      </c>
      <c r="F98" s="1">
        <v>50201</v>
      </c>
      <c r="J98" s="1">
        <v>21759</v>
      </c>
    </row>
    <row r="99" spans="1:10" ht="43.5" x14ac:dyDescent="0.35">
      <c r="A99" s="7" t="s">
        <v>106</v>
      </c>
      <c r="B99" s="1">
        <v>1785268</v>
      </c>
      <c r="C99" s="1">
        <v>858310</v>
      </c>
      <c r="D99" s="1">
        <v>751086</v>
      </c>
      <c r="E99" s="1">
        <v>135175</v>
      </c>
      <c r="F99" s="1">
        <v>29213</v>
      </c>
      <c r="J99" s="1">
        <v>11484</v>
      </c>
    </row>
    <row r="100" spans="1:10" x14ac:dyDescent="0.35">
      <c r="A100" s="7" t="s">
        <v>107</v>
      </c>
      <c r="B100" s="1">
        <v>501861</v>
      </c>
      <c r="C100" s="1">
        <v>65076</v>
      </c>
      <c r="D100" s="1">
        <v>282888</v>
      </c>
      <c r="E100" s="1">
        <v>119975</v>
      </c>
      <c r="F100" s="1">
        <v>28327</v>
      </c>
      <c r="J100" s="1">
        <v>5595</v>
      </c>
    </row>
    <row r="101" spans="1:10" x14ac:dyDescent="0.35">
      <c r="A101" s="7" t="s">
        <v>108</v>
      </c>
      <c r="B101" s="1">
        <v>101969</v>
      </c>
      <c r="C101" s="1">
        <v>62970</v>
      </c>
      <c r="D101" s="1">
        <v>23755</v>
      </c>
      <c r="E101" s="1">
        <v>14569</v>
      </c>
      <c r="F101" s="1">
        <v>675</v>
      </c>
      <c r="J101" s="1" t="s">
        <v>40</v>
      </c>
    </row>
    <row r="102" spans="1:10" ht="29" x14ac:dyDescent="0.35">
      <c r="A102" s="7" t="s">
        <v>109</v>
      </c>
      <c r="B102" s="1">
        <v>185401</v>
      </c>
      <c r="C102" s="1">
        <v>99102</v>
      </c>
      <c r="D102" s="1">
        <v>51946</v>
      </c>
      <c r="E102" s="1">
        <v>29791</v>
      </c>
      <c r="F102" s="1">
        <v>2820</v>
      </c>
      <c r="J102" s="1">
        <v>1741</v>
      </c>
    </row>
    <row r="103" spans="1:10" x14ac:dyDescent="0.35">
      <c r="A103" s="7" t="s">
        <v>110</v>
      </c>
      <c r="B103" s="1">
        <v>306837</v>
      </c>
      <c r="C103" s="1">
        <v>98639</v>
      </c>
      <c r="D103" s="1">
        <v>145795</v>
      </c>
      <c r="E103" s="1">
        <v>45394</v>
      </c>
      <c r="F103" s="1">
        <v>16292</v>
      </c>
      <c r="J103" s="1">
        <v>716</v>
      </c>
    </row>
    <row r="104" spans="1:10" ht="29" x14ac:dyDescent="0.35">
      <c r="A104" s="7" t="s">
        <v>111</v>
      </c>
      <c r="B104" s="1">
        <v>65495</v>
      </c>
      <c r="C104" s="1">
        <v>9836</v>
      </c>
      <c r="D104" s="1">
        <v>38038</v>
      </c>
      <c r="E104" s="1">
        <v>14761</v>
      </c>
      <c r="F104" s="1">
        <v>2143</v>
      </c>
      <c r="J104" s="1">
        <v>716</v>
      </c>
    </row>
    <row r="105" spans="1:10" x14ac:dyDescent="0.35">
      <c r="A105" s="7" t="s">
        <v>112</v>
      </c>
      <c r="B105" s="1">
        <v>222459</v>
      </c>
      <c r="C105" s="1">
        <v>72786</v>
      </c>
      <c r="D105" s="1">
        <v>68468</v>
      </c>
      <c r="E105" s="1">
        <v>63848</v>
      </c>
      <c r="F105" s="1">
        <v>16641</v>
      </c>
      <c r="J105" s="1">
        <v>716</v>
      </c>
    </row>
    <row r="106" spans="1:10" x14ac:dyDescent="0.35">
      <c r="A106" s="7" t="s">
        <v>113</v>
      </c>
      <c r="B106" s="1">
        <v>68909</v>
      </c>
      <c r="C106" s="1">
        <v>8926</v>
      </c>
      <c r="D106" s="1">
        <v>30278</v>
      </c>
      <c r="E106" s="1">
        <v>27153</v>
      </c>
      <c r="F106" s="1">
        <v>2552</v>
      </c>
      <c r="J106" s="1" t="s">
        <v>40</v>
      </c>
    </row>
    <row r="107" spans="1:10" x14ac:dyDescent="0.35">
      <c r="A107" s="7" t="s">
        <v>114</v>
      </c>
      <c r="B107" s="1">
        <v>219565</v>
      </c>
      <c r="C107" s="1">
        <v>96623</v>
      </c>
      <c r="D107" s="1">
        <v>78537</v>
      </c>
      <c r="E107" s="1">
        <v>39487</v>
      </c>
      <c r="F107" s="1">
        <v>1893</v>
      </c>
      <c r="J107" s="1">
        <v>3025</v>
      </c>
    </row>
    <row r="108" spans="1:10" x14ac:dyDescent="0.35">
      <c r="A108" s="7" t="s">
        <v>53</v>
      </c>
      <c r="B108" s="1">
        <v>420085</v>
      </c>
      <c r="C108" s="1">
        <v>33068</v>
      </c>
      <c r="D108" s="1" t="s">
        <v>40</v>
      </c>
      <c r="E108" s="1" t="s">
        <v>40</v>
      </c>
      <c r="F108" s="1" t="s">
        <v>40</v>
      </c>
      <c r="J108" s="1">
        <v>387017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59153</v>
      </c>
      <c r="C110" s="1">
        <v>21970</v>
      </c>
      <c r="D110" s="1">
        <v>17141</v>
      </c>
      <c r="E110" s="1">
        <v>18374</v>
      </c>
      <c r="F110" s="1" t="s">
        <v>40</v>
      </c>
      <c r="J110" s="1">
        <v>1668</v>
      </c>
    </row>
    <row r="111" spans="1:10" x14ac:dyDescent="0.35">
      <c r="A111" s="7" t="s">
        <v>116</v>
      </c>
      <c r="B111" s="1">
        <v>69100</v>
      </c>
      <c r="C111" s="1">
        <v>30441</v>
      </c>
      <c r="D111" s="1">
        <v>25295</v>
      </c>
      <c r="E111" s="1">
        <v>13364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61358</v>
      </c>
      <c r="C112" s="1">
        <v>32433</v>
      </c>
      <c r="D112" s="1">
        <v>10551</v>
      </c>
      <c r="E112" s="1">
        <v>18374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20082</v>
      </c>
      <c r="C113" s="1">
        <v>872</v>
      </c>
      <c r="D113" s="1">
        <v>5846</v>
      </c>
      <c r="E113" s="1">
        <v>13364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5778837</v>
      </c>
      <c r="C114" s="1">
        <v>3434100</v>
      </c>
      <c r="D114" s="1">
        <v>1588452</v>
      </c>
      <c r="E114" s="1">
        <v>277093</v>
      </c>
      <c r="F114" s="1">
        <v>66292</v>
      </c>
      <c r="J114" s="1">
        <v>412901</v>
      </c>
    </row>
    <row r="115" spans="1:10" x14ac:dyDescent="0.35">
      <c r="A115" s="7" t="s">
        <v>53</v>
      </c>
      <c r="B115" s="1">
        <v>27798</v>
      </c>
      <c r="C115" s="1">
        <v>1286</v>
      </c>
      <c r="D115" s="1">
        <v>2528</v>
      </c>
      <c r="E115" s="1">
        <v>1756</v>
      </c>
      <c r="F115" s="1" t="s">
        <v>40</v>
      </c>
      <c r="J115" s="1">
        <v>22228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3197766</v>
      </c>
      <c r="C117" s="1">
        <v>2323674</v>
      </c>
      <c r="D117" s="1">
        <v>747064</v>
      </c>
      <c r="E117" s="1">
        <v>94178</v>
      </c>
      <c r="F117" s="1">
        <v>30072</v>
      </c>
      <c r="J117" s="1">
        <v>2778</v>
      </c>
    </row>
    <row r="118" spans="1:10" x14ac:dyDescent="0.35">
      <c r="A118" s="7" t="s">
        <v>121</v>
      </c>
      <c r="B118" s="1">
        <v>1652583</v>
      </c>
      <c r="C118" s="1">
        <v>893964</v>
      </c>
      <c r="D118" s="1">
        <v>627593</v>
      </c>
      <c r="E118" s="1">
        <v>102381</v>
      </c>
      <c r="F118" s="1">
        <v>22192</v>
      </c>
      <c r="J118" s="1">
        <v>6452</v>
      </c>
    </row>
    <row r="119" spans="1:10" x14ac:dyDescent="0.35">
      <c r="A119" s="7" t="s">
        <v>122</v>
      </c>
      <c r="B119" s="1">
        <v>223038</v>
      </c>
      <c r="C119" s="1">
        <v>58750</v>
      </c>
      <c r="D119" s="1">
        <v>103199</v>
      </c>
      <c r="E119" s="1">
        <v>50925</v>
      </c>
      <c r="F119" s="1">
        <v>10163</v>
      </c>
      <c r="J119" s="1" t="s">
        <v>40</v>
      </c>
    </row>
    <row r="120" spans="1:10" x14ac:dyDescent="0.35">
      <c r="A120" s="7" t="s">
        <v>123</v>
      </c>
      <c r="B120" s="1">
        <v>13009</v>
      </c>
      <c r="C120" s="1" t="s">
        <v>40</v>
      </c>
      <c r="D120" s="1">
        <v>9427</v>
      </c>
      <c r="E120" s="1">
        <v>3582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884832</v>
      </c>
      <c r="C121" s="1">
        <v>244714</v>
      </c>
      <c r="D121" s="1">
        <v>162530</v>
      </c>
      <c r="E121" s="1">
        <v>46156</v>
      </c>
      <c r="F121" s="1">
        <v>3865</v>
      </c>
      <c r="J121" s="1">
        <v>427566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3958882</v>
      </c>
      <c r="C123" s="1">
        <v>2617915</v>
      </c>
      <c r="D123" s="1">
        <v>1110477</v>
      </c>
      <c r="E123" s="1">
        <v>175212</v>
      </c>
      <c r="F123" s="1">
        <v>46047</v>
      </c>
      <c r="J123" s="1">
        <v>9231</v>
      </c>
    </row>
    <row r="124" spans="1:10" x14ac:dyDescent="0.35">
      <c r="A124" s="7" t="s">
        <v>121</v>
      </c>
      <c r="B124" s="1">
        <v>1021550</v>
      </c>
      <c r="C124" s="1">
        <v>598159</v>
      </c>
      <c r="D124" s="1">
        <v>334339</v>
      </c>
      <c r="E124" s="1">
        <v>72674</v>
      </c>
      <c r="F124" s="1">
        <v>16379</v>
      </c>
      <c r="J124" s="1" t="s">
        <v>40</v>
      </c>
    </row>
    <row r="125" spans="1:10" x14ac:dyDescent="0.35">
      <c r="A125" s="7" t="s">
        <v>122</v>
      </c>
      <c r="B125" s="1">
        <v>80150</v>
      </c>
      <c r="C125" s="1">
        <v>41716</v>
      </c>
      <c r="D125" s="1">
        <v>33850</v>
      </c>
      <c r="E125" s="1">
        <v>4584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17288</v>
      </c>
      <c r="C126" s="1">
        <v>17288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893357</v>
      </c>
      <c r="C127" s="1">
        <v>246025</v>
      </c>
      <c r="D127" s="1">
        <v>171147</v>
      </c>
      <c r="E127" s="1">
        <v>44754</v>
      </c>
      <c r="F127" s="1">
        <v>3865</v>
      </c>
      <c r="J127" s="1">
        <v>427566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2822178</v>
      </c>
      <c r="C129" s="1">
        <v>2058647</v>
      </c>
      <c r="D129" s="1">
        <v>649298</v>
      </c>
      <c r="E129" s="1">
        <v>77482</v>
      </c>
      <c r="F129" s="1">
        <v>28377</v>
      </c>
      <c r="J129" s="1">
        <v>8373</v>
      </c>
    </row>
    <row r="130" spans="1:10" x14ac:dyDescent="0.35">
      <c r="A130" s="7" t="s">
        <v>121</v>
      </c>
      <c r="B130" s="1">
        <v>1875144</v>
      </c>
      <c r="C130" s="1">
        <v>1097928</v>
      </c>
      <c r="D130" s="1">
        <v>655125</v>
      </c>
      <c r="E130" s="1">
        <v>96743</v>
      </c>
      <c r="F130" s="1">
        <v>24490</v>
      </c>
      <c r="J130" s="1">
        <v>858</v>
      </c>
    </row>
    <row r="131" spans="1:10" x14ac:dyDescent="0.35">
      <c r="A131" s="7" t="s">
        <v>122</v>
      </c>
      <c r="B131" s="1">
        <v>331243</v>
      </c>
      <c r="C131" s="1">
        <v>103585</v>
      </c>
      <c r="D131" s="1">
        <v>177302</v>
      </c>
      <c r="E131" s="1">
        <v>40798</v>
      </c>
      <c r="F131" s="1">
        <v>9559</v>
      </c>
      <c r="J131" s="1" t="s">
        <v>40</v>
      </c>
    </row>
    <row r="132" spans="1:10" x14ac:dyDescent="0.35">
      <c r="A132" s="7" t="s">
        <v>123</v>
      </c>
      <c r="B132" s="1">
        <v>49989</v>
      </c>
      <c r="C132" s="1">
        <v>1772</v>
      </c>
      <c r="D132" s="1">
        <v>10771</v>
      </c>
      <c r="E132" s="1">
        <v>37447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892673</v>
      </c>
      <c r="C133" s="1">
        <v>259170</v>
      </c>
      <c r="D133" s="1">
        <v>157318</v>
      </c>
      <c r="E133" s="1">
        <v>44754</v>
      </c>
      <c r="F133" s="1">
        <v>3865</v>
      </c>
      <c r="J133" s="1">
        <v>427566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3846017</v>
      </c>
      <c r="C135" s="1">
        <v>2690958</v>
      </c>
      <c r="D135" s="1">
        <v>959618</v>
      </c>
      <c r="E135" s="1">
        <v>148172</v>
      </c>
      <c r="F135" s="1">
        <v>38039</v>
      </c>
      <c r="J135" s="1">
        <v>9231</v>
      </c>
    </row>
    <row r="136" spans="1:10" x14ac:dyDescent="0.35">
      <c r="A136" s="7" t="s">
        <v>121</v>
      </c>
      <c r="B136" s="1">
        <v>915389</v>
      </c>
      <c r="C136" s="1">
        <v>466181</v>
      </c>
      <c r="D136" s="1">
        <v>354797</v>
      </c>
      <c r="E136" s="1">
        <v>72957</v>
      </c>
      <c r="F136" s="1">
        <v>21454</v>
      </c>
      <c r="J136" s="1" t="s">
        <v>40</v>
      </c>
    </row>
    <row r="137" spans="1:10" x14ac:dyDescent="0.35">
      <c r="A137" s="7" t="s">
        <v>122</v>
      </c>
      <c r="B137" s="1">
        <v>287175</v>
      </c>
      <c r="C137" s="1">
        <v>97734</v>
      </c>
      <c r="D137" s="1">
        <v>165071</v>
      </c>
      <c r="E137" s="1">
        <v>21436</v>
      </c>
      <c r="F137" s="1">
        <v>2933</v>
      </c>
      <c r="J137" s="1" t="s">
        <v>40</v>
      </c>
    </row>
    <row r="138" spans="1:10" x14ac:dyDescent="0.35">
      <c r="A138" s="7" t="s">
        <v>123</v>
      </c>
      <c r="B138" s="1">
        <v>31057</v>
      </c>
      <c r="C138" s="1">
        <v>8143</v>
      </c>
      <c r="D138" s="1">
        <v>13011</v>
      </c>
      <c r="E138" s="1">
        <v>9904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891589</v>
      </c>
      <c r="C139" s="1">
        <v>258087</v>
      </c>
      <c r="D139" s="1">
        <v>157318</v>
      </c>
      <c r="E139" s="1">
        <v>44754</v>
      </c>
      <c r="F139" s="1">
        <v>3865</v>
      </c>
      <c r="J139" s="1">
        <v>427566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4587513</v>
      </c>
      <c r="C141" s="1">
        <v>3123335</v>
      </c>
      <c r="D141" s="1">
        <v>1223427</v>
      </c>
      <c r="E141" s="1">
        <v>181915</v>
      </c>
      <c r="F141" s="1">
        <v>49606</v>
      </c>
      <c r="J141" s="1">
        <v>9231</v>
      </c>
    </row>
    <row r="142" spans="1:10" x14ac:dyDescent="0.35">
      <c r="A142" s="7" t="s">
        <v>121</v>
      </c>
      <c r="B142" s="1">
        <v>366977</v>
      </c>
      <c r="C142" s="1">
        <v>118850</v>
      </c>
      <c r="D142" s="1">
        <v>185018</v>
      </c>
      <c r="E142" s="1">
        <v>53017</v>
      </c>
      <c r="F142" s="1">
        <v>10092</v>
      </c>
      <c r="J142" s="1" t="s">
        <v>40</v>
      </c>
    </row>
    <row r="143" spans="1:10" x14ac:dyDescent="0.35">
      <c r="A143" s="7" t="s">
        <v>122</v>
      </c>
      <c r="B143" s="1">
        <v>108658</v>
      </c>
      <c r="C143" s="1">
        <v>16468</v>
      </c>
      <c r="D143" s="1">
        <v>83179</v>
      </c>
      <c r="E143" s="1">
        <v>6956</v>
      </c>
      <c r="F143" s="1">
        <v>2054</v>
      </c>
      <c r="J143" s="1" t="s">
        <v>40</v>
      </c>
    </row>
    <row r="144" spans="1:10" x14ac:dyDescent="0.35">
      <c r="A144" s="7" t="s">
        <v>123</v>
      </c>
      <c r="B144" s="1">
        <v>15541</v>
      </c>
      <c r="C144" s="1">
        <v>5337</v>
      </c>
      <c r="D144" s="1">
        <v>872</v>
      </c>
      <c r="E144" s="1">
        <v>9332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892539</v>
      </c>
      <c r="C145" s="1">
        <v>257111</v>
      </c>
      <c r="D145" s="1">
        <v>157318</v>
      </c>
      <c r="E145" s="1">
        <v>46004</v>
      </c>
      <c r="F145" s="1">
        <v>4540</v>
      </c>
      <c r="J145" s="1">
        <v>427566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4595792</v>
      </c>
      <c r="C147" s="1">
        <v>3088090</v>
      </c>
      <c r="D147" s="1">
        <v>1283498</v>
      </c>
      <c r="E147" s="1">
        <v>166075</v>
      </c>
      <c r="F147" s="1">
        <v>48899</v>
      </c>
      <c r="J147" s="1">
        <v>9231</v>
      </c>
    </row>
    <row r="148" spans="1:10" x14ac:dyDescent="0.35">
      <c r="A148" s="7" t="s">
        <v>121</v>
      </c>
      <c r="B148" s="1">
        <v>404862</v>
      </c>
      <c r="C148" s="1">
        <v>151986</v>
      </c>
      <c r="D148" s="1">
        <v>198397</v>
      </c>
      <c r="E148" s="1">
        <v>42900</v>
      </c>
      <c r="F148" s="1">
        <v>11579</v>
      </c>
      <c r="J148" s="1" t="s">
        <v>40</v>
      </c>
    </row>
    <row r="149" spans="1:10" x14ac:dyDescent="0.35">
      <c r="A149" s="7" t="s">
        <v>122</v>
      </c>
      <c r="B149" s="1">
        <v>67356</v>
      </c>
      <c r="C149" s="1">
        <v>23798</v>
      </c>
      <c r="D149" s="1">
        <v>7446</v>
      </c>
      <c r="E149" s="1">
        <v>34163</v>
      </c>
      <c r="F149" s="1">
        <v>1948</v>
      </c>
      <c r="J149" s="1" t="s">
        <v>40</v>
      </c>
    </row>
    <row r="150" spans="1:10" x14ac:dyDescent="0.35">
      <c r="A150" s="7" t="s">
        <v>123</v>
      </c>
      <c r="B150" s="1">
        <v>10622</v>
      </c>
      <c r="C150" s="1" t="s">
        <v>40</v>
      </c>
      <c r="D150" s="1">
        <v>1291</v>
      </c>
      <c r="E150" s="1">
        <v>9332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892596</v>
      </c>
      <c r="C151" s="1">
        <v>257228</v>
      </c>
      <c r="D151" s="1">
        <v>159182</v>
      </c>
      <c r="E151" s="1">
        <v>44754</v>
      </c>
      <c r="F151" s="1">
        <v>3865</v>
      </c>
      <c r="J151" s="1">
        <v>427566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537530</v>
      </c>
      <c r="C153" s="1">
        <v>196467</v>
      </c>
      <c r="D153" s="1">
        <v>239043</v>
      </c>
      <c r="E153" s="1">
        <v>83663</v>
      </c>
      <c r="F153" s="1">
        <v>12046</v>
      </c>
      <c r="J153" s="1">
        <v>6311</v>
      </c>
    </row>
    <row r="154" spans="1:10" ht="29" x14ac:dyDescent="0.35">
      <c r="A154" s="7" t="s">
        <v>125</v>
      </c>
      <c r="B154" s="1">
        <v>145811</v>
      </c>
      <c r="C154" s="1">
        <v>36439</v>
      </c>
      <c r="D154" s="1">
        <v>75309</v>
      </c>
      <c r="E154" s="1">
        <v>19641</v>
      </c>
      <c r="F154" s="1">
        <v>13706</v>
      </c>
      <c r="J154" s="1">
        <v>716</v>
      </c>
    </row>
    <row r="155" spans="1:10" x14ac:dyDescent="0.35">
      <c r="A155" s="7" t="s">
        <v>53</v>
      </c>
      <c r="B155" s="1">
        <v>5338364</v>
      </c>
      <c r="C155" s="1">
        <v>3297458</v>
      </c>
      <c r="D155" s="1">
        <v>1375962</v>
      </c>
      <c r="E155" s="1">
        <v>193918</v>
      </c>
      <c r="F155" s="1">
        <v>40539</v>
      </c>
      <c r="J155" s="1">
        <v>430487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2053474</v>
      </c>
      <c r="C157" s="1">
        <v>1629688</v>
      </c>
      <c r="D157" s="1">
        <v>366422</v>
      </c>
      <c r="E157" s="1">
        <v>28333</v>
      </c>
      <c r="F157" s="1">
        <v>21981</v>
      </c>
      <c r="J157" s="1">
        <v>7050</v>
      </c>
    </row>
    <row r="158" spans="1:10" x14ac:dyDescent="0.35">
      <c r="A158" s="7" t="s">
        <v>127</v>
      </c>
      <c r="B158" s="1">
        <v>1756848</v>
      </c>
      <c r="C158" s="1">
        <v>1148435</v>
      </c>
      <c r="D158" s="1">
        <v>512801</v>
      </c>
      <c r="E158" s="1">
        <v>91965</v>
      </c>
      <c r="F158" s="1" t="s">
        <v>40</v>
      </c>
      <c r="J158" s="1">
        <v>3648</v>
      </c>
    </row>
    <row r="159" spans="1:10" x14ac:dyDescent="0.35">
      <c r="A159" s="7" t="s">
        <v>128</v>
      </c>
      <c r="B159" s="1">
        <v>539919</v>
      </c>
      <c r="C159" s="1">
        <v>283034</v>
      </c>
      <c r="D159" s="1">
        <v>197262</v>
      </c>
      <c r="E159" s="1">
        <v>48390</v>
      </c>
      <c r="F159" s="1">
        <v>5639</v>
      </c>
      <c r="J159" s="1">
        <v>5595</v>
      </c>
    </row>
    <row r="160" spans="1:10" x14ac:dyDescent="0.35">
      <c r="A160" s="7" t="s">
        <v>129</v>
      </c>
      <c r="B160" s="1">
        <v>825581</v>
      </c>
      <c r="C160" s="1">
        <v>265612</v>
      </c>
      <c r="D160" s="1">
        <v>434433</v>
      </c>
      <c r="E160" s="1">
        <v>90730</v>
      </c>
      <c r="F160" s="1">
        <v>34806</v>
      </c>
      <c r="J160" s="1" t="s">
        <v>40</v>
      </c>
    </row>
    <row r="161" spans="1:10" x14ac:dyDescent="0.35">
      <c r="A161" s="7" t="s">
        <v>53</v>
      </c>
      <c r="B161" s="1">
        <v>795404</v>
      </c>
      <c r="C161" s="1">
        <v>194333</v>
      </c>
      <c r="D161" s="1">
        <v>138895</v>
      </c>
      <c r="E161" s="1">
        <v>37806</v>
      </c>
      <c r="F161" s="1">
        <v>3865</v>
      </c>
      <c r="J161" s="1">
        <v>420505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2559361</v>
      </c>
      <c r="C163" s="1">
        <v>2051897</v>
      </c>
      <c r="D163" s="1">
        <v>448983</v>
      </c>
      <c r="E163" s="1">
        <v>44724</v>
      </c>
      <c r="F163" s="1">
        <v>4799</v>
      </c>
      <c r="J163" s="1">
        <v>8957</v>
      </c>
    </row>
    <row r="164" spans="1:10" x14ac:dyDescent="0.35">
      <c r="A164" s="7" t="s">
        <v>127</v>
      </c>
      <c r="B164" s="1">
        <v>1563050</v>
      </c>
      <c r="C164" s="1">
        <v>852811</v>
      </c>
      <c r="D164" s="1">
        <v>602408</v>
      </c>
      <c r="E164" s="1">
        <v>82555</v>
      </c>
      <c r="F164" s="1">
        <v>23534</v>
      </c>
      <c r="J164" s="1">
        <v>1741</v>
      </c>
    </row>
    <row r="165" spans="1:10" x14ac:dyDescent="0.35">
      <c r="A165" s="7" t="s">
        <v>128</v>
      </c>
      <c r="B165" s="1">
        <v>424834</v>
      </c>
      <c r="C165" s="1">
        <v>199754</v>
      </c>
      <c r="D165" s="1">
        <v>183541</v>
      </c>
      <c r="E165" s="1">
        <v>37747</v>
      </c>
      <c r="F165" s="1">
        <v>3792</v>
      </c>
      <c r="J165" s="1" t="s">
        <v>40</v>
      </c>
    </row>
    <row r="166" spans="1:10" x14ac:dyDescent="0.35">
      <c r="A166" s="7" t="s">
        <v>129</v>
      </c>
      <c r="B166" s="1">
        <v>623043</v>
      </c>
      <c r="C166" s="1">
        <v>209442</v>
      </c>
      <c r="D166" s="1">
        <v>276018</v>
      </c>
      <c r="E166" s="1">
        <v>101687</v>
      </c>
      <c r="F166" s="1">
        <v>30301</v>
      </c>
      <c r="J166" s="1">
        <v>5595</v>
      </c>
    </row>
    <row r="167" spans="1:10" x14ac:dyDescent="0.35">
      <c r="A167" s="7" t="s">
        <v>53</v>
      </c>
      <c r="B167" s="1">
        <v>800940</v>
      </c>
      <c r="C167" s="1">
        <v>207197</v>
      </c>
      <c r="D167" s="1">
        <v>138864</v>
      </c>
      <c r="E167" s="1">
        <v>30508</v>
      </c>
      <c r="F167" s="1">
        <v>3865</v>
      </c>
      <c r="J167" s="1">
        <v>420505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2635243</v>
      </c>
      <c r="C169" s="1">
        <v>2016664</v>
      </c>
      <c r="D169" s="1">
        <v>493224</v>
      </c>
      <c r="E169" s="1">
        <v>87570</v>
      </c>
      <c r="F169" s="1">
        <v>23950</v>
      </c>
      <c r="J169" s="1">
        <v>13836</v>
      </c>
    </row>
    <row r="170" spans="1:10" x14ac:dyDescent="0.35">
      <c r="A170" s="7" t="s">
        <v>127</v>
      </c>
      <c r="B170" s="1">
        <v>1544122</v>
      </c>
      <c r="C170" s="1">
        <v>932953</v>
      </c>
      <c r="D170" s="1">
        <v>528784</v>
      </c>
      <c r="E170" s="1">
        <v>69461</v>
      </c>
      <c r="F170" s="1">
        <v>10468</v>
      </c>
      <c r="J170" s="1">
        <v>2457</v>
      </c>
    </row>
    <row r="171" spans="1:10" x14ac:dyDescent="0.35">
      <c r="A171" s="7" t="s">
        <v>128</v>
      </c>
      <c r="B171" s="1">
        <v>493875</v>
      </c>
      <c r="C171" s="1">
        <v>196194</v>
      </c>
      <c r="D171" s="1">
        <v>268036</v>
      </c>
      <c r="E171" s="1">
        <v>23194</v>
      </c>
      <c r="F171" s="1">
        <v>6451</v>
      </c>
      <c r="J171" s="1" t="s">
        <v>40</v>
      </c>
    </row>
    <row r="172" spans="1:10" x14ac:dyDescent="0.35">
      <c r="A172" s="7" t="s">
        <v>129</v>
      </c>
      <c r="B172" s="1">
        <v>505204</v>
      </c>
      <c r="C172" s="1">
        <v>173248</v>
      </c>
      <c r="D172" s="1">
        <v>223908</v>
      </c>
      <c r="E172" s="1">
        <v>86490</v>
      </c>
      <c r="F172" s="1">
        <v>21559</v>
      </c>
      <c r="J172" s="1" t="s">
        <v>40</v>
      </c>
    </row>
    <row r="173" spans="1:10" x14ac:dyDescent="0.35">
      <c r="A173" s="7" t="s">
        <v>53</v>
      </c>
      <c r="B173" s="1">
        <v>792783</v>
      </c>
      <c r="C173" s="1">
        <v>202043</v>
      </c>
      <c r="D173" s="1">
        <v>135862</v>
      </c>
      <c r="E173" s="1">
        <v>30508</v>
      </c>
      <c r="F173" s="1">
        <v>3865</v>
      </c>
      <c r="J173" s="1">
        <v>420505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2672554</v>
      </c>
      <c r="C175" s="1">
        <v>2044938</v>
      </c>
      <c r="D175" s="1">
        <v>512935</v>
      </c>
      <c r="E175" s="1">
        <v>76349</v>
      </c>
      <c r="F175" s="1">
        <v>23781</v>
      </c>
      <c r="J175" s="1">
        <v>14551</v>
      </c>
    </row>
    <row r="176" spans="1:10" x14ac:dyDescent="0.35">
      <c r="A176" s="7" t="s">
        <v>127</v>
      </c>
      <c r="B176" s="1">
        <v>1537765</v>
      </c>
      <c r="C176" s="1">
        <v>909752</v>
      </c>
      <c r="D176" s="1">
        <v>571068</v>
      </c>
      <c r="E176" s="1">
        <v>39955</v>
      </c>
      <c r="F176" s="1">
        <v>15248</v>
      </c>
      <c r="J176" s="1">
        <v>1741</v>
      </c>
    </row>
    <row r="177" spans="1:10" x14ac:dyDescent="0.35">
      <c r="A177" s="7" t="s">
        <v>128</v>
      </c>
      <c r="B177" s="1">
        <v>355670</v>
      </c>
      <c r="C177" s="1">
        <v>207996</v>
      </c>
      <c r="D177" s="1">
        <v>86752</v>
      </c>
      <c r="E177" s="1">
        <v>56294</v>
      </c>
      <c r="F177" s="1">
        <v>4628</v>
      </c>
      <c r="J177" s="1" t="s">
        <v>40</v>
      </c>
    </row>
    <row r="178" spans="1:10" x14ac:dyDescent="0.35">
      <c r="A178" s="7" t="s">
        <v>129</v>
      </c>
      <c r="B178" s="1">
        <v>617882</v>
      </c>
      <c r="C178" s="1">
        <v>162991</v>
      </c>
      <c r="D178" s="1">
        <v>342005</v>
      </c>
      <c r="E178" s="1">
        <v>94116</v>
      </c>
      <c r="F178" s="1">
        <v>18770</v>
      </c>
      <c r="J178" s="1" t="s">
        <v>40</v>
      </c>
    </row>
    <row r="179" spans="1:10" x14ac:dyDescent="0.35">
      <c r="A179" s="7" t="s">
        <v>53</v>
      </c>
      <c r="B179" s="1">
        <v>787356</v>
      </c>
      <c r="C179" s="1">
        <v>195426</v>
      </c>
      <c r="D179" s="1">
        <v>137052</v>
      </c>
      <c r="E179" s="1">
        <v>30508</v>
      </c>
      <c r="F179" s="1">
        <v>3865</v>
      </c>
      <c r="J179" s="1">
        <v>420505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4848971</v>
      </c>
      <c r="C181" s="1">
        <v>3186594</v>
      </c>
      <c r="D181" s="1">
        <v>1396546</v>
      </c>
      <c r="E181" s="1">
        <v>192855</v>
      </c>
      <c r="F181" s="1">
        <v>57817</v>
      </c>
      <c r="J181" s="1">
        <v>15159</v>
      </c>
    </row>
    <row r="182" spans="1:10" x14ac:dyDescent="0.35">
      <c r="A182" s="7" t="s">
        <v>60</v>
      </c>
      <c r="B182" s="1">
        <v>287827</v>
      </c>
      <c r="C182" s="1">
        <v>122548</v>
      </c>
      <c r="D182" s="1">
        <v>108660</v>
      </c>
      <c r="E182" s="1">
        <v>50818</v>
      </c>
      <c r="F182" s="1">
        <v>4610</v>
      </c>
      <c r="J182" s="1">
        <v>1191</v>
      </c>
    </row>
    <row r="183" spans="1:10" x14ac:dyDescent="0.35">
      <c r="A183" s="7" t="s">
        <v>130</v>
      </c>
      <c r="B183" s="1">
        <v>834430</v>
      </c>
      <c r="C183" s="1">
        <v>211960</v>
      </c>
      <c r="D183" s="1">
        <v>144607</v>
      </c>
      <c r="E183" s="1">
        <v>53549</v>
      </c>
      <c r="F183" s="1">
        <v>3865</v>
      </c>
      <c r="J183" s="1">
        <v>420448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3751266</v>
      </c>
      <c r="C185" s="1">
        <v>2444397</v>
      </c>
      <c r="D185" s="1">
        <v>1095865</v>
      </c>
      <c r="E185" s="1">
        <v>170420</v>
      </c>
      <c r="F185" s="1">
        <v>33416</v>
      </c>
      <c r="J185" s="1">
        <v>7168</v>
      </c>
    </row>
    <row r="186" spans="1:10" x14ac:dyDescent="0.35">
      <c r="A186" s="7" t="s">
        <v>60</v>
      </c>
      <c r="B186" s="1">
        <v>217887</v>
      </c>
      <c r="C186" s="1">
        <v>54450</v>
      </c>
      <c r="D186" s="1">
        <v>101988</v>
      </c>
      <c r="E186" s="1">
        <v>46519</v>
      </c>
      <c r="F186" s="1">
        <v>14930</v>
      </c>
      <c r="J186" s="1" t="s">
        <v>40</v>
      </c>
    </row>
    <row r="187" spans="1:10" x14ac:dyDescent="0.35">
      <c r="A187" s="7" t="s">
        <v>131</v>
      </c>
      <c r="B187" s="1">
        <v>1046128</v>
      </c>
      <c r="C187" s="1">
        <v>752306</v>
      </c>
      <c r="D187" s="1">
        <v>247746</v>
      </c>
      <c r="E187" s="1">
        <v>31742</v>
      </c>
      <c r="F187" s="1">
        <v>12271</v>
      </c>
      <c r="J187" s="1">
        <v>2063</v>
      </c>
    </row>
    <row r="188" spans="1:10" x14ac:dyDescent="0.35">
      <c r="A188" s="7" t="s">
        <v>53</v>
      </c>
      <c r="B188" s="1">
        <v>955945</v>
      </c>
      <c r="C188" s="1">
        <v>269948</v>
      </c>
      <c r="D188" s="1">
        <v>204214</v>
      </c>
      <c r="E188" s="1">
        <v>48542</v>
      </c>
      <c r="F188" s="1">
        <v>5674</v>
      </c>
      <c r="J188" s="1">
        <v>427566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357214</v>
      </c>
      <c r="C190" s="1">
        <v>88716</v>
      </c>
      <c r="D190" s="1">
        <v>181513</v>
      </c>
      <c r="E190" s="1">
        <v>78200</v>
      </c>
      <c r="F190" s="1">
        <v>8784</v>
      </c>
      <c r="J190" s="1" t="s">
        <v>40</v>
      </c>
    </row>
    <row r="191" spans="1:10" x14ac:dyDescent="0.35">
      <c r="A191" s="7" t="s">
        <v>60</v>
      </c>
      <c r="B191" s="1">
        <v>5161930</v>
      </c>
      <c r="C191" s="1">
        <v>3413626</v>
      </c>
      <c r="D191" s="1">
        <v>1458092</v>
      </c>
      <c r="E191" s="1">
        <v>216961</v>
      </c>
      <c r="F191" s="1">
        <v>52063</v>
      </c>
      <c r="J191" s="1">
        <v>21188</v>
      </c>
    </row>
    <row r="192" spans="1:10" x14ac:dyDescent="0.35">
      <c r="A192" s="7" t="s">
        <v>53</v>
      </c>
      <c r="B192" s="1">
        <v>452083</v>
      </c>
      <c r="C192" s="1">
        <v>18761</v>
      </c>
      <c r="D192" s="1">
        <v>10208</v>
      </c>
      <c r="E192" s="1">
        <v>2061</v>
      </c>
      <c r="F192" s="1">
        <v>5444</v>
      </c>
      <c r="J192" s="1">
        <v>415609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137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2271244</v>
      </c>
      <c r="C8" s="1">
        <v>1024544</v>
      </c>
      <c r="D8" s="1">
        <v>755165</v>
      </c>
      <c r="E8" s="1">
        <v>197042</v>
      </c>
      <c r="F8" s="1">
        <v>51514</v>
      </c>
      <c r="G8" s="1">
        <f>SUM(C8:F8)</f>
        <v>2028265</v>
      </c>
      <c r="H8" s="1">
        <f>SUM(E8:F8)</f>
        <v>248556</v>
      </c>
      <c r="I8" s="9">
        <f>H8/G8</f>
        <v>0.12254611700147663</v>
      </c>
      <c r="J8" s="1">
        <v>242979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176299</v>
      </c>
      <c r="C10" s="1">
        <v>102439</v>
      </c>
      <c r="D10" s="1">
        <v>42261</v>
      </c>
      <c r="E10" s="1" t="s">
        <v>40</v>
      </c>
      <c r="F10" s="1" t="s">
        <v>40</v>
      </c>
      <c r="J10" s="1">
        <v>31598</v>
      </c>
    </row>
    <row r="11" spans="1:10" x14ac:dyDescent="0.35">
      <c r="A11" s="7" t="s">
        <v>43</v>
      </c>
      <c r="B11" s="1">
        <v>556543</v>
      </c>
      <c r="C11" s="1">
        <v>241714</v>
      </c>
      <c r="D11" s="1">
        <v>206025</v>
      </c>
      <c r="E11" s="1">
        <v>29912</v>
      </c>
      <c r="F11" s="1">
        <v>17334</v>
      </c>
      <c r="J11" s="1">
        <v>61557</v>
      </c>
    </row>
    <row r="12" spans="1:10" x14ac:dyDescent="0.35">
      <c r="A12" s="7" t="s">
        <v>44</v>
      </c>
      <c r="B12" s="1">
        <v>589296</v>
      </c>
      <c r="C12" s="1">
        <v>224736</v>
      </c>
      <c r="D12" s="1">
        <v>193861</v>
      </c>
      <c r="E12" s="1">
        <v>74158</v>
      </c>
      <c r="F12" s="1">
        <v>8420</v>
      </c>
      <c r="J12" s="1">
        <v>88121</v>
      </c>
    </row>
    <row r="13" spans="1:10" x14ac:dyDescent="0.35">
      <c r="A13" s="7" t="s">
        <v>45</v>
      </c>
      <c r="B13" s="1">
        <v>402643</v>
      </c>
      <c r="C13" s="1">
        <v>153057</v>
      </c>
      <c r="D13" s="1">
        <v>117309</v>
      </c>
      <c r="E13" s="1">
        <v>72488</v>
      </c>
      <c r="F13" s="1">
        <v>19574</v>
      </c>
      <c r="J13" s="1">
        <v>40215</v>
      </c>
    </row>
    <row r="14" spans="1:10" x14ac:dyDescent="0.35">
      <c r="A14" s="7" t="s">
        <v>46</v>
      </c>
      <c r="B14" s="1">
        <v>546463</v>
      </c>
      <c r="C14" s="1">
        <v>302597</v>
      </c>
      <c r="D14" s="1">
        <v>195709</v>
      </c>
      <c r="E14" s="1">
        <v>20483</v>
      </c>
      <c r="F14" s="1">
        <v>6186</v>
      </c>
      <c r="G14" s="1">
        <f>SUM(C14:F14)</f>
        <v>524975</v>
      </c>
      <c r="H14" s="1">
        <f>SUM(E14:F14)</f>
        <v>26669</v>
      </c>
      <c r="I14" s="9">
        <f>H14/G14</f>
        <v>5.0800514310205248E-2</v>
      </c>
      <c r="J14" s="1">
        <v>21487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1098077</v>
      </c>
      <c r="C16" s="1">
        <v>530152</v>
      </c>
      <c r="D16" s="1">
        <v>343742</v>
      </c>
      <c r="E16" s="1">
        <v>93064</v>
      </c>
      <c r="F16" s="1">
        <v>22371</v>
      </c>
      <c r="J16" s="1">
        <v>108749</v>
      </c>
    </row>
    <row r="17" spans="1:10" x14ac:dyDescent="0.35">
      <c r="A17" s="7" t="s">
        <v>48</v>
      </c>
      <c r="B17" s="1">
        <v>1173167</v>
      </c>
      <c r="C17" s="1">
        <v>494392</v>
      </c>
      <c r="D17" s="1">
        <v>411423</v>
      </c>
      <c r="E17" s="1">
        <v>103978</v>
      </c>
      <c r="F17" s="1">
        <v>29144</v>
      </c>
      <c r="J17" s="1">
        <v>134230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1073540</v>
      </c>
      <c r="C19" s="1">
        <v>509814</v>
      </c>
      <c r="D19" s="1">
        <v>343742</v>
      </c>
      <c r="E19" s="1">
        <v>93064</v>
      </c>
      <c r="F19" s="1">
        <v>22371</v>
      </c>
      <c r="J19" s="1">
        <v>104549</v>
      </c>
    </row>
    <row r="20" spans="1:10" x14ac:dyDescent="0.35">
      <c r="A20" s="7" t="s">
        <v>50</v>
      </c>
      <c r="B20" s="1">
        <v>1144490</v>
      </c>
      <c r="C20" s="1">
        <v>484652</v>
      </c>
      <c r="D20" s="1">
        <v>399006</v>
      </c>
      <c r="E20" s="1">
        <v>101577</v>
      </c>
      <c r="F20" s="1">
        <v>29144</v>
      </c>
      <c r="J20" s="1">
        <v>130111</v>
      </c>
    </row>
    <row r="21" spans="1:10" x14ac:dyDescent="0.35">
      <c r="A21" s="7" t="s">
        <v>51</v>
      </c>
      <c r="B21" s="1">
        <v>1299</v>
      </c>
      <c r="C21" s="1" t="s">
        <v>40</v>
      </c>
      <c r="D21" s="1" t="s">
        <v>40</v>
      </c>
      <c r="E21" s="1">
        <v>1299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23841</v>
      </c>
      <c r="C22" s="1">
        <v>10008</v>
      </c>
      <c r="D22" s="1">
        <v>12417</v>
      </c>
      <c r="E22" s="1" t="s">
        <v>40</v>
      </c>
      <c r="F22" s="1" t="s">
        <v>40</v>
      </c>
      <c r="J22" s="1">
        <v>1415</v>
      </c>
    </row>
    <row r="23" spans="1:10" x14ac:dyDescent="0.35">
      <c r="A23" s="7" t="s">
        <v>53</v>
      </c>
      <c r="B23" s="1">
        <v>28075</v>
      </c>
      <c r="C23" s="1">
        <v>20069</v>
      </c>
      <c r="D23" s="1" t="s">
        <v>40</v>
      </c>
      <c r="E23" s="1">
        <v>1102</v>
      </c>
      <c r="F23" s="1" t="s">
        <v>40</v>
      </c>
      <c r="J23" s="1">
        <v>6904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25876</v>
      </c>
      <c r="C25" s="1">
        <v>22998</v>
      </c>
      <c r="D25" s="1">
        <v>2324</v>
      </c>
      <c r="E25" s="1" t="s">
        <v>40</v>
      </c>
      <c r="F25" s="1" t="s">
        <v>40</v>
      </c>
      <c r="J25" s="1">
        <v>554</v>
      </c>
    </row>
    <row r="26" spans="1:10" x14ac:dyDescent="0.35">
      <c r="A26" s="7" t="s">
        <v>55</v>
      </c>
      <c r="B26" s="1">
        <v>2083359</v>
      </c>
      <c r="C26" s="1">
        <v>943148</v>
      </c>
      <c r="D26" s="1">
        <v>692359</v>
      </c>
      <c r="E26" s="1">
        <v>187001</v>
      </c>
      <c r="F26" s="1">
        <v>45998</v>
      </c>
      <c r="J26" s="1">
        <v>214853</v>
      </c>
    </row>
    <row r="27" spans="1:10" x14ac:dyDescent="0.35">
      <c r="A27" s="7" t="s">
        <v>56</v>
      </c>
      <c r="B27" s="1">
        <v>64231</v>
      </c>
      <c r="C27" s="1">
        <v>18106</v>
      </c>
      <c r="D27" s="1">
        <v>22906</v>
      </c>
      <c r="E27" s="1">
        <v>6810</v>
      </c>
      <c r="F27" s="1">
        <v>5516</v>
      </c>
      <c r="J27" s="1">
        <v>10893</v>
      </c>
    </row>
    <row r="28" spans="1:10" x14ac:dyDescent="0.35">
      <c r="A28" s="7" t="s">
        <v>57</v>
      </c>
      <c r="B28" s="1">
        <v>31278</v>
      </c>
      <c r="C28" s="1">
        <v>12760</v>
      </c>
      <c r="D28" s="1">
        <v>16388</v>
      </c>
      <c r="E28" s="1">
        <v>2129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24075</v>
      </c>
      <c r="C29" s="1">
        <v>6492</v>
      </c>
      <c r="D29" s="1">
        <v>13324</v>
      </c>
      <c r="E29" s="1" t="s">
        <v>40</v>
      </c>
      <c r="F29" s="1" t="s">
        <v>40</v>
      </c>
      <c r="J29" s="1">
        <v>4259</v>
      </c>
    </row>
    <row r="30" spans="1:10" x14ac:dyDescent="0.35">
      <c r="A30" s="7" t="s">
        <v>53</v>
      </c>
      <c r="B30" s="1">
        <v>42426</v>
      </c>
      <c r="C30" s="1">
        <v>21040</v>
      </c>
      <c r="D30" s="1">
        <v>7864</v>
      </c>
      <c r="E30" s="1">
        <v>1102</v>
      </c>
      <c r="F30" s="1" t="s">
        <v>40</v>
      </c>
      <c r="J30" s="1">
        <v>12420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90106</v>
      </c>
      <c r="C32" s="1">
        <v>41103</v>
      </c>
      <c r="D32" s="1">
        <v>25230</v>
      </c>
      <c r="E32" s="1">
        <v>6810</v>
      </c>
      <c r="F32" s="1">
        <v>5516</v>
      </c>
      <c r="J32" s="1">
        <v>11447</v>
      </c>
    </row>
    <row r="33" spans="1:10" x14ac:dyDescent="0.35">
      <c r="A33" s="7" t="s">
        <v>60</v>
      </c>
      <c r="B33" s="1">
        <v>2061439</v>
      </c>
      <c r="C33" s="1">
        <v>924785</v>
      </c>
      <c r="D33" s="1">
        <v>690217</v>
      </c>
      <c r="E33" s="1">
        <v>187001</v>
      </c>
      <c r="F33" s="1">
        <v>45998</v>
      </c>
      <c r="J33" s="1">
        <v>213438</v>
      </c>
    </row>
    <row r="34" spans="1:10" x14ac:dyDescent="0.35">
      <c r="A34" s="7" t="s">
        <v>61</v>
      </c>
      <c r="B34" s="1">
        <v>68918</v>
      </c>
      <c r="C34" s="1">
        <v>29261</v>
      </c>
      <c r="D34" s="1">
        <v>31854</v>
      </c>
      <c r="E34" s="1">
        <v>2129</v>
      </c>
      <c r="F34" s="1" t="s">
        <v>40</v>
      </c>
      <c r="J34" s="1">
        <v>5674</v>
      </c>
    </row>
    <row r="35" spans="1:10" x14ac:dyDescent="0.35">
      <c r="A35" s="7" t="s">
        <v>53</v>
      </c>
      <c r="B35" s="1">
        <v>50781</v>
      </c>
      <c r="C35" s="1">
        <v>29395</v>
      </c>
      <c r="D35" s="1">
        <v>7864</v>
      </c>
      <c r="E35" s="1">
        <v>1102</v>
      </c>
      <c r="F35" s="1" t="s">
        <v>40</v>
      </c>
      <c r="J35" s="1">
        <v>12420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169835</v>
      </c>
      <c r="C37" s="1">
        <v>89676</v>
      </c>
      <c r="D37" s="1">
        <v>43926</v>
      </c>
      <c r="E37" s="1">
        <v>2874</v>
      </c>
      <c r="F37" s="1">
        <v>5516</v>
      </c>
      <c r="G37" s="1">
        <f>SUM(C37:F37)</f>
        <v>141992</v>
      </c>
      <c r="H37" s="1">
        <f>SUM(E37:F37)</f>
        <v>8390</v>
      </c>
      <c r="I37" s="9">
        <f>H37/G37</f>
        <v>5.9087835934418839E-2</v>
      </c>
      <c r="J37" s="1">
        <v>27843</v>
      </c>
    </row>
    <row r="38" spans="1:10" x14ac:dyDescent="0.35">
      <c r="A38" s="7" t="s">
        <v>63</v>
      </c>
      <c r="B38" s="1">
        <v>1689615</v>
      </c>
      <c r="C38" s="1">
        <v>757023</v>
      </c>
      <c r="D38" s="1">
        <v>601099</v>
      </c>
      <c r="E38" s="1">
        <v>127274</v>
      </c>
      <c r="F38" s="1">
        <v>34488</v>
      </c>
      <c r="G38" s="1">
        <f t="shared" ref="G38:G41" si="0">SUM(C38:F38)</f>
        <v>1519884</v>
      </c>
      <c r="H38" s="1">
        <f t="shared" ref="H38:H41" si="1">SUM(E38:F38)</f>
        <v>161762</v>
      </c>
      <c r="I38" s="9">
        <f t="shared" ref="I38:I41" si="2">H38/G38</f>
        <v>0.10643049074797814</v>
      </c>
      <c r="J38" s="1">
        <v>169731</v>
      </c>
    </row>
    <row r="39" spans="1:10" x14ac:dyDescent="0.35">
      <c r="A39" s="7" t="s">
        <v>64</v>
      </c>
      <c r="B39" s="1">
        <v>264038</v>
      </c>
      <c r="C39" s="1">
        <v>93965</v>
      </c>
      <c r="D39" s="1">
        <v>74810</v>
      </c>
      <c r="E39" s="1">
        <v>46848</v>
      </c>
      <c r="F39" s="1">
        <v>11510</v>
      </c>
      <c r="G39" s="1">
        <f t="shared" si="0"/>
        <v>227133</v>
      </c>
      <c r="H39" s="1">
        <f t="shared" si="1"/>
        <v>58358</v>
      </c>
      <c r="I39" s="9">
        <f t="shared" si="2"/>
        <v>0.25693316250831011</v>
      </c>
      <c r="J39" s="1">
        <v>36904</v>
      </c>
    </row>
    <row r="40" spans="1:10" x14ac:dyDescent="0.35">
      <c r="A40" s="7" t="s">
        <v>65</v>
      </c>
      <c r="B40" s="1">
        <v>45597</v>
      </c>
      <c r="C40" s="1">
        <v>36906</v>
      </c>
      <c r="D40" s="1">
        <v>3647</v>
      </c>
      <c r="E40" s="1" t="s">
        <v>40</v>
      </c>
      <c r="F40" s="1" t="s">
        <v>40</v>
      </c>
      <c r="G40" s="1">
        <f t="shared" si="0"/>
        <v>40553</v>
      </c>
      <c r="H40" s="1">
        <f t="shared" si="1"/>
        <v>0</v>
      </c>
      <c r="I40" s="9">
        <f t="shared" si="2"/>
        <v>0</v>
      </c>
      <c r="J40" s="1">
        <v>5044</v>
      </c>
    </row>
    <row r="41" spans="1:10" x14ac:dyDescent="0.35">
      <c r="A41" s="7" t="s">
        <v>66</v>
      </c>
      <c r="B41" s="1">
        <v>102160</v>
      </c>
      <c r="C41" s="1">
        <v>46974</v>
      </c>
      <c r="D41" s="1">
        <v>31684</v>
      </c>
      <c r="E41" s="1">
        <v>20046</v>
      </c>
      <c r="F41" s="1" t="s">
        <v>40</v>
      </c>
      <c r="G41" s="1">
        <f t="shared" si="0"/>
        <v>98704</v>
      </c>
      <c r="H41" s="1">
        <f t="shared" si="1"/>
        <v>20046</v>
      </c>
      <c r="I41" s="9">
        <f t="shared" si="2"/>
        <v>0.20309207326957368</v>
      </c>
      <c r="J41" s="1">
        <v>3456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130163</v>
      </c>
      <c r="C43" s="1">
        <v>36320</v>
      </c>
      <c r="D43" s="1">
        <v>40167</v>
      </c>
      <c r="E43" s="1">
        <v>33135</v>
      </c>
      <c r="F43" s="1">
        <v>8807</v>
      </c>
      <c r="J43" s="1">
        <v>11733</v>
      </c>
    </row>
    <row r="44" spans="1:10" x14ac:dyDescent="0.35">
      <c r="A44" s="7" t="s">
        <v>68</v>
      </c>
      <c r="B44" s="1">
        <v>916338</v>
      </c>
      <c r="C44" s="1">
        <v>382178</v>
      </c>
      <c r="D44" s="1">
        <v>322648</v>
      </c>
      <c r="E44" s="1">
        <v>93028</v>
      </c>
      <c r="F44" s="1">
        <v>11756</v>
      </c>
      <c r="J44" s="1">
        <v>106728</v>
      </c>
    </row>
    <row r="45" spans="1:10" x14ac:dyDescent="0.35">
      <c r="A45" s="7" t="s">
        <v>69</v>
      </c>
      <c r="B45" s="1">
        <v>689122</v>
      </c>
      <c r="C45" s="1">
        <v>283463</v>
      </c>
      <c r="D45" s="1">
        <v>244677</v>
      </c>
      <c r="E45" s="1">
        <v>50914</v>
      </c>
      <c r="F45" s="1">
        <v>26770</v>
      </c>
      <c r="J45" s="1">
        <v>83298</v>
      </c>
    </row>
    <row r="46" spans="1:10" x14ac:dyDescent="0.35">
      <c r="A46" s="7" t="s">
        <v>70</v>
      </c>
      <c r="B46" s="1">
        <v>535621</v>
      </c>
      <c r="C46" s="1">
        <v>322582</v>
      </c>
      <c r="D46" s="1">
        <v>147674</v>
      </c>
      <c r="E46" s="1">
        <v>19964</v>
      </c>
      <c r="F46" s="1">
        <v>4182</v>
      </c>
      <c r="J46" s="1">
        <v>41220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1339231</v>
      </c>
      <c r="C48" s="1">
        <v>612114</v>
      </c>
      <c r="D48" s="1">
        <v>493859</v>
      </c>
      <c r="E48" s="1">
        <v>60296</v>
      </c>
      <c r="F48" s="1">
        <v>26586</v>
      </c>
      <c r="J48" s="1">
        <v>146376</v>
      </c>
    </row>
    <row r="49" spans="1:10" x14ac:dyDescent="0.35">
      <c r="A49" s="7" t="s">
        <v>72</v>
      </c>
      <c r="B49" s="1">
        <v>134868</v>
      </c>
      <c r="C49" s="1">
        <v>50140</v>
      </c>
      <c r="D49" s="1">
        <v>42083</v>
      </c>
      <c r="E49" s="1">
        <v>32795</v>
      </c>
      <c r="F49" s="1" t="s">
        <v>40</v>
      </c>
      <c r="J49" s="1">
        <v>9850</v>
      </c>
    </row>
    <row r="50" spans="1:10" x14ac:dyDescent="0.35">
      <c r="A50" s="7" t="s">
        <v>73</v>
      </c>
      <c r="B50" s="1">
        <v>335094</v>
      </c>
      <c r="C50" s="1">
        <v>131522</v>
      </c>
      <c r="D50" s="1">
        <v>98414</v>
      </c>
      <c r="E50" s="1">
        <v>60782</v>
      </c>
      <c r="F50" s="1">
        <v>15844</v>
      </c>
      <c r="J50" s="1">
        <v>28533</v>
      </c>
    </row>
    <row r="51" spans="1:10" x14ac:dyDescent="0.35">
      <c r="A51" s="7" t="s">
        <v>74</v>
      </c>
      <c r="B51" s="1">
        <v>447068</v>
      </c>
      <c r="C51" s="1">
        <v>230768</v>
      </c>
      <c r="D51" s="1">
        <v>118915</v>
      </c>
      <c r="E51" s="1">
        <v>42068</v>
      </c>
      <c r="F51" s="1">
        <v>9084</v>
      </c>
      <c r="J51" s="1">
        <v>46233</v>
      </c>
    </row>
    <row r="52" spans="1:10" x14ac:dyDescent="0.35">
      <c r="A52" s="7" t="s">
        <v>53</v>
      </c>
      <c r="B52" s="1">
        <v>14983</v>
      </c>
      <c r="C52" s="1" t="s">
        <v>40</v>
      </c>
      <c r="D52" s="1">
        <v>1894</v>
      </c>
      <c r="E52" s="1">
        <v>1102</v>
      </c>
      <c r="F52" s="1" t="s">
        <v>40</v>
      </c>
      <c r="J52" s="1">
        <v>11987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237355</v>
      </c>
      <c r="C54" s="1">
        <v>107871</v>
      </c>
      <c r="D54" s="1">
        <v>69410</v>
      </c>
      <c r="E54" s="1">
        <v>35155</v>
      </c>
      <c r="F54" s="1">
        <v>6264</v>
      </c>
      <c r="J54" s="1">
        <v>18655</v>
      </c>
    </row>
    <row r="55" spans="1:10" x14ac:dyDescent="0.35">
      <c r="A55" s="7" t="s">
        <v>76</v>
      </c>
      <c r="B55" s="1">
        <v>756370</v>
      </c>
      <c r="C55" s="1">
        <v>409102</v>
      </c>
      <c r="D55" s="1">
        <v>240126</v>
      </c>
      <c r="E55" s="1">
        <v>41281</v>
      </c>
      <c r="F55" s="1">
        <v>6360</v>
      </c>
      <c r="J55" s="1">
        <v>59501</v>
      </c>
    </row>
    <row r="56" spans="1:10" x14ac:dyDescent="0.35">
      <c r="A56" s="7" t="s">
        <v>77</v>
      </c>
      <c r="B56" s="1">
        <v>452366</v>
      </c>
      <c r="C56" s="1">
        <v>178173</v>
      </c>
      <c r="D56" s="1">
        <v>154246</v>
      </c>
      <c r="E56" s="1">
        <v>48859</v>
      </c>
      <c r="F56" s="1">
        <v>16922</v>
      </c>
      <c r="J56" s="1">
        <v>54166</v>
      </c>
    </row>
    <row r="57" spans="1:10" x14ac:dyDescent="0.35">
      <c r="A57" s="7" t="s">
        <v>78</v>
      </c>
      <c r="B57" s="1">
        <v>368562</v>
      </c>
      <c r="C57" s="1">
        <v>155706</v>
      </c>
      <c r="D57" s="1">
        <v>133531</v>
      </c>
      <c r="E57" s="1">
        <v>40588</v>
      </c>
      <c r="F57" s="1">
        <v>8608</v>
      </c>
      <c r="J57" s="1">
        <v>30129</v>
      </c>
    </row>
    <row r="58" spans="1:10" x14ac:dyDescent="0.35">
      <c r="A58" s="7" t="s">
        <v>79</v>
      </c>
      <c r="B58" s="1">
        <v>305295</v>
      </c>
      <c r="C58" s="1">
        <v>142672</v>
      </c>
      <c r="D58" s="1">
        <v>94994</v>
      </c>
      <c r="E58" s="1">
        <v>13154</v>
      </c>
      <c r="F58" s="1">
        <v>13361</v>
      </c>
      <c r="J58" s="1">
        <v>41114</v>
      </c>
    </row>
    <row r="59" spans="1:10" x14ac:dyDescent="0.35">
      <c r="A59" s="7" t="s">
        <v>80</v>
      </c>
      <c r="B59" s="1">
        <v>88485</v>
      </c>
      <c r="C59" s="1">
        <v>27992</v>
      </c>
      <c r="D59" s="1">
        <v>38724</v>
      </c>
      <c r="E59" s="1">
        <v>7663</v>
      </c>
      <c r="F59" s="1" t="s">
        <v>40</v>
      </c>
      <c r="J59" s="1">
        <v>14106</v>
      </c>
    </row>
    <row r="60" spans="1:10" x14ac:dyDescent="0.35">
      <c r="A60" s="7" t="s">
        <v>81</v>
      </c>
      <c r="B60" s="1">
        <v>62811</v>
      </c>
      <c r="C60" s="1">
        <v>3028</v>
      </c>
      <c r="D60" s="1">
        <v>24134</v>
      </c>
      <c r="E60" s="1">
        <v>10341</v>
      </c>
      <c r="F60" s="1" t="s">
        <v>40</v>
      </c>
      <c r="J60" s="1">
        <v>25308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877659</v>
      </c>
      <c r="C62" s="1">
        <v>328885</v>
      </c>
      <c r="D62" s="1">
        <v>322230</v>
      </c>
      <c r="E62" s="1">
        <v>63289</v>
      </c>
      <c r="F62" s="1">
        <v>24285</v>
      </c>
      <c r="G62" s="1">
        <f>SUM(C62:F62)</f>
        <v>738689</v>
      </c>
      <c r="H62" s="1">
        <f>SUM(E62:F62)</f>
        <v>87574</v>
      </c>
      <c r="I62" s="9">
        <f>H62/G62</f>
        <v>0.11855327478817201</v>
      </c>
      <c r="J62" s="1">
        <v>138969</v>
      </c>
    </row>
    <row r="63" spans="1:10" x14ac:dyDescent="0.35">
      <c r="A63" s="7" t="s">
        <v>83</v>
      </c>
      <c r="B63" s="1">
        <v>1393585</v>
      </c>
      <c r="C63" s="1">
        <v>695659</v>
      </c>
      <c r="D63" s="1">
        <v>432935</v>
      </c>
      <c r="E63" s="1">
        <v>133752</v>
      </c>
      <c r="F63" s="1">
        <v>27229</v>
      </c>
      <c r="G63" s="1">
        <f>SUM(C63:F63)</f>
        <v>1289575</v>
      </c>
      <c r="H63" s="1">
        <f>SUM(E63:F63)</f>
        <v>160981</v>
      </c>
      <c r="I63" s="9">
        <f>H63/G63</f>
        <v>0.12483259988755986</v>
      </c>
      <c r="J63" s="1">
        <v>104010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243050</v>
      </c>
      <c r="C65" s="1">
        <v>59426</v>
      </c>
      <c r="D65" s="1">
        <v>115176</v>
      </c>
      <c r="E65" s="1">
        <v>35302</v>
      </c>
      <c r="F65" s="1">
        <v>12171</v>
      </c>
      <c r="J65" s="1">
        <v>20975</v>
      </c>
    </row>
    <row r="66" spans="1:10" x14ac:dyDescent="0.35">
      <c r="A66" s="7" t="s">
        <v>60</v>
      </c>
      <c r="B66" s="1">
        <v>1932634</v>
      </c>
      <c r="C66" s="1">
        <v>954400</v>
      </c>
      <c r="D66" s="1">
        <v>639989</v>
      </c>
      <c r="E66" s="1">
        <v>160638</v>
      </c>
      <c r="F66" s="1">
        <v>38140</v>
      </c>
      <c r="J66" s="1">
        <v>139467</v>
      </c>
    </row>
    <row r="67" spans="1:10" x14ac:dyDescent="0.35">
      <c r="A67" s="7" t="s">
        <v>53</v>
      </c>
      <c r="B67" s="1">
        <v>95560</v>
      </c>
      <c r="C67" s="1">
        <v>10718</v>
      </c>
      <c r="D67" s="1" t="s">
        <v>40</v>
      </c>
      <c r="E67" s="1">
        <v>1102</v>
      </c>
      <c r="F67" s="1">
        <v>1203</v>
      </c>
      <c r="J67" s="1">
        <v>82537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1197827</v>
      </c>
      <c r="C69" s="1">
        <v>654689</v>
      </c>
      <c r="D69" s="1">
        <v>377401</v>
      </c>
      <c r="E69" s="1">
        <v>76947</v>
      </c>
      <c r="F69" s="1">
        <v>24032</v>
      </c>
      <c r="J69" s="1">
        <v>64758</v>
      </c>
    </row>
    <row r="70" spans="1:10" x14ac:dyDescent="0.35">
      <c r="A70" s="7" t="s">
        <v>60</v>
      </c>
      <c r="B70" s="1">
        <v>964869</v>
      </c>
      <c r="C70" s="1">
        <v>349205</v>
      </c>
      <c r="D70" s="1">
        <v>373506</v>
      </c>
      <c r="E70" s="1">
        <v>118993</v>
      </c>
      <c r="F70" s="1">
        <v>27482</v>
      </c>
      <c r="J70" s="1">
        <v>95683</v>
      </c>
    </row>
    <row r="71" spans="1:10" x14ac:dyDescent="0.35">
      <c r="A71" s="7" t="s">
        <v>53</v>
      </c>
      <c r="B71" s="1">
        <v>108547</v>
      </c>
      <c r="C71" s="1">
        <v>20650</v>
      </c>
      <c r="D71" s="1">
        <v>4259</v>
      </c>
      <c r="E71" s="1">
        <v>1102</v>
      </c>
      <c r="F71" s="1" t="s">
        <v>40</v>
      </c>
      <c r="J71" s="1">
        <v>82537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31470</v>
      </c>
      <c r="C73" s="1">
        <v>15520</v>
      </c>
      <c r="D73" s="1">
        <v>12790</v>
      </c>
      <c r="E73" s="1" t="s">
        <v>40</v>
      </c>
      <c r="F73" s="1" t="s">
        <v>40</v>
      </c>
      <c r="J73" s="1">
        <v>3160</v>
      </c>
    </row>
    <row r="74" spans="1:10" ht="58" x14ac:dyDescent="0.35">
      <c r="A74" s="7" t="s">
        <v>85</v>
      </c>
      <c r="B74" s="1">
        <v>7515</v>
      </c>
      <c r="C74" s="1">
        <v>2622</v>
      </c>
      <c r="D74" s="1">
        <v>4893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36742</v>
      </c>
      <c r="C75" s="1">
        <v>14708</v>
      </c>
      <c r="D75" s="1">
        <v>20831</v>
      </c>
      <c r="E75" s="1">
        <v>1203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20159</v>
      </c>
      <c r="C76" s="1">
        <v>5532</v>
      </c>
      <c r="D76" s="1">
        <v>14627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4678</v>
      </c>
      <c r="C77" s="1">
        <v>3921</v>
      </c>
      <c r="D77" s="1" t="s">
        <v>40</v>
      </c>
      <c r="E77" s="1" t="s">
        <v>40</v>
      </c>
      <c r="F77" s="1">
        <v>757</v>
      </c>
      <c r="J77" s="1" t="s">
        <v>40</v>
      </c>
    </row>
    <row r="78" spans="1:10" x14ac:dyDescent="0.35">
      <c r="A78" s="7" t="s">
        <v>89</v>
      </c>
      <c r="B78" s="1">
        <v>147633</v>
      </c>
      <c r="C78" s="1">
        <v>32492</v>
      </c>
      <c r="D78" s="1">
        <v>68963</v>
      </c>
      <c r="E78" s="1">
        <v>35406</v>
      </c>
      <c r="F78" s="1">
        <v>10772</v>
      </c>
      <c r="J78" s="1" t="s">
        <v>40</v>
      </c>
    </row>
    <row r="79" spans="1:10" x14ac:dyDescent="0.35">
      <c r="A79" s="7" t="s">
        <v>90</v>
      </c>
      <c r="B79" s="1">
        <v>390560</v>
      </c>
      <c r="C79" s="1">
        <v>210850</v>
      </c>
      <c r="D79" s="1">
        <v>134243</v>
      </c>
      <c r="E79" s="1">
        <v>20265</v>
      </c>
      <c r="F79" s="1">
        <v>8286</v>
      </c>
      <c r="J79" s="1">
        <v>16915</v>
      </c>
    </row>
    <row r="80" spans="1:10" x14ac:dyDescent="0.35">
      <c r="A80" s="7" t="s">
        <v>91</v>
      </c>
      <c r="B80" s="1">
        <v>31748</v>
      </c>
      <c r="C80" s="1" t="s">
        <v>40</v>
      </c>
      <c r="D80" s="1">
        <v>23960</v>
      </c>
      <c r="E80" s="1">
        <v>7788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8074</v>
      </c>
      <c r="C81" s="1">
        <v>5354</v>
      </c>
      <c r="D81" s="1">
        <v>570</v>
      </c>
      <c r="E81" s="1">
        <v>947</v>
      </c>
      <c r="F81" s="1" t="s">
        <v>40</v>
      </c>
      <c r="J81" s="1">
        <v>1203</v>
      </c>
    </row>
    <row r="82" spans="1:10" x14ac:dyDescent="0.35">
      <c r="A82" s="7" t="s">
        <v>93</v>
      </c>
      <c r="B82" s="1">
        <v>553</v>
      </c>
      <c r="C82" s="1">
        <v>553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9467</v>
      </c>
      <c r="C83" s="1" t="s">
        <v>40</v>
      </c>
      <c r="D83" s="1">
        <v>2770</v>
      </c>
      <c r="E83" s="1">
        <v>5494</v>
      </c>
      <c r="F83" s="1">
        <v>1203</v>
      </c>
      <c r="J83" s="1" t="s">
        <v>40</v>
      </c>
    </row>
    <row r="84" spans="1:10" x14ac:dyDescent="0.35">
      <c r="A84" s="7" t="s">
        <v>95</v>
      </c>
      <c r="B84" s="1">
        <v>195646</v>
      </c>
      <c r="C84" s="1">
        <v>53754</v>
      </c>
      <c r="D84" s="1">
        <v>85353</v>
      </c>
      <c r="E84" s="1">
        <v>47889</v>
      </c>
      <c r="F84" s="1">
        <v>6463</v>
      </c>
      <c r="J84" s="1">
        <v>2186</v>
      </c>
    </row>
    <row r="85" spans="1:10" x14ac:dyDescent="0.35">
      <c r="A85" s="7" t="s">
        <v>53</v>
      </c>
      <c r="B85" s="1">
        <v>1386999</v>
      </c>
      <c r="C85" s="1">
        <v>679238</v>
      </c>
      <c r="D85" s="1">
        <v>386166</v>
      </c>
      <c r="E85" s="1">
        <v>78048</v>
      </c>
      <c r="F85" s="1">
        <v>24032</v>
      </c>
      <c r="J85" s="1">
        <v>219514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287471</v>
      </c>
      <c r="C87" s="1">
        <v>82914</v>
      </c>
      <c r="D87" s="1">
        <v>129014</v>
      </c>
      <c r="E87" s="1">
        <v>57004</v>
      </c>
      <c r="F87" s="1">
        <v>18538</v>
      </c>
      <c r="J87" s="1" t="s">
        <v>40</v>
      </c>
    </row>
    <row r="88" spans="1:10" x14ac:dyDescent="0.35">
      <c r="A88" s="7" t="s">
        <v>97</v>
      </c>
      <c r="B88" s="1">
        <v>237973</v>
      </c>
      <c r="C88" s="1">
        <v>94434</v>
      </c>
      <c r="D88" s="1">
        <v>98884</v>
      </c>
      <c r="E88" s="1">
        <v>34237</v>
      </c>
      <c r="F88" s="1">
        <v>10417</v>
      </c>
      <c r="J88" s="1" t="s">
        <v>40</v>
      </c>
    </row>
    <row r="89" spans="1:10" x14ac:dyDescent="0.35">
      <c r="A89" s="7" t="s">
        <v>98</v>
      </c>
      <c r="B89" s="1">
        <v>241866</v>
      </c>
      <c r="C89" s="1">
        <v>101107</v>
      </c>
      <c r="D89" s="1">
        <v>106239</v>
      </c>
      <c r="E89" s="1">
        <v>26234</v>
      </c>
      <c r="F89" s="1">
        <v>8286</v>
      </c>
      <c r="J89" s="1" t="s">
        <v>40</v>
      </c>
    </row>
    <row r="90" spans="1:10" x14ac:dyDescent="0.35">
      <c r="A90" s="7" t="s">
        <v>99</v>
      </c>
      <c r="B90" s="1">
        <v>314662</v>
      </c>
      <c r="C90" s="1">
        <v>116407</v>
      </c>
      <c r="D90" s="1">
        <v>182968</v>
      </c>
      <c r="E90" s="1">
        <v>12960</v>
      </c>
      <c r="F90" s="1">
        <v>2327</v>
      </c>
      <c r="J90" s="1" t="s">
        <v>40</v>
      </c>
    </row>
    <row r="91" spans="1:10" x14ac:dyDescent="0.35">
      <c r="A91" s="7" t="s">
        <v>100</v>
      </c>
      <c r="B91" s="1">
        <v>223667</v>
      </c>
      <c r="C91" s="1">
        <v>123302</v>
      </c>
      <c r="D91" s="1">
        <v>77363</v>
      </c>
      <c r="E91" s="1">
        <v>20996</v>
      </c>
      <c r="F91" s="1">
        <v>1010</v>
      </c>
      <c r="J91" s="1">
        <v>997</v>
      </c>
    </row>
    <row r="92" spans="1:10" x14ac:dyDescent="0.35">
      <c r="A92" s="7" t="s">
        <v>101</v>
      </c>
      <c r="B92" s="1">
        <v>191041</v>
      </c>
      <c r="C92" s="1">
        <v>148647</v>
      </c>
      <c r="D92" s="1">
        <v>42394</v>
      </c>
      <c r="E92" s="1" t="s">
        <v>40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100975</v>
      </c>
      <c r="C93" s="1">
        <v>84499</v>
      </c>
      <c r="D93" s="1">
        <v>9977</v>
      </c>
      <c r="E93" s="1">
        <v>6498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59605</v>
      </c>
      <c r="C94" s="1">
        <v>49789</v>
      </c>
      <c r="D94" s="1">
        <v>4397</v>
      </c>
      <c r="E94" s="1" t="s">
        <v>40</v>
      </c>
      <c r="F94" s="1">
        <v>5419</v>
      </c>
      <c r="J94" s="1" t="s">
        <v>40</v>
      </c>
    </row>
    <row r="95" spans="1:10" x14ac:dyDescent="0.35">
      <c r="A95" s="7" t="s">
        <v>53</v>
      </c>
      <c r="B95" s="1">
        <v>613984</v>
      </c>
      <c r="C95" s="1">
        <v>223444</v>
      </c>
      <c r="D95" s="1">
        <v>103929</v>
      </c>
      <c r="E95" s="1">
        <v>39113</v>
      </c>
      <c r="F95" s="1">
        <v>5516</v>
      </c>
      <c r="J95" s="1">
        <v>241982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1681314</v>
      </c>
      <c r="C97" s="1">
        <v>933280</v>
      </c>
      <c r="D97" s="1">
        <v>602945</v>
      </c>
      <c r="E97" s="1">
        <v>122967</v>
      </c>
      <c r="F97" s="1">
        <v>19546</v>
      </c>
      <c r="J97" s="1">
        <v>2576</v>
      </c>
    </row>
    <row r="98" spans="1:10" x14ac:dyDescent="0.35">
      <c r="A98" s="7" t="s">
        <v>105</v>
      </c>
      <c r="B98" s="1">
        <v>588941</v>
      </c>
      <c r="C98" s="1">
        <v>217792</v>
      </c>
      <c r="D98" s="1">
        <v>270487</v>
      </c>
      <c r="E98" s="1">
        <v>80218</v>
      </c>
      <c r="F98" s="1">
        <v>18929</v>
      </c>
      <c r="J98" s="1">
        <v>1514</v>
      </c>
    </row>
    <row r="99" spans="1:10" ht="43.5" x14ac:dyDescent="0.35">
      <c r="A99" s="7" t="s">
        <v>106</v>
      </c>
      <c r="B99" s="1">
        <v>463523</v>
      </c>
      <c r="C99" s="1">
        <v>157289</v>
      </c>
      <c r="D99" s="1">
        <v>254485</v>
      </c>
      <c r="E99" s="1">
        <v>41069</v>
      </c>
      <c r="F99" s="1">
        <v>8710</v>
      </c>
      <c r="J99" s="1">
        <v>1970</v>
      </c>
    </row>
    <row r="100" spans="1:10" x14ac:dyDescent="0.35">
      <c r="A100" s="7" t="s">
        <v>107</v>
      </c>
      <c r="B100" s="1">
        <v>253985</v>
      </c>
      <c r="C100" s="1">
        <v>18232</v>
      </c>
      <c r="D100" s="1">
        <v>114667</v>
      </c>
      <c r="E100" s="1">
        <v>95856</v>
      </c>
      <c r="F100" s="1">
        <v>25231</v>
      </c>
      <c r="J100" s="1" t="s">
        <v>40</v>
      </c>
    </row>
    <row r="101" spans="1:10" x14ac:dyDescent="0.35">
      <c r="A101" s="7" t="s">
        <v>108</v>
      </c>
      <c r="B101" s="1">
        <v>2874</v>
      </c>
      <c r="C101" s="1" t="s">
        <v>40</v>
      </c>
      <c r="D101" s="1" t="s">
        <v>40</v>
      </c>
      <c r="E101" s="1">
        <v>2874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39896</v>
      </c>
      <c r="C102" s="1">
        <v>7809</v>
      </c>
      <c r="D102" s="1">
        <v>16260</v>
      </c>
      <c r="E102" s="1">
        <v>11121</v>
      </c>
      <c r="F102" s="1">
        <v>4706</v>
      </c>
      <c r="J102" s="1" t="s">
        <v>40</v>
      </c>
    </row>
    <row r="103" spans="1:10" x14ac:dyDescent="0.35">
      <c r="A103" s="7" t="s">
        <v>110</v>
      </c>
      <c r="B103" s="1">
        <v>151157</v>
      </c>
      <c r="C103" s="1">
        <v>24307</v>
      </c>
      <c r="D103" s="1">
        <v>44899</v>
      </c>
      <c r="E103" s="1">
        <v>68420</v>
      </c>
      <c r="F103" s="1">
        <v>12930</v>
      </c>
      <c r="J103" s="1">
        <v>602</v>
      </c>
    </row>
    <row r="104" spans="1:10" ht="29" x14ac:dyDescent="0.35">
      <c r="A104" s="7" t="s">
        <v>111</v>
      </c>
      <c r="B104" s="1">
        <v>36223</v>
      </c>
      <c r="C104" s="1">
        <v>16135</v>
      </c>
      <c r="D104" s="1">
        <v>13427</v>
      </c>
      <c r="E104" s="1">
        <v>6661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102650</v>
      </c>
      <c r="C105" s="1">
        <v>26912</v>
      </c>
      <c r="D105" s="1">
        <v>49186</v>
      </c>
      <c r="E105" s="1">
        <v>25349</v>
      </c>
      <c r="F105" s="1">
        <v>1203</v>
      </c>
      <c r="J105" s="1" t="s">
        <v>40</v>
      </c>
    </row>
    <row r="106" spans="1:10" x14ac:dyDescent="0.35">
      <c r="A106" s="7" t="s">
        <v>113</v>
      </c>
      <c r="B106" s="1">
        <v>11797</v>
      </c>
      <c r="C106" s="1">
        <v>3232</v>
      </c>
      <c r="D106" s="1">
        <v>7555</v>
      </c>
      <c r="E106" s="1">
        <v>1009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77769</v>
      </c>
      <c r="C107" s="1">
        <v>17225</v>
      </c>
      <c r="D107" s="1">
        <v>52303</v>
      </c>
      <c r="E107" s="1">
        <v>6041</v>
      </c>
      <c r="F107" s="1">
        <v>1203</v>
      </c>
      <c r="J107" s="1">
        <v>997</v>
      </c>
    </row>
    <row r="108" spans="1:10" x14ac:dyDescent="0.35">
      <c r="A108" s="7" t="s">
        <v>53</v>
      </c>
      <c r="B108" s="1">
        <v>270489</v>
      </c>
      <c r="C108" s="1">
        <v>22428</v>
      </c>
      <c r="D108" s="1">
        <v>4177</v>
      </c>
      <c r="E108" s="1">
        <v>1102</v>
      </c>
      <c r="F108" s="1">
        <v>7462</v>
      </c>
      <c r="J108" s="1">
        <v>235320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12732</v>
      </c>
      <c r="C110" s="1">
        <v>12732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12943</v>
      </c>
      <c r="C111" s="1">
        <v>6453</v>
      </c>
      <c r="D111" s="1">
        <v>5937</v>
      </c>
      <c r="E111" s="1" t="s">
        <v>40</v>
      </c>
      <c r="F111" s="1" t="s">
        <v>40</v>
      </c>
      <c r="J111" s="1">
        <v>554</v>
      </c>
    </row>
    <row r="112" spans="1:10" x14ac:dyDescent="0.35">
      <c r="A112" s="7" t="s">
        <v>117</v>
      </c>
      <c r="B112" s="1">
        <v>6662</v>
      </c>
      <c r="C112" s="1" t="s">
        <v>40</v>
      </c>
      <c r="D112" s="1">
        <v>222</v>
      </c>
      <c r="E112" s="1" t="s">
        <v>40</v>
      </c>
      <c r="F112" s="1" t="s">
        <v>40</v>
      </c>
      <c r="J112" s="1">
        <v>6440</v>
      </c>
    </row>
    <row r="113" spans="1:10" x14ac:dyDescent="0.35">
      <c r="A113" s="7" t="s">
        <v>118</v>
      </c>
      <c r="B113" s="1">
        <v>11969</v>
      </c>
      <c r="C113" s="1">
        <v>9620</v>
      </c>
      <c r="D113" s="1">
        <v>2350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2200186</v>
      </c>
      <c r="C114" s="1">
        <v>983127</v>
      </c>
      <c r="D114" s="1">
        <v>746657</v>
      </c>
      <c r="E114" s="1">
        <v>195940</v>
      </c>
      <c r="F114" s="1">
        <v>51514</v>
      </c>
      <c r="J114" s="1">
        <v>222947</v>
      </c>
    </row>
    <row r="115" spans="1:10" x14ac:dyDescent="0.35">
      <c r="A115" s="7" t="s">
        <v>53</v>
      </c>
      <c r="B115" s="1">
        <v>26751</v>
      </c>
      <c r="C115" s="1">
        <v>12612</v>
      </c>
      <c r="D115" s="1" t="s">
        <v>40</v>
      </c>
      <c r="E115" s="1">
        <v>1102</v>
      </c>
      <c r="F115" s="1" t="s">
        <v>40</v>
      </c>
      <c r="J115" s="1">
        <v>13037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1096669</v>
      </c>
      <c r="C117" s="1">
        <v>645846</v>
      </c>
      <c r="D117" s="1">
        <v>357739</v>
      </c>
      <c r="E117" s="1">
        <v>78642</v>
      </c>
      <c r="F117" s="1">
        <v>13445</v>
      </c>
      <c r="J117" s="1">
        <v>997</v>
      </c>
    </row>
    <row r="118" spans="1:10" x14ac:dyDescent="0.35">
      <c r="A118" s="7" t="s">
        <v>121</v>
      </c>
      <c r="B118" s="1">
        <v>589232</v>
      </c>
      <c r="C118" s="1">
        <v>214483</v>
      </c>
      <c r="D118" s="1">
        <v>280063</v>
      </c>
      <c r="E118" s="1">
        <v>77579</v>
      </c>
      <c r="F118" s="1">
        <v>17107</v>
      </c>
      <c r="J118" s="1" t="s">
        <v>40</v>
      </c>
    </row>
    <row r="119" spans="1:10" x14ac:dyDescent="0.35">
      <c r="A119" s="7" t="s">
        <v>122</v>
      </c>
      <c r="B119" s="1">
        <v>84326</v>
      </c>
      <c r="C119" s="1">
        <v>8439</v>
      </c>
      <c r="D119" s="1">
        <v>46600</v>
      </c>
      <c r="E119" s="1">
        <v>13841</v>
      </c>
      <c r="F119" s="1">
        <v>15447</v>
      </c>
      <c r="J119" s="1" t="s">
        <v>40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501017</v>
      </c>
      <c r="C121" s="1">
        <v>155776</v>
      </c>
      <c r="D121" s="1">
        <v>70763</v>
      </c>
      <c r="E121" s="1">
        <v>26980</v>
      </c>
      <c r="F121" s="1">
        <v>5516</v>
      </c>
      <c r="J121" s="1">
        <v>241982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1358787</v>
      </c>
      <c r="C123" s="1">
        <v>717609</v>
      </c>
      <c r="D123" s="1">
        <v>507520</v>
      </c>
      <c r="E123" s="1">
        <v>114577</v>
      </c>
      <c r="F123" s="1">
        <v>19081</v>
      </c>
      <c r="J123" s="1" t="s">
        <v>40</v>
      </c>
    </row>
    <row r="124" spans="1:10" x14ac:dyDescent="0.35">
      <c r="A124" s="7" t="s">
        <v>121</v>
      </c>
      <c r="B124" s="1">
        <v>340218</v>
      </c>
      <c r="C124" s="1">
        <v>131091</v>
      </c>
      <c r="D124" s="1">
        <v>147405</v>
      </c>
      <c r="E124" s="1">
        <v>46466</v>
      </c>
      <c r="F124" s="1">
        <v>15256</v>
      </c>
      <c r="J124" s="1" t="s">
        <v>40</v>
      </c>
    </row>
    <row r="125" spans="1:10" x14ac:dyDescent="0.35">
      <c r="A125" s="7" t="s">
        <v>122</v>
      </c>
      <c r="B125" s="1">
        <v>54568</v>
      </c>
      <c r="C125" s="1">
        <v>7901</v>
      </c>
      <c r="D125" s="1">
        <v>24990</v>
      </c>
      <c r="E125" s="1">
        <v>9019</v>
      </c>
      <c r="F125" s="1">
        <v>11662</v>
      </c>
      <c r="J125" s="1">
        <v>997</v>
      </c>
    </row>
    <row r="126" spans="1:10" x14ac:dyDescent="0.35">
      <c r="A126" s="7" t="s">
        <v>123</v>
      </c>
      <c r="B126" s="1">
        <v>11734</v>
      </c>
      <c r="C126" s="1">
        <v>11734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505938</v>
      </c>
      <c r="C127" s="1">
        <v>156209</v>
      </c>
      <c r="D127" s="1">
        <v>75251</v>
      </c>
      <c r="E127" s="1">
        <v>26980</v>
      </c>
      <c r="F127" s="1">
        <v>5516</v>
      </c>
      <c r="J127" s="1">
        <v>241982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864266</v>
      </c>
      <c r="C129" s="1">
        <v>513445</v>
      </c>
      <c r="D129" s="1">
        <v>290583</v>
      </c>
      <c r="E129" s="1">
        <v>54976</v>
      </c>
      <c r="F129" s="1">
        <v>5263</v>
      </c>
      <c r="J129" s="1" t="s">
        <v>40</v>
      </c>
    </row>
    <row r="130" spans="1:10" x14ac:dyDescent="0.35">
      <c r="A130" s="7" t="s">
        <v>121</v>
      </c>
      <c r="B130" s="1">
        <v>761372</v>
      </c>
      <c r="C130" s="1">
        <v>314207</v>
      </c>
      <c r="D130" s="1">
        <v>331188</v>
      </c>
      <c r="E130" s="1">
        <v>82820</v>
      </c>
      <c r="F130" s="1">
        <v>32161</v>
      </c>
      <c r="J130" s="1">
        <v>997</v>
      </c>
    </row>
    <row r="131" spans="1:10" x14ac:dyDescent="0.35">
      <c r="A131" s="7" t="s">
        <v>122</v>
      </c>
      <c r="B131" s="1">
        <v>133832</v>
      </c>
      <c r="C131" s="1">
        <v>31672</v>
      </c>
      <c r="D131" s="1">
        <v>61318</v>
      </c>
      <c r="E131" s="1">
        <v>32267</v>
      </c>
      <c r="F131" s="1">
        <v>8575</v>
      </c>
      <c r="J131" s="1" t="s">
        <v>40</v>
      </c>
    </row>
    <row r="132" spans="1:10" x14ac:dyDescent="0.35">
      <c r="A132" s="7" t="s">
        <v>123</v>
      </c>
      <c r="B132" s="1">
        <v>9445</v>
      </c>
      <c r="C132" s="1">
        <v>9445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502330</v>
      </c>
      <c r="C133" s="1">
        <v>155776</v>
      </c>
      <c r="D133" s="1">
        <v>72076</v>
      </c>
      <c r="E133" s="1">
        <v>26980</v>
      </c>
      <c r="F133" s="1">
        <v>5516</v>
      </c>
      <c r="J133" s="1">
        <v>241982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1149932</v>
      </c>
      <c r="C135" s="1">
        <v>650005</v>
      </c>
      <c r="D135" s="1">
        <v>402058</v>
      </c>
      <c r="E135" s="1">
        <v>89431</v>
      </c>
      <c r="F135" s="1">
        <v>7442</v>
      </c>
      <c r="J135" s="1">
        <v>997</v>
      </c>
    </row>
    <row r="136" spans="1:10" x14ac:dyDescent="0.35">
      <c r="A136" s="7" t="s">
        <v>121</v>
      </c>
      <c r="B136" s="1">
        <v>443707</v>
      </c>
      <c r="C136" s="1">
        <v>182947</v>
      </c>
      <c r="D136" s="1">
        <v>197275</v>
      </c>
      <c r="E136" s="1">
        <v>42983</v>
      </c>
      <c r="F136" s="1">
        <v>20501</v>
      </c>
      <c r="J136" s="1" t="s">
        <v>40</v>
      </c>
    </row>
    <row r="137" spans="1:10" x14ac:dyDescent="0.35">
      <c r="A137" s="7" t="s">
        <v>122</v>
      </c>
      <c r="B137" s="1">
        <v>153122</v>
      </c>
      <c r="C137" s="1">
        <v>26751</v>
      </c>
      <c r="D137" s="1">
        <v>78681</v>
      </c>
      <c r="E137" s="1">
        <v>34834</v>
      </c>
      <c r="F137" s="1">
        <v>12857</v>
      </c>
      <c r="J137" s="1" t="s">
        <v>40</v>
      </c>
    </row>
    <row r="138" spans="1:10" x14ac:dyDescent="0.35">
      <c r="A138" s="7" t="s">
        <v>123</v>
      </c>
      <c r="B138" s="1">
        <v>21336</v>
      </c>
      <c r="C138" s="1">
        <v>6935</v>
      </c>
      <c r="D138" s="1">
        <v>6388</v>
      </c>
      <c r="E138" s="1">
        <v>2814</v>
      </c>
      <c r="F138" s="1">
        <v>5199</v>
      </c>
      <c r="J138" s="1" t="s">
        <v>40</v>
      </c>
    </row>
    <row r="139" spans="1:10" x14ac:dyDescent="0.35">
      <c r="A139" s="7" t="s">
        <v>53</v>
      </c>
      <c r="B139" s="1">
        <v>503146</v>
      </c>
      <c r="C139" s="1">
        <v>157905</v>
      </c>
      <c r="D139" s="1">
        <v>70763</v>
      </c>
      <c r="E139" s="1">
        <v>26980</v>
      </c>
      <c r="F139" s="1">
        <v>5516</v>
      </c>
      <c r="J139" s="1">
        <v>241982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1600432</v>
      </c>
      <c r="C141" s="1">
        <v>839406</v>
      </c>
      <c r="D141" s="1">
        <v>603950</v>
      </c>
      <c r="E141" s="1">
        <v>128200</v>
      </c>
      <c r="F141" s="1">
        <v>27879</v>
      </c>
      <c r="J141" s="1">
        <v>997</v>
      </c>
    </row>
    <row r="142" spans="1:10" x14ac:dyDescent="0.35">
      <c r="A142" s="7" t="s">
        <v>121</v>
      </c>
      <c r="B142" s="1">
        <v>124089</v>
      </c>
      <c r="C142" s="1">
        <v>19241</v>
      </c>
      <c r="D142" s="1">
        <v>56642</v>
      </c>
      <c r="E142" s="1">
        <v>31387</v>
      </c>
      <c r="F142" s="1">
        <v>16819</v>
      </c>
      <c r="J142" s="1" t="s">
        <v>40</v>
      </c>
    </row>
    <row r="143" spans="1:10" x14ac:dyDescent="0.35">
      <c r="A143" s="7" t="s">
        <v>122</v>
      </c>
      <c r="B143" s="1">
        <v>30849</v>
      </c>
      <c r="C143" s="1">
        <v>1651</v>
      </c>
      <c r="D143" s="1">
        <v>17422</v>
      </c>
      <c r="E143" s="1">
        <v>10475</v>
      </c>
      <c r="F143" s="1">
        <v>1300</v>
      </c>
      <c r="J143" s="1" t="s">
        <v>40</v>
      </c>
    </row>
    <row r="144" spans="1:10" x14ac:dyDescent="0.35">
      <c r="A144" s="7" t="s">
        <v>123</v>
      </c>
      <c r="B144" s="1">
        <v>12269</v>
      </c>
      <c r="C144" s="1">
        <v>5881</v>
      </c>
      <c r="D144" s="1">
        <v>6388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503605</v>
      </c>
      <c r="C145" s="1">
        <v>158364</v>
      </c>
      <c r="D145" s="1">
        <v>70763</v>
      </c>
      <c r="E145" s="1">
        <v>26980</v>
      </c>
      <c r="F145" s="1">
        <v>5516</v>
      </c>
      <c r="J145" s="1">
        <v>241982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1603786</v>
      </c>
      <c r="C147" s="1">
        <v>814596</v>
      </c>
      <c r="D147" s="1">
        <v>612311</v>
      </c>
      <c r="E147" s="1">
        <v>148181</v>
      </c>
      <c r="F147" s="1">
        <v>28698</v>
      </c>
      <c r="J147" s="1" t="s">
        <v>40</v>
      </c>
    </row>
    <row r="148" spans="1:10" x14ac:dyDescent="0.35">
      <c r="A148" s="7" t="s">
        <v>121</v>
      </c>
      <c r="B148" s="1">
        <v>158617</v>
      </c>
      <c r="C148" s="1">
        <v>50519</v>
      </c>
      <c r="D148" s="1">
        <v>69124</v>
      </c>
      <c r="E148" s="1">
        <v>21881</v>
      </c>
      <c r="F148" s="1">
        <v>16097</v>
      </c>
      <c r="J148" s="1">
        <v>997</v>
      </c>
    </row>
    <row r="149" spans="1:10" x14ac:dyDescent="0.35">
      <c r="A149" s="7" t="s">
        <v>122</v>
      </c>
      <c r="B149" s="1">
        <v>4171</v>
      </c>
      <c r="C149" s="1" t="s">
        <v>40</v>
      </c>
      <c r="D149" s="1">
        <v>2968</v>
      </c>
      <c r="E149" s="1" t="s">
        <v>40</v>
      </c>
      <c r="F149" s="1">
        <v>1203</v>
      </c>
      <c r="J149" s="1" t="s">
        <v>40</v>
      </c>
    </row>
    <row r="150" spans="1:10" x14ac:dyDescent="0.35">
      <c r="A150" s="7" t="s">
        <v>123</v>
      </c>
      <c r="B150" s="1">
        <v>5881</v>
      </c>
      <c r="C150" s="1">
        <v>5881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498789</v>
      </c>
      <c r="C151" s="1">
        <v>153548</v>
      </c>
      <c r="D151" s="1">
        <v>70763</v>
      </c>
      <c r="E151" s="1">
        <v>26980</v>
      </c>
      <c r="F151" s="1">
        <v>5516</v>
      </c>
      <c r="J151" s="1">
        <v>241982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228988</v>
      </c>
      <c r="C153" s="1">
        <v>86566</v>
      </c>
      <c r="D153" s="1">
        <v>64860</v>
      </c>
      <c r="E153" s="1">
        <v>67703</v>
      </c>
      <c r="F153" s="1">
        <v>9858</v>
      </c>
      <c r="J153" s="1" t="s">
        <v>40</v>
      </c>
    </row>
    <row r="154" spans="1:10" ht="29" x14ac:dyDescent="0.35">
      <c r="A154" s="7" t="s">
        <v>125</v>
      </c>
      <c r="B154" s="1">
        <v>40799</v>
      </c>
      <c r="C154" s="1">
        <v>23867</v>
      </c>
      <c r="D154" s="1">
        <v>15529</v>
      </c>
      <c r="E154" s="1">
        <v>1403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2026390</v>
      </c>
      <c r="C155" s="1">
        <v>934644</v>
      </c>
      <c r="D155" s="1">
        <v>679175</v>
      </c>
      <c r="E155" s="1">
        <v>127936</v>
      </c>
      <c r="F155" s="1">
        <v>41656</v>
      </c>
      <c r="J155" s="1">
        <v>242979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772652</v>
      </c>
      <c r="C157" s="1">
        <v>539453</v>
      </c>
      <c r="D157" s="1">
        <v>199217</v>
      </c>
      <c r="E157" s="1">
        <v>27971</v>
      </c>
      <c r="F157" s="1">
        <v>6011</v>
      </c>
      <c r="J157" s="1" t="s">
        <v>40</v>
      </c>
    </row>
    <row r="158" spans="1:10" x14ac:dyDescent="0.35">
      <c r="A158" s="7" t="s">
        <v>127</v>
      </c>
      <c r="B158" s="1">
        <v>661301</v>
      </c>
      <c r="C158" s="1">
        <v>290259</v>
      </c>
      <c r="D158" s="1">
        <v>301597</v>
      </c>
      <c r="E158" s="1">
        <v>65075</v>
      </c>
      <c r="F158" s="1">
        <v>4371</v>
      </c>
      <c r="J158" s="1" t="s">
        <v>40</v>
      </c>
    </row>
    <row r="159" spans="1:10" x14ac:dyDescent="0.35">
      <c r="A159" s="7" t="s">
        <v>128</v>
      </c>
      <c r="B159" s="1">
        <v>157935</v>
      </c>
      <c r="C159" s="1">
        <v>43074</v>
      </c>
      <c r="D159" s="1">
        <v>75262</v>
      </c>
      <c r="E159" s="1">
        <v>31774</v>
      </c>
      <c r="F159" s="1">
        <v>7824</v>
      </c>
      <c r="J159" s="1" t="s">
        <v>40</v>
      </c>
    </row>
    <row r="160" spans="1:10" x14ac:dyDescent="0.35">
      <c r="A160" s="7" t="s">
        <v>129</v>
      </c>
      <c r="B160" s="1">
        <v>263891</v>
      </c>
      <c r="C160" s="1">
        <v>60355</v>
      </c>
      <c r="D160" s="1">
        <v>126310</v>
      </c>
      <c r="E160" s="1">
        <v>48438</v>
      </c>
      <c r="F160" s="1">
        <v>27791</v>
      </c>
      <c r="J160" s="1">
        <v>997</v>
      </c>
    </row>
    <row r="161" spans="1:10" x14ac:dyDescent="0.35">
      <c r="A161" s="7" t="s">
        <v>53</v>
      </c>
      <c r="B161" s="1">
        <v>415466</v>
      </c>
      <c r="C161" s="1">
        <v>91404</v>
      </c>
      <c r="D161" s="1">
        <v>52779</v>
      </c>
      <c r="E161" s="1">
        <v>23784</v>
      </c>
      <c r="F161" s="1">
        <v>5516</v>
      </c>
      <c r="J161" s="1">
        <v>241982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907572</v>
      </c>
      <c r="C163" s="1">
        <v>637863</v>
      </c>
      <c r="D163" s="1">
        <v>242608</v>
      </c>
      <c r="E163" s="1">
        <v>22191</v>
      </c>
      <c r="F163" s="1">
        <v>4910</v>
      </c>
      <c r="J163" s="1" t="s">
        <v>40</v>
      </c>
    </row>
    <row r="164" spans="1:10" x14ac:dyDescent="0.35">
      <c r="A164" s="7" t="s">
        <v>127</v>
      </c>
      <c r="B164" s="1">
        <v>564275</v>
      </c>
      <c r="C164" s="1">
        <v>219735</v>
      </c>
      <c r="D164" s="1">
        <v>250639</v>
      </c>
      <c r="E164" s="1">
        <v>86763</v>
      </c>
      <c r="F164" s="1">
        <v>7138</v>
      </c>
      <c r="J164" s="1" t="s">
        <v>40</v>
      </c>
    </row>
    <row r="165" spans="1:10" x14ac:dyDescent="0.35">
      <c r="A165" s="7" t="s">
        <v>128</v>
      </c>
      <c r="B165" s="1">
        <v>166484</v>
      </c>
      <c r="C165" s="1">
        <v>32054</v>
      </c>
      <c r="D165" s="1">
        <v>109855</v>
      </c>
      <c r="E165" s="1">
        <v>18985</v>
      </c>
      <c r="F165" s="1">
        <v>5590</v>
      </c>
      <c r="J165" s="1" t="s">
        <v>40</v>
      </c>
    </row>
    <row r="166" spans="1:10" x14ac:dyDescent="0.35">
      <c r="A166" s="7" t="s">
        <v>129</v>
      </c>
      <c r="B166" s="1">
        <v>207751</v>
      </c>
      <c r="C166" s="1">
        <v>33791</v>
      </c>
      <c r="D166" s="1">
        <v>99285</v>
      </c>
      <c r="E166" s="1">
        <v>45318</v>
      </c>
      <c r="F166" s="1">
        <v>28360</v>
      </c>
      <c r="J166" s="1">
        <v>997</v>
      </c>
    </row>
    <row r="167" spans="1:10" x14ac:dyDescent="0.35">
      <c r="A167" s="7" t="s">
        <v>53</v>
      </c>
      <c r="B167" s="1">
        <v>425162</v>
      </c>
      <c r="C167" s="1">
        <v>101101</v>
      </c>
      <c r="D167" s="1">
        <v>52779</v>
      </c>
      <c r="E167" s="1">
        <v>23784</v>
      </c>
      <c r="F167" s="1">
        <v>5516</v>
      </c>
      <c r="J167" s="1">
        <v>241982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912586</v>
      </c>
      <c r="C169" s="1">
        <v>622773</v>
      </c>
      <c r="D169" s="1">
        <v>248141</v>
      </c>
      <c r="E169" s="1">
        <v>36761</v>
      </c>
      <c r="F169" s="1">
        <v>4910</v>
      </c>
      <c r="J169" s="1" t="s">
        <v>40</v>
      </c>
    </row>
    <row r="170" spans="1:10" x14ac:dyDescent="0.35">
      <c r="A170" s="7" t="s">
        <v>127</v>
      </c>
      <c r="B170" s="1">
        <v>574302</v>
      </c>
      <c r="C170" s="1">
        <v>227039</v>
      </c>
      <c r="D170" s="1">
        <v>280438</v>
      </c>
      <c r="E170" s="1">
        <v>58086</v>
      </c>
      <c r="F170" s="1">
        <v>8740</v>
      </c>
      <c r="J170" s="1" t="s">
        <v>40</v>
      </c>
    </row>
    <row r="171" spans="1:10" x14ac:dyDescent="0.35">
      <c r="A171" s="7" t="s">
        <v>128</v>
      </c>
      <c r="B171" s="1">
        <v>190926</v>
      </c>
      <c r="C171" s="1">
        <v>41150</v>
      </c>
      <c r="D171" s="1">
        <v>92138</v>
      </c>
      <c r="E171" s="1">
        <v>46179</v>
      </c>
      <c r="F171" s="1">
        <v>11460</v>
      </c>
      <c r="J171" s="1" t="s">
        <v>40</v>
      </c>
    </row>
    <row r="172" spans="1:10" x14ac:dyDescent="0.35">
      <c r="A172" s="7" t="s">
        <v>129</v>
      </c>
      <c r="B172" s="1">
        <v>153648</v>
      </c>
      <c r="C172" s="1">
        <v>19878</v>
      </c>
      <c r="D172" s="1">
        <v>79651</v>
      </c>
      <c r="E172" s="1">
        <v>32232</v>
      </c>
      <c r="F172" s="1">
        <v>20889</v>
      </c>
      <c r="J172" s="1">
        <v>997</v>
      </c>
    </row>
    <row r="173" spans="1:10" x14ac:dyDescent="0.35">
      <c r="A173" s="7" t="s">
        <v>53</v>
      </c>
      <c r="B173" s="1">
        <v>439782</v>
      </c>
      <c r="C173" s="1">
        <v>113703</v>
      </c>
      <c r="D173" s="1">
        <v>54797</v>
      </c>
      <c r="E173" s="1">
        <v>23784</v>
      </c>
      <c r="F173" s="1">
        <v>5516</v>
      </c>
      <c r="J173" s="1">
        <v>241982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935970</v>
      </c>
      <c r="C175" s="1">
        <v>639269</v>
      </c>
      <c r="D175" s="1">
        <v>269938</v>
      </c>
      <c r="E175" s="1">
        <v>20048</v>
      </c>
      <c r="F175" s="1">
        <v>6715</v>
      </c>
      <c r="J175" s="1" t="s">
        <v>40</v>
      </c>
    </row>
    <row r="176" spans="1:10" x14ac:dyDescent="0.35">
      <c r="A176" s="7" t="s">
        <v>127</v>
      </c>
      <c r="B176" s="1">
        <v>574041</v>
      </c>
      <c r="C176" s="1">
        <v>220457</v>
      </c>
      <c r="D176" s="1">
        <v>264579</v>
      </c>
      <c r="E176" s="1">
        <v>85293</v>
      </c>
      <c r="F176" s="1">
        <v>3713</v>
      </c>
      <c r="J176" s="1" t="s">
        <v>40</v>
      </c>
    </row>
    <row r="177" spans="1:10" x14ac:dyDescent="0.35">
      <c r="A177" s="7" t="s">
        <v>128</v>
      </c>
      <c r="B177" s="1">
        <v>179479</v>
      </c>
      <c r="C177" s="1">
        <v>55824</v>
      </c>
      <c r="D177" s="1">
        <v>82458</v>
      </c>
      <c r="E177" s="1">
        <v>32670</v>
      </c>
      <c r="F177" s="1">
        <v>8527</v>
      </c>
      <c r="J177" s="1" t="s">
        <v>40</v>
      </c>
    </row>
    <row r="178" spans="1:10" x14ac:dyDescent="0.35">
      <c r="A178" s="7" t="s">
        <v>129</v>
      </c>
      <c r="B178" s="1">
        <v>162655</v>
      </c>
      <c r="C178" s="1">
        <v>13956</v>
      </c>
      <c r="D178" s="1">
        <v>85412</v>
      </c>
      <c r="E178" s="1">
        <v>35247</v>
      </c>
      <c r="F178" s="1">
        <v>27044</v>
      </c>
      <c r="J178" s="1">
        <v>997</v>
      </c>
    </row>
    <row r="179" spans="1:10" x14ac:dyDescent="0.35">
      <c r="A179" s="7" t="s">
        <v>53</v>
      </c>
      <c r="B179" s="1">
        <v>419100</v>
      </c>
      <c r="C179" s="1">
        <v>95038</v>
      </c>
      <c r="D179" s="1">
        <v>52779</v>
      </c>
      <c r="E179" s="1">
        <v>23784</v>
      </c>
      <c r="F179" s="1">
        <v>5516</v>
      </c>
      <c r="J179" s="1">
        <v>241982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1675280</v>
      </c>
      <c r="C181" s="1">
        <v>798950</v>
      </c>
      <c r="D181" s="1">
        <v>665695</v>
      </c>
      <c r="E181" s="1">
        <v>165499</v>
      </c>
      <c r="F181" s="1">
        <v>44140</v>
      </c>
      <c r="J181" s="1">
        <v>997</v>
      </c>
    </row>
    <row r="182" spans="1:10" x14ac:dyDescent="0.35">
      <c r="A182" s="7" t="s">
        <v>60</v>
      </c>
      <c r="B182" s="1">
        <v>162247</v>
      </c>
      <c r="C182" s="1">
        <v>120668</v>
      </c>
      <c r="D182" s="1">
        <v>33064</v>
      </c>
      <c r="E182" s="1">
        <v>7759</v>
      </c>
      <c r="F182" s="1">
        <v>757</v>
      </c>
      <c r="J182" s="1" t="s">
        <v>40</v>
      </c>
    </row>
    <row r="183" spans="1:10" x14ac:dyDescent="0.35">
      <c r="A183" s="7" t="s">
        <v>130</v>
      </c>
      <c r="B183" s="1">
        <v>433717</v>
      </c>
      <c r="C183" s="1">
        <v>104926</v>
      </c>
      <c r="D183" s="1">
        <v>56407</v>
      </c>
      <c r="E183" s="1">
        <v>23784</v>
      </c>
      <c r="F183" s="1">
        <v>6618</v>
      </c>
      <c r="J183" s="1">
        <v>241982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1053060</v>
      </c>
      <c r="C185" s="1">
        <v>594934</v>
      </c>
      <c r="D185" s="1">
        <v>344130</v>
      </c>
      <c r="E185" s="1">
        <v>87057</v>
      </c>
      <c r="F185" s="1">
        <v>26940</v>
      </c>
      <c r="J185" s="1" t="s">
        <v>40</v>
      </c>
    </row>
    <row r="186" spans="1:10" x14ac:dyDescent="0.35">
      <c r="A186" s="7" t="s">
        <v>60</v>
      </c>
      <c r="B186" s="1">
        <v>119525</v>
      </c>
      <c r="C186" s="1">
        <v>3781</v>
      </c>
      <c r="D186" s="1">
        <v>74783</v>
      </c>
      <c r="E186" s="1">
        <v>31247</v>
      </c>
      <c r="F186" s="1">
        <v>9713</v>
      </c>
      <c r="J186" s="1" t="s">
        <v>40</v>
      </c>
    </row>
    <row r="187" spans="1:10" x14ac:dyDescent="0.35">
      <c r="A187" s="7" t="s">
        <v>131</v>
      </c>
      <c r="B187" s="1">
        <v>553805</v>
      </c>
      <c r="C187" s="1">
        <v>254853</v>
      </c>
      <c r="D187" s="1">
        <v>241111</v>
      </c>
      <c r="E187" s="1">
        <v>47499</v>
      </c>
      <c r="F187" s="1">
        <v>9345</v>
      </c>
      <c r="J187" s="1">
        <v>997</v>
      </c>
    </row>
    <row r="188" spans="1:10" x14ac:dyDescent="0.35">
      <c r="A188" s="7" t="s">
        <v>53</v>
      </c>
      <c r="B188" s="1">
        <v>544854</v>
      </c>
      <c r="C188" s="1">
        <v>170976</v>
      </c>
      <c r="D188" s="1">
        <v>95142</v>
      </c>
      <c r="E188" s="1">
        <v>31239</v>
      </c>
      <c r="F188" s="1">
        <v>5516</v>
      </c>
      <c r="J188" s="1">
        <v>241982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162841</v>
      </c>
      <c r="C190" s="1">
        <v>41280</v>
      </c>
      <c r="D190" s="1">
        <v>73950</v>
      </c>
      <c r="E190" s="1">
        <v>34663</v>
      </c>
      <c r="F190" s="1">
        <v>12947</v>
      </c>
      <c r="J190" s="1" t="s">
        <v>40</v>
      </c>
    </row>
    <row r="191" spans="1:10" x14ac:dyDescent="0.35">
      <c r="A191" s="7" t="s">
        <v>60</v>
      </c>
      <c r="B191" s="1">
        <v>1844268</v>
      </c>
      <c r="C191" s="1">
        <v>980493</v>
      </c>
      <c r="D191" s="1">
        <v>667312</v>
      </c>
      <c r="E191" s="1">
        <v>146302</v>
      </c>
      <c r="F191" s="1">
        <v>38567</v>
      </c>
      <c r="J191" s="1">
        <v>11594</v>
      </c>
    </row>
    <row r="192" spans="1:10" x14ac:dyDescent="0.35">
      <c r="A192" s="7" t="s">
        <v>53</v>
      </c>
      <c r="B192" s="1">
        <v>264136</v>
      </c>
      <c r="C192" s="1">
        <v>2770</v>
      </c>
      <c r="D192" s="1">
        <v>13904</v>
      </c>
      <c r="E192" s="1">
        <v>16077</v>
      </c>
      <c r="F192" s="1" t="s">
        <v>40</v>
      </c>
      <c r="J192" s="1">
        <v>231385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0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182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1382693</v>
      </c>
      <c r="C8" s="1">
        <v>690192</v>
      </c>
      <c r="D8" s="1">
        <v>419506</v>
      </c>
      <c r="E8" s="1">
        <v>107611</v>
      </c>
      <c r="F8" s="1">
        <v>33850</v>
      </c>
      <c r="G8" s="1">
        <f>SUM(C8:F8)</f>
        <v>1251159</v>
      </c>
      <c r="H8" s="1">
        <f>SUM(E8:F8)</f>
        <v>141461</v>
      </c>
      <c r="I8" s="9">
        <f>H8/G8</f>
        <v>0.11306396708971442</v>
      </c>
      <c r="J8" s="1">
        <v>131534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72988</v>
      </c>
      <c r="C10" s="1">
        <v>34997</v>
      </c>
      <c r="D10" s="1">
        <v>30974</v>
      </c>
      <c r="E10" s="1" t="s">
        <v>40</v>
      </c>
      <c r="F10" s="1">
        <v>7016</v>
      </c>
      <c r="J10" s="1" t="s">
        <v>40</v>
      </c>
    </row>
    <row r="11" spans="1:10" x14ac:dyDescent="0.35">
      <c r="A11" s="7" t="s">
        <v>43</v>
      </c>
      <c r="B11" s="1">
        <v>365546</v>
      </c>
      <c r="C11" s="1">
        <v>184632</v>
      </c>
      <c r="D11" s="1">
        <v>104332</v>
      </c>
      <c r="E11" s="1">
        <v>21211</v>
      </c>
      <c r="F11" s="1">
        <v>12080</v>
      </c>
      <c r="J11" s="1">
        <v>43290</v>
      </c>
    </row>
    <row r="12" spans="1:10" x14ac:dyDescent="0.35">
      <c r="A12" s="7" t="s">
        <v>44</v>
      </c>
      <c r="B12" s="1">
        <v>332136</v>
      </c>
      <c r="C12" s="1">
        <v>135006</v>
      </c>
      <c r="D12" s="1">
        <v>113117</v>
      </c>
      <c r="E12" s="1">
        <v>47514</v>
      </c>
      <c r="F12" s="1">
        <v>9200</v>
      </c>
      <c r="J12" s="1">
        <v>27300</v>
      </c>
    </row>
    <row r="13" spans="1:10" x14ac:dyDescent="0.35">
      <c r="A13" s="7" t="s">
        <v>45</v>
      </c>
      <c r="B13" s="1">
        <v>242857</v>
      </c>
      <c r="C13" s="1">
        <v>98174</v>
      </c>
      <c r="D13" s="1">
        <v>98043</v>
      </c>
      <c r="E13" s="1">
        <v>19658</v>
      </c>
      <c r="F13" s="1">
        <v>1501</v>
      </c>
      <c r="J13" s="1">
        <v>25481</v>
      </c>
    </row>
    <row r="14" spans="1:10" x14ac:dyDescent="0.35">
      <c r="A14" s="7" t="s">
        <v>46</v>
      </c>
      <c r="B14" s="1">
        <v>369166</v>
      </c>
      <c r="C14" s="1">
        <v>237383</v>
      </c>
      <c r="D14" s="1">
        <v>73040</v>
      </c>
      <c r="E14" s="1">
        <v>19229</v>
      </c>
      <c r="F14" s="1">
        <v>4053</v>
      </c>
      <c r="G14" s="1">
        <f>SUM(C14:F14)</f>
        <v>333705</v>
      </c>
      <c r="H14" s="1">
        <f>SUM(E14:F14)</f>
        <v>23282</v>
      </c>
      <c r="I14" s="9">
        <f>H14/G14</f>
        <v>6.9768208447580943E-2</v>
      </c>
      <c r="J14" s="1">
        <v>35462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679672</v>
      </c>
      <c r="C16" s="1">
        <v>350707</v>
      </c>
      <c r="D16" s="1">
        <v>203937</v>
      </c>
      <c r="E16" s="1">
        <v>30223</v>
      </c>
      <c r="F16" s="1">
        <v>16818</v>
      </c>
      <c r="J16" s="1">
        <v>77987</v>
      </c>
    </row>
    <row r="17" spans="1:10" x14ac:dyDescent="0.35">
      <c r="A17" s="7" t="s">
        <v>48</v>
      </c>
      <c r="B17" s="1">
        <v>703021</v>
      </c>
      <c r="C17" s="1">
        <v>339484</v>
      </c>
      <c r="D17" s="1">
        <v>215569</v>
      </c>
      <c r="E17" s="1">
        <v>77389</v>
      </c>
      <c r="F17" s="1">
        <v>17032</v>
      </c>
      <c r="J17" s="1">
        <v>53547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651320</v>
      </c>
      <c r="C19" s="1">
        <v>341351</v>
      </c>
      <c r="D19" s="1">
        <v>203051</v>
      </c>
      <c r="E19" s="1">
        <v>30223</v>
      </c>
      <c r="F19" s="1">
        <v>16818</v>
      </c>
      <c r="J19" s="1">
        <v>59877</v>
      </c>
    </row>
    <row r="20" spans="1:10" x14ac:dyDescent="0.35">
      <c r="A20" s="7" t="s">
        <v>50</v>
      </c>
      <c r="B20" s="1">
        <v>689359</v>
      </c>
      <c r="C20" s="1">
        <v>338925</v>
      </c>
      <c r="D20" s="1">
        <v>211009</v>
      </c>
      <c r="E20" s="1">
        <v>77389</v>
      </c>
      <c r="F20" s="1">
        <v>17032</v>
      </c>
      <c r="J20" s="1">
        <v>45004</v>
      </c>
    </row>
    <row r="21" spans="1:10" x14ac:dyDescent="0.35">
      <c r="A21" s="7" t="s">
        <v>51</v>
      </c>
      <c r="B21" s="1">
        <v>14665</v>
      </c>
      <c r="C21" s="1" t="s">
        <v>40</v>
      </c>
      <c r="D21" s="1" t="s">
        <v>40</v>
      </c>
      <c r="E21" s="1" t="s">
        <v>40</v>
      </c>
      <c r="F21" s="1" t="s">
        <v>40</v>
      </c>
      <c r="J21" s="1">
        <v>14665</v>
      </c>
    </row>
    <row r="22" spans="1:10" x14ac:dyDescent="0.35">
      <c r="A22" s="7" t="s">
        <v>52</v>
      </c>
      <c r="B22" s="1">
        <v>9016</v>
      </c>
      <c r="C22" s="1">
        <v>5229</v>
      </c>
      <c r="D22" s="1">
        <v>2855</v>
      </c>
      <c r="E22" s="1" t="s">
        <v>40</v>
      </c>
      <c r="F22" s="1" t="s">
        <v>40</v>
      </c>
      <c r="J22" s="1">
        <v>933</v>
      </c>
    </row>
    <row r="23" spans="1:10" x14ac:dyDescent="0.35">
      <c r="A23" s="7" t="s">
        <v>53</v>
      </c>
      <c r="B23" s="1">
        <v>18334</v>
      </c>
      <c r="C23" s="1">
        <v>4687</v>
      </c>
      <c r="D23" s="1">
        <v>2591</v>
      </c>
      <c r="E23" s="1" t="s">
        <v>40</v>
      </c>
      <c r="F23" s="1" t="s">
        <v>40</v>
      </c>
      <c r="J23" s="1">
        <v>11055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24314</v>
      </c>
      <c r="C25" s="1">
        <v>10285</v>
      </c>
      <c r="D25" s="1">
        <v>7423</v>
      </c>
      <c r="E25" s="1">
        <v>2745</v>
      </c>
      <c r="F25" s="1" t="s">
        <v>40</v>
      </c>
      <c r="J25" s="1">
        <v>3861</v>
      </c>
    </row>
    <row r="26" spans="1:10" x14ac:dyDescent="0.35">
      <c r="A26" s="7" t="s">
        <v>55</v>
      </c>
      <c r="B26" s="1">
        <v>1216918</v>
      </c>
      <c r="C26" s="1">
        <v>637868</v>
      </c>
      <c r="D26" s="1">
        <v>367221</v>
      </c>
      <c r="E26" s="1">
        <v>88880</v>
      </c>
      <c r="F26" s="1">
        <v>23953</v>
      </c>
      <c r="J26" s="1">
        <v>98997</v>
      </c>
    </row>
    <row r="27" spans="1:10" x14ac:dyDescent="0.35">
      <c r="A27" s="7" t="s">
        <v>56</v>
      </c>
      <c r="B27" s="1">
        <v>94265</v>
      </c>
      <c r="C27" s="1">
        <v>25565</v>
      </c>
      <c r="D27" s="1">
        <v>31053</v>
      </c>
      <c r="E27" s="1">
        <v>10569</v>
      </c>
      <c r="F27" s="1">
        <v>9897</v>
      </c>
      <c r="J27" s="1">
        <v>17180</v>
      </c>
    </row>
    <row r="28" spans="1:10" x14ac:dyDescent="0.35">
      <c r="A28" s="7" t="s">
        <v>57</v>
      </c>
      <c r="B28" s="1">
        <v>19933</v>
      </c>
      <c r="C28" s="1">
        <v>6729</v>
      </c>
      <c r="D28" s="1">
        <v>8706</v>
      </c>
      <c r="E28" s="1">
        <v>4498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10771</v>
      </c>
      <c r="C29" s="1">
        <v>8918</v>
      </c>
      <c r="D29" s="1" t="s">
        <v>40</v>
      </c>
      <c r="E29" s="1">
        <v>920</v>
      </c>
      <c r="F29" s="1" t="s">
        <v>40</v>
      </c>
      <c r="J29" s="1">
        <v>933</v>
      </c>
    </row>
    <row r="30" spans="1:10" x14ac:dyDescent="0.35">
      <c r="A30" s="7" t="s">
        <v>53</v>
      </c>
      <c r="B30" s="1">
        <v>16492</v>
      </c>
      <c r="C30" s="1">
        <v>826</v>
      </c>
      <c r="D30" s="1">
        <v>5103</v>
      </c>
      <c r="E30" s="1" t="s">
        <v>40</v>
      </c>
      <c r="F30" s="1" t="s">
        <v>40</v>
      </c>
      <c r="J30" s="1">
        <v>10563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118578</v>
      </c>
      <c r="C32" s="1">
        <v>35850</v>
      </c>
      <c r="D32" s="1">
        <v>38476</v>
      </c>
      <c r="E32" s="1">
        <v>13314</v>
      </c>
      <c r="F32" s="1">
        <v>9897</v>
      </c>
      <c r="J32" s="1">
        <v>21041</v>
      </c>
    </row>
    <row r="33" spans="1:10" x14ac:dyDescent="0.35">
      <c r="A33" s="7" t="s">
        <v>60</v>
      </c>
      <c r="B33" s="1">
        <v>1201890</v>
      </c>
      <c r="C33" s="1">
        <v>628778</v>
      </c>
      <c r="D33" s="1">
        <v>362661</v>
      </c>
      <c r="E33" s="1">
        <v>88880</v>
      </c>
      <c r="F33" s="1">
        <v>23953</v>
      </c>
      <c r="J33" s="1">
        <v>97619</v>
      </c>
    </row>
    <row r="34" spans="1:10" x14ac:dyDescent="0.35">
      <c r="A34" s="7" t="s">
        <v>61</v>
      </c>
      <c r="B34" s="1">
        <v>37902</v>
      </c>
      <c r="C34" s="1">
        <v>20876</v>
      </c>
      <c r="D34" s="1">
        <v>10675</v>
      </c>
      <c r="E34" s="1">
        <v>5418</v>
      </c>
      <c r="F34" s="1" t="s">
        <v>40</v>
      </c>
      <c r="J34" s="1">
        <v>933</v>
      </c>
    </row>
    <row r="35" spans="1:10" x14ac:dyDescent="0.35">
      <c r="A35" s="7" t="s">
        <v>53</v>
      </c>
      <c r="B35" s="1">
        <v>24323</v>
      </c>
      <c r="C35" s="1">
        <v>4687</v>
      </c>
      <c r="D35" s="1">
        <v>7694</v>
      </c>
      <c r="E35" s="1" t="s">
        <v>40</v>
      </c>
      <c r="F35" s="1" t="s">
        <v>40</v>
      </c>
      <c r="J35" s="1">
        <v>11941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44692</v>
      </c>
      <c r="C37" s="1">
        <v>13784</v>
      </c>
      <c r="D37" s="1">
        <v>2845</v>
      </c>
      <c r="E37" s="1">
        <v>4498</v>
      </c>
      <c r="F37" s="1">
        <v>3084</v>
      </c>
      <c r="G37" s="1">
        <f>SUM(C37:F37)</f>
        <v>24211</v>
      </c>
      <c r="H37" s="1">
        <f>SUM(E37:F37)</f>
        <v>7582</v>
      </c>
      <c r="I37" s="9">
        <f>H37/G37</f>
        <v>0.31316343810664576</v>
      </c>
      <c r="J37" s="1">
        <v>20481</v>
      </c>
    </row>
    <row r="38" spans="1:10" x14ac:dyDescent="0.35">
      <c r="A38" s="7" t="s">
        <v>63</v>
      </c>
      <c r="B38" s="1">
        <v>1283269</v>
      </c>
      <c r="C38" s="1">
        <v>646116</v>
      </c>
      <c r="D38" s="1">
        <v>399494</v>
      </c>
      <c r="E38" s="1">
        <v>100854</v>
      </c>
      <c r="F38" s="1">
        <v>30766</v>
      </c>
      <c r="G38" s="1">
        <f t="shared" ref="G38:G41" si="0">SUM(C38:F38)</f>
        <v>1177230</v>
      </c>
      <c r="H38" s="1">
        <f t="shared" ref="H38:H41" si="1">SUM(E38:F38)</f>
        <v>131620</v>
      </c>
      <c r="I38" s="9">
        <f t="shared" ref="I38:I41" si="2">H38/G38</f>
        <v>0.11180482998224646</v>
      </c>
      <c r="J38" s="1">
        <v>106038</v>
      </c>
    </row>
    <row r="39" spans="1:10" x14ac:dyDescent="0.35">
      <c r="A39" s="7" t="s">
        <v>64</v>
      </c>
      <c r="B39" s="1">
        <v>23547</v>
      </c>
      <c r="C39" s="1">
        <v>15358</v>
      </c>
      <c r="D39" s="1">
        <v>4949</v>
      </c>
      <c r="E39" s="1" t="s">
        <v>40</v>
      </c>
      <c r="F39" s="1" t="s">
        <v>40</v>
      </c>
      <c r="G39" s="1">
        <f t="shared" si="0"/>
        <v>20307</v>
      </c>
      <c r="H39" s="1">
        <f t="shared" si="1"/>
        <v>0</v>
      </c>
      <c r="I39" s="9">
        <f t="shared" si="2"/>
        <v>0</v>
      </c>
      <c r="J39" s="1">
        <v>3240</v>
      </c>
    </row>
    <row r="40" spans="1:10" x14ac:dyDescent="0.35">
      <c r="A40" s="7" t="s">
        <v>65</v>
      </c>
      <c r="B40" s="1">
        <v>3151</v>
      </c>
      <c r="C40" s="1">
        <v>1637</v>
      </c>
      <c r="D40" s="1">
        <v>1337</v>
      </c>
      <c r="E40" s="1">
        <v>177</v>
      </c>
      <c r="F40" s="1" t="s">
        <v>40</v>
      </c>
      <c r="G40" s="1">
        <f t="shared" si="0"/>
        <v>3151</v>
      </c>
      <c r="H40" s="1">
        <f t="shared" si="1"/>
        <v>177</v>
      </c>
      <c r="I40" s="9">
        <f t="shared" si="2"/>
        <v>5.61726436052047E-2</v>
      </c>
      <c r="J40" s="1" t="s">
        <v>40</v>
      </c>
    </row>
    <row r="41" spans="1:10" x14ac:dyDescent="0.35">
      <c r="A41" s="7" t="s">
        <v>66</v>
      </c>
      <c r="B41" s="1">
        <v>28034</v>
      </c>
      <c r="C41" s="1">
        <v>13296</v>
      </c>
      <c r="D41" s="1">
        <v>10881</v>
      </c>
      <c r="E41" s="1">
        <v>2082</v>
      </c>
      <c r="F41" s="1" t="s">
        <v>40</v>
      </c>
      <c r="G41" s="1">
        <f t="shared" si="0"/>
        <v>26259</v>
      </c>
      <c r="H41" s="1">
        <f t="shared" si="1"/>
        <v>2082</v>
      </c>
      <c r="I41" s="9">
        <f t="shared" si="2"/>
        <v>7.9287101565177653E-2</v>
      </c>
      <c r="J41" s="1">
        <v>1774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106808</v>
      </c>
      <c r="C43" s="1">
        <v>31239</v>
      </c>
      <c r="D43" s="1">
        <v>24829</v>
      </c>
      <c r="E43" s="1">
        <v>21187</v>
      </c>
      <c r="F43" s="1">
        <v>3084</v>
      </c>
      <c r="J43" s="1">
        <v>26469</v>
      </c>
    </row>
    <row r="44" spans="1:10" x14ac:dyDescent="0.35">
      <c r="A44" s="7" t="s">
        <v>68</v>
      </c>
      <c r="B44" s="1">
        <v>594779</v>
      </c>
      <c r="C44" s="1">
        <v>304731</v>
      </c>
      <c r="D44" s="1">
        <v>178575</v>
      </c>
      <c r="E44" s="1">
        <v>47509</v>
      </c>
      <c r="F44" s="1">
        <v>19007</v>
      </c>
      <c r="J44" s="1">
        <v>44957</v>
      </c>
    </row>
    <row r="45" spans="1:10" x14ac:dyDescent="0.35">
      <c r="A45" s="7" t="s">
        <v>69</v>
      </c>
      <c r="B45" s="1">
        <v>367517</v>
      </c>
      <c r="C45" s="1">
        <v>141274</v>
      </c>
      <c r="D45" s="1">
        <v>146220</v>
      </c>
      <c r="E45" s="1">
        <v>30770</v>
      </c>
      <c r="F45" s="1">
        <v>6701</v>
      </c>
      <c r="J45" s="1">
        <v>42552</v>
      </c>
    </row>
    <row r="46" spans="1:10" x14ac:dyDescent="0.35">
      <c r="A46" s="7" t="s">
        <v>70</v>
      </c>
      <c r="B46" s="1">
        <v>313589</v>
      </c>
      <c r="C46" s="1">
        <v>212948</v>
      </c>
      <c r="D46" s="1">
        <v>69882</v>
      </c>
      <c r="E46" s="1">
        <v>8147</v>
      </c>
      <c r="F46" s="1">
        <v>5057</v>
      </c>
      <c r="J46" s="1">
        <v>17556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836778</v>
      </c>
      <c r="C48" s="1">
        <v>452833</v>
      </c>
      <c r="D48" s="1">
        <v>251340</v>
      </c>
      <c r="E48" s="1">
        <v>55053</v>
      </c>
      <c r="F48" s="1">
        <v>9625</v>
      </c>
      <c r="J48" s="1">
        <v>67927</v>
      </c>
    </row>
    <row r="49" spans="1:10" x14ac:dyDescent="0.35">
      <c r="A49" s="7" t="s">
        <v>72</v>
      </c>
      <c r="B49" s="1">
        <v>86565</v>
      </c>
      <c r="C49" s="1">
        <v>39852</v>
      </c>
      <c r="D49" s="1">
        <v>35197</v>
      </c>
      <c r="E49" s="1">
        <v>2578</v>
      </c>
      <c r="F49" s="1">
        <v>984</v>
      </c>
      <c r="J49" s="1">
        <v>7953</v>
      </c>
    </row>
    <row r="50" spans="1:10" x14ac:dyDescent="0.35">
      <c r="A50" s="7" t="s">
        <v>73</v>
      </c>
      <c r="B50" s="1">
        <v>214109</v>
      </c>
      <c r="C50" s="1">
        <v>97598</v>
      </c>
      <c r="D50" s="1">
        <v>55468</v>
      </c>
      <c r="E50" s="1">
        <v>35022</v>
      </c>
      <c r="F50" s="1">
        <v>12048</v>
      </c>
      <c r="J50" s="1">
        <v>13973</v>
      </c>
    </row>
    <row r="51" spans="1:10" x14ac:dyDescent="0.35">
      <c r="A51" s="7" t="s">
        <v>74</v>
      </c>
      <c r="B51" s="1">
        <v>220058</v>
      </c>
      <c r="C51" s="1">
        <v>99909</v>
      </c>
      <c r="D51" s="1">
        <v>75513</v>
      </c>
      <c r="E51" s="1">
        <v>14958</v>
      </c>
      <c r="F51" s="1">
        <v>11192</v>
      </c>
      <c r="J51" s="1">
        <v>18485</v>
      </c>
    </row>
    <row r="52" spans="1:10" x14ac:dyDescent="0.35">
      <c r="A52" s="7" t="s">
        <v>53</v>
      </c>
      <c r="B52" s="1">
        <v>25183</v>
      </c>
      <c r="C52" s="1" t="s">
        <v>40</v>
      </c>
      <c r="D52" s="1">
        <v>1987</v>
      </c>
      <c r="E52" s="1" t="s">
        <v>40</v>
      </c>
      <c r="F52" s="1" t="s">
        <v>40</v>
      </c>
      <c r="J52" s="1">
        <v>23196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131595</v>
      </c>
      <c r="C54" s="1">
        <v>52793</v>
      </c>
      <c r="D54" s="1">
        <v>52368</v>
      </c>
      <c r="E54" s="1">
        <v>7624</v>
      </c>
      <c r="F54" s="1">
        <v>5686</v>
      </c>
      <c r="J54" s="1">
        <v>13124</v>
      </c>
    </row>
    <row r="55" spans="1:10" x14ac:dyDescent="0.35">
      <c r="A55" s="7" t="s">
        <v>76</v>
      </c>
      <c r="B55" s="1">
        <v>471814</v>
      </c>
      <c r="C55" s="1">
        <v>263745</v>
      </c>
      <c r="D55" s="1">
        <v>143516</v>
      </c>
      <c r="E55" s="1">
        <v>36345</v>
      </c>
      <c r="F55" s="1">
        <v>12243</v>
      </c>
      <c r="J55" s="1">
        <v>15965</v>
      </c>
    </row>
    <row r="56" spans="1:10" x14ac:dyDescent="0.35">
      <c r="A56" s="7" t="s">
        <v>77</v>
      </c>
      <c r="B56" s="1">
        <v>277028</v>
      </c>
      <c r="C56" s="1">
        <v>125237</v>
      </c>
      <c r="D56" s="1">
        <v>101064</v>
      </c>
      <c r="E56" s="1">
        <v>20814</v>
      </c>
      <c r="F56" s="1">
        <v>1643</v>
      </c>
      <c r="J56" s="1">
        <v>28271</v>
      </c>
    </row>
    <row r="57" spans="1:10" x14ac:dyDescent="0.35">
      <c r="A57" s="7" t="s">
        <v>78</v>
      </c>
      <c r="B57" s="1">
        <v>257970</v>
      </c>
      <c r="C57" s="1">
        <v>129282</v>
      </c>
      <c r="D57" s="1">
        <v>65501</v>
      </c>
      <c r="E57" s="1">
        <v>33132</v>
      </c>
      <c r="F57" s="1" t="s">
        <v>40</v>
      </c>
      <c r="J57" s="1">
        <v>30055</v>
      </c>
    </row>
    <row r="58" spans="1:10" x14ac:dyDescent="0.35">
      <c r="A58" s="7" t="s">
        <v>79</v>
      </c>
      <c r="B58" s="1">
        <v>142911</v>
      </c>
      <c r="C58" s="1">
        <v>75767</v>
      </c>
      <c r="D58" s="1">
        <v>29110</v>
      </c>
      <c r="E58" s="1">
        <v>5337</v>
      </c>
      <c r="F58" s="1">
        <v>9252</v>
      </c>
      <c r="J58" s="1">
        <v>23446</v>
      </c>
    </row>
    <row r="59" spans="1:10" x14ac:dyDescent="0.35">
      <c r="A59" s="7" t="s">
        <v>80</v>
      </c>
      <c r="B59" s="1">
        <v>56433</v>
      </c>
      <c r="C59" s="1">
        <v>32843</v>
      </c>
      <c r="D59" s="1">
        <v>19923</v>
      </c>
      <c r="E59" s="1">
        <v>847</v>
      </c>
      <c r="F59" s="1">
        <v>1126</v>
      </c>
      <c r="J59" s="1">
        <v>1694</v>
      </c>
    </row>
    <row r="60" spans="1:10" x14ac:dyDescent="0.35">
      <c r="A60" s="7" t="s">
        <v>81</v>
      </c>
      <c r="B60" s="1">
        <v>44941</v>
      </c>
      <c r="C60" s="1">
        <v>10525</v>
      </c>
      <c r="D60" s="1">
        <v>8024</v>
      </c>
      <c r="E60" s="1">
        <v>3513</v>
      </c>
      <c r="F60" s="1">
        <v>3901</v>
      </c>
      <c r="J60" s="1">
        <v>18978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561808</v>
      </c>
      <c r="C62" s="1">
        <v>273086</v>
      </c>
      <c r="D62" s="1">
        <v>144039</v>
      </c>
      <c r="E62" s="1">
        <v>35886</v>
      </c>
      <c r="F62" s="1">
        <v>15922</v>
      </c>
      <c r="G62" s="1">
        <f>SUM(C62:F62)</f>
        <v>468933</v>
      </c>
      <c r="H62" s="1">
        <f>SUM(E62:F62)</f>
        <v>51808</v>
      </c>
      <c r="I62" s="9">
        <f>H62/G62</f>
        <v>0.11048060170642715</v>
      </c>
      <c r="J62" s="1">
        <v>92875</v>
      </c>
    </row>
    <row r="63" spans="1:10" x14ac:dyDescent="0.35">
      <c r="A63" s="7" t="s">
        <v>83</v>
      </c>
      <c r="B63" s="1">
        <v>820885</v>
      </c>
      <c r="C63" s="1">
        <v>417106</v>
      </c>
      <c r="D63" s="1">
        <v>275468</v>
      </c>
      <c r="E63" s="1">
        <v>71725</v>
      </c>
      <c r="F63" s="1">
        <v>17928</v>
      </c>
      <c r="G63" s="1">
        <f>SUM(C63:F63)</f>
        <v>782227</v>
      </c>
      <c r="H63" s="1">
        <f>SUM(E63:F63)</f>
        <v>89653</v>
      </c>
      <c r="I63" s="9">
        <f>H63/G63</f>
        <v>0.11461251017927021</v>
      </c>
      <c r="J63" s="1">
        <v>38659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94675</v>
      </c>
      <c r="C65" s="1">
        <v>33260</v>
      </c>
      <c r="D65" s="1">
        <v>34219</v>
      </c>
      <c r="E65" s="1">
        <v>14372</v>
      </c>
      <c r="F65" s="1">
        <v>12824</v>
      </c>
      <c r="J65" s="1" t="s">
        <v>40</v>
      </c>
    </row>
    <row r="66" spans="1:10" x14ac:dyDescent="0.35">
      <c r="A66" s="7" t="s">
        <v>60</v>
      </c>
      <c r="B66" s="1">
        <v>1246798</v>
      </c>
      <c r="C66" s="1">
        <v>653617</v>
      </c>
      <c r="D66" s="1">
        <v>385287</v>
      </c>
      <c r="E66" s="1">
        <v>93239</v>
      </c>
      <c r="F66" s="1">
        <v>21026</v>
      </c>
      <c r="J66" s="1">
        <v>93628</v>
      </c>
    </row>
    <row r="67" spans="1:10" x14ac:dyDescent="0.35">
      <c r="A67" s="7" t="s">
        <v>53</v>
      </c>
      <c r="B67" s="1">
        <v>41220</v>
      </c>
      <c r="C67" s="1">
        <v>3315</v>
      </c>
      <c r="D67" s="1" t="s">
        <v>40</v>
      </c>
      <c r="E67" s="1" t="s">
        <v>40</v>
      </c>
      <c r="F67" s="1" t="s">
        <v>40</v>
      </c>
      <c r="J67" s="1">
        <v>37905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706641</v>
      </c>
      <c r="C69" s="1">
        <v>351525</v>
      </c>
      <c r="D69" s="1">
        <v>250573</v>
      </c>
      <c r="E69" s="1">
        <v>45518</v>
      </c>
      <c r="F69" s="1">
        <v>18431</v>
      </c>
      <c r="J69" s="1">
        <v>40595</v>
      </c>
    </row>
    <row r="70" spans="1:10" x14ac:dyDescent="0.35">
      <c r="A70" s="7" t="s">
        <v>60</v>
      </c>
      <c r="B70" s="1">
        <v>625357</v>
      </c>
      <c r="C70" s="1">
        <v>335356</v>
      </c>
      <c r="D70" s="1">
        <v>165310</v>
      </c>
      <c r="E70" s="1">
        <v>62093</v>
      </c>
      <c r="F70" s="1">
        <v>11948</v>
      </c>
      <c r="J70" s="1">
        <v>50651</v>
      </c>
    </row>
    <row r="71" spans="1:10" x14ac:dyDescent="0.35">
      <c r="A71" s="7" t="s">
        <v>53</v>
      </c>
      <c r="B71" s="1">
        <v>50695</v>
      </c>
      <c r="C71" s="1">
        <v>3311</v>
      </c>
      <c r="D71" s="1">
        <v>3624</v>
      </c>
      <c r="E71" s="1" t="s">
        <v>40</v>
      </c>
      <c r="F71" s="1">
        <v>3472</v>
      </c>
      <c r="J71" s="1">
        <v>40288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16411</v>
      </c>
      <c r="C73" s="1">
        <v>8573</v>
      </c>
      <c r="D73" s="1">
        <v>3938</v>
      </c>
      <c r="E73" s="1" t="s">
        <v>40</v>
      </c>
      <c r="F73" s="1">
        <v>3901</v>
      </c>
      <c r="J73" s="1" t="s">
        <v>40</v>
      </c>
    </row>
    <row r="74" spans="1:10" ht="58" x14ac:dyDescent="0.35">
      <c r="A74" s="7" t="s">
        <v>85</v>
      </c>
      <c r="B74" s="1">
        <v>25459</v>
      </c>
      <c r="C74" s="1">
        <v>520</v>
      </c>
      <c r="D74" s="1">
        <v>9249</v>
      </c>
      <c r="E74" s="1">
        <v>1025</v>
      </c>
      <c r="F74" s="1" t="s">
        <v>40</v>
      </c>
      <c r="J74" s="1">
        <v>14665</v>
      </c>
    </row>
    <row r="75" spans="1:10" ht="29" x14ac:dyDescent="0.35">
      <c r="A75" s="7" t="s">
        <v>86</v>
      </c>
      <c r="B75" s="1">
        <v>11233</v>
      </c>
      <c r="C75" s="1">
        <v>7896</v>
      </c>
      <c r="D75" s="1">
        <v>3337</v>
      </c>
      <c r="E75" s="1" t="s">
        <v>40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14006</v>
      </c>
      <c r="C76" s="1">
        <v>10641</v>
      </c>
      <c r="D76" s="1">
        <v>3366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 t="s">
        <v>40</v>
      </c>
      <c r="C77" s="1" t="s">
        <v>40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93879</v>
      </c>
      <c r="C78" s="1">
        <v>27419</v>
      </c>
      <c r="D78" s="1">
        <v>51468</v>
      </c>
      <c r="E78" s="1">
        <v>14475</v>
      </c>
      <c r="F78" s="1">
        <v>516</v>
      </c>
      <c r="J78" s="1" t="s">
        <v>40</v>
      </c>
    </row>
    <row r="79" spans="1:10" x14ac:dyDescent="0.35">
      <c r="A79" s="7" t="s">
        <v>90</v>
      </c>
      <c r="B79" s="1">
        <v>269480</v>
      </c>
      <c r="C79" s="1">
        <v>185163</v>
      </c>
      <c r="D79" s="1">
        <v>60527</v>
      </c>
      <c r="E79" s="1">
        <v>18154</v>
      </c>
      <c r="F79" s="1" t="s">
        <v>40</v>
      </c>
      <c r="J79" s="1">
        <v>5636</v>
      </c>
    </row>
    <row r="80" spans="1:10" x14ac:dyDescent="0.35">
      <c r="A80" s="7" t="s">
        <v>91</v>
      </c>
      <c r="B80" s="1">
        <v>15024</v>
      </c>
      <c r="C80" s="1">
        <v>9710</v>
      </c>
      <c r="D80" s="1">
        <v>3928</v>
      </c>
      <c r="E80" s="1" t="s">
        <v>40</v>
      </c>
      <c r="F80" s="1" t="s">
        <v>40</v>
      </c>
      <c r="J80" s="1">
        <v>1386</v>
      </c>
    </row>
    <row r="81" spans="1:10" x14ac:dyDescent="0.35">
      <c r="A81" s="7" t="s">
        <v>92</v>
      </c>
      <c r="B81" s="1">
        <v>3037</v>
      </c>
      <c r="C81" s="1">
        <v>3037</v>
      </c>
      <c r="D81" s="1" t="s">
        <v>40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2953</v>
      </c>
      <c r="C82" s="1" t="s">
        <v>40</v>
      </c>
      <c r="D82" s="1" t="s">
        <v>40</v>
      </c>
      <c r="E82" s="1">
        <v>2953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4155</v>
      </c>
      <c r="C83" s="1" t="s">
        <v>40</v>
      </c>
      <c r="D83" s="1">
        <v>1725</v>
      </c>
      <c r="E83" s="1">
        <v>1300</v>
      </c>
      <c r="F83" s="1" t="s">
        <v>40</v>
      </c>
      <c r="J83" s="1">
        <v>1130</v>
      </c>
    </row>
    <row r="84" spans="1:10" x14ac:dyDescent="0.35">
      <c r="A84" s="7" t="s">
        <v>95</v>
      </c>
      <c r="B84" s="1">
        <v>136023</v>
      </c>
      <c r="C84" s="1">
        <v>80085</v>
      </c>
      <c r="D84" s="1">
        <v>22247</v>
      </c>
      <c r="E84" s="1">
        <v>22886</v>
      </c>
      <c r="F84" s="1">
        <v>7530</v>
      </c>
      <c r="J84" s="1">
        <v>3275</v>
      </c>
    </row>
    <row r="85" spans="1:10" x14ac:dyDescent="0.35">
      <c r="A85" s="7" t="s">
        <v>53</v>
      </c>
      <c r="B85" s="1">
        <v>791033</v>
      </c>
      <c r="C85" s="1">
        <v>357149</v>
      </c>
      <c r="D85" s="1">
        <v>259721</v>
      </c>
      <c r="E85" s="1">
        <v>46819</v>
      </c>
      <c r="F85" s="1">
        <v>21902</v>
      </c>
      <c r="J85" s="1">
        <v>105443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196007</v>
      </c>
      <c r="C87" s="1">
        <v>48827</v>
      </c>
      <c r="D87" s="1">
        <v>78058</v>
      </c>
      <c r="E87" s="1">
        <v>49808</v>
      </c>
      <c r="F87" s="1">
        <v>4649</v>
      </c>
      <c r="J87" s="1">
        <v>14665</v>
      </c>
    </row>
    <row r="88" spans="1:10" x14ac:dyDescent="0.35">
      <c r="A88" s="7" t="s">
        <v>97</v>
      </c>
      <c r="B88" s="1">
        <v>127602</v>
      </c>
      <c r="C88" s="1">
        <v>51286</v>
      </c>
      <c r="D88" s="1">
        <v>49813</v>
      </c>
      <c r="E88" s="1">
        <v>12674</v>
      </c>
      <c r="F88" s="1">
        <v>13830</v>
      </c>
      <c r="J88" s="1" t="s">
        <v>40</v>
      </c>
    </row>
    <row r="89" spans="1:10" x14ac:dyDescent="0.35">
      <c r="A89" s="7" t="s">
        <v>98</v>
      </c>
      <c r="B89" s="1">
        <v>188627</v>
      </c>
      <c r="C89" s="1">
        <v>117731</v>
      </c>
      <c r="D89" s="1">
        <v>57683</v>
      </c>
      <c r="E89" s="1">
        <v>13212</v>
      </c>
      <c r="F89" s="1" t="s">
        <v>40</v>
      </c>
      <c r="J89" s="1" t="s">
        <v>40</v>
      </c>
    </row>
    <row r="90" spans="1:10" x14ac:dyDescent="0.35">
      <c r="A90" s="7" t="s">
        <v>99</v>
      </c>
      <c r="B90" s="1">
        <v>170101</v>
      </c>
      <c r="C90" s="1">
        <v>89054</v>
      </c>
      <c r="D90" s="1">
        <v>62495</v>
      </c>
      <c r="E90" s="1">
        <v>8174</v>
      </c>
      <c r="F90" s="1">
        <v>10378</v>
      </c>
      <c r="J90" s="1" t="s">
        <v>40</v>
      </c>
    </row>
    <row r="91" spans="1:10" x14ac:dyDescent="0.35">
      <c r="A91" s="7" t="s">
        <v>100</v>
      </c>
      <c r="B91" s="1">
        <v>156754</v>
      </c>
      <c r="C91" s="1">
        <v>102010</v>
      </c>
      <c r="D91" s="1">
        <v>52468</v>
      </c>
      <c r="E91" s="1">
        <v>1380</v>
      </c>
      <c r="F91" s="1" t="s">
        <v>40</v>
      </c>
      <c r="J91" s="1">
        <v>895</v>
      </c>
    </row>
    <row r="92" spans="1:10" x14ac:dyDescent="0.35">
      <c r="A92" s="7" t="s">
        <v>101</v>
      </c>
      <c r="B92" s="1">
        <v>174743</v>
      </c>
      <c r="C92" s="1">
        <v>112630</v>
      </c>
      <c r="D92" s="1">
        <v>54676</v>
      </c>
      <c r="E92" s="1">
        <v>7437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52918</v>
      </c>
      <c r="C93" s="1">
        <v>47756</v>
      </c>
      <c r="D93" s="1">
        <v>5162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32383</v>
      </c>
      <c r="C94" s="1">
        <v>31802</v>
      </c>
      <c r="D94" s="1">
        <v>581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283557</v>
      </c>
      <c r="C95" s="1">
        <v>89095</v>
      </c>
      <c r="D95" s="1">
        <v>58569</v>
      </c>
      <c r="E95" s="1">
        <v>14926</v>
      </c>
      <c r="F95" s="1">
        <v>4993</v>
      </c>
      <c r="J95" s="1">
        <v>115974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1081267</v>
      </c>
      <c r="C97" s="1">
        <v>613714</v>
      </c>
      <c r="D97" s="1">
        <v>354841</v>
      </c>
      <c r="E97" s="1">
        <v>81924</v>
      </c>
      <c r="F97" s="1">
        <v>27038</v>
      </c>
      <c r="J97" s="1">
        <v>3749</v>
      </c>
    </row>
    <row r="98" spans="1:10" x14ac:dyDescent="0.35">
      <c r="A98" s="7" t="s">
        <v>105</v>
      </c>
      <c r="B98" s="1">
        <v>436738</v>
      </c>
      <c r="C98" s="1">
        <v>208053</v>
      </c>
      <c r="D98" s="1">
        <v>180508</v>
      </c>
      <c r="E98" s="1">
        <v>34860</v>
      </c>
      <c r="F98" s="1">
        <v>13316</v>
      </c>
      <c r="J98" s="1" t="s">
        <v>40</v>
      </c>
    </row>
    <row r="99" spans="1:10" ht="43.5" x14ac:dyDescent="0.35">
      <c r="A99" s="7" t="s">
        <v>106</v>
      </c>
      <c r="B99" s="1">
        <v>346521</v>
      </c>
      <c r="C99" s="1">
        <v>140748</v>
      </c>
      <c r="D99" s="1">
        <v>160917</v>
      </c>
      <c r="E99" s="1">
        <v>27657</v>
      </c>
      <c r="F99" s="1">
        <v>17200</v>
      </c>
      <c r="J99" s="1" t="s">
        <v>40</v>
      </c>
    </row>
    <row r="100" spans="1:10" x14ac:dyDescent="0.35">
      <c r="A100" s="7" t="s">
        <v>107</v>
      </c>
      <c r="B100" s="1">
        <v>143872</v>
      </c>
      <c r="C100" s="1">
        <v>27319</v>
      </c>
      <c r="D100" s="1">
        <v>58451</v>
      </c>
      <c r="E100" s="1">
        <v>33894</v>
      </c>
      <c r="F100" s="1">
        <v>24208</v>
      </c>
      <c r="J100" s="1" t="s">
        <v>40</v>
      </c>
    </row>
    <row r="101" spans="1:10" x14ac:dyDescent="0.35">
      <c r="A101" s="7" t="s">
        <v>108</v>
      </c>
      <c r="B101" s="1">
        <v>10820</v>
      </c>
      <c r="C101" s="1">
        <v>4271</v>
      </c>
      <c r="D101" s="1">
        <v>6549</v>
      </c>
      <c r="E101" s="1" t="s">
        <v>40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19951</v>
      </c>
      <c r="C102" s="1">
        <v>7964</v>
      </c>
      <c r="D102" s="1">
        <v>7332</v>
      </c>
      <c r="E102" s="1">
        <v>4655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134790</v>
      </c>
      <c r="C103" s="1">
        <v>58457</v>
      </c>
      <c r="D103" s="1">
        <v>44636</v>
      </c>
      <c r="E103" s="1">
        <v>29426</v>
      </c>
      <c r="F103" s="1">
        <v>2271</v>
      </c>
      <c r="J103" s="1" t="s">
        <v>40</v>
      </c>
    </row>
    <row r="104" spans="1:10" ht="29" x14ac:dyDescent="0.35">
      <c r="A104" s="7" t="s">
        <v>111</v>
      </c>
      <c r="B104" s="1">
        <v>21287</v>
      </c>
      <c r="C104" s="1">
        <v>5060</v>
      </c>
      <c r="D104" s="1">
        <v>3467</v>
      </c>
      <c r="E104" s="1">
        <v>3508</v>
      </c>
      <c r="F104" s="1">
        <v>9252</v>
      </c>
      <c r="J104" s="1" t="s">
        <v>40</v>
      </c>
    </row>
    <row r="105" spans="1:10" x14ac:dyDescent="0.35">
      <c r="A105" s="7" t="s">
        <v>112</v>
      </c>
      <c r="B105" s="1">
        <v>19430</v>
      </c>
      <c r="C105" s="1">
        <v>14026</v>
      </c>
      <c r="D105" s="1">
        <v>4253</v>
      </c>
      <c r="E105" s="1">
        <v>1151</v>
      </c>
      <c r="F105" s="1" t="s">
        <v>40</v>
      </c>
      <c r="J105" s="1" t="s">
        <v>40</v>
      </c>
    </row>
    <row r="106" spans="1:10" x14ac:dyDescent="0.35">
      <c r="A106" s="7" t="s">
        <v>113</v>
      </c>
      <c r="B106" s="1">
        <v>17593</v>
      </c>
      <c r="C106" s="1">
        <v>12235</v>
      </c>
      <c r="D106" s="1">
        <v>4560</v>
      </c>
      <c r="E106" s="1">
        <v>799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41503</v>
      </c>
      <c r="C107" s="1">
        <v>8666</v>
      </c>
      <c r="D107" s="1">
        <v>14846</v>
      </c>
      <c r="E107" s="1">
        <v>2745</v>
      </c>
      <c r="F107" s="1">
        <v>581</v>
      </c>
      <c r="J107" s="1">
        <v>14665</v>
      </c>
    </row>
    <row r="108" spans="1:10" x14ac:dyDescent="0.35">
      <c r="A108" s="7" t="s">
        <v>53</v>
      </c>
      <c r="B108" s="1">
        <v>119560</v>
      </c>
      <c r="C108" s="1">
        <v>847</v>
      </c>
      <c r="D108" s="1">
        <v>5593</v>
      </c>
      <c r="E108" s="1" t="s">
        <v>40</v>
      </c>
      <c r="F108" s="1" t="s">
        <v>40</v>
      </c>
      <c r="J108" s="1">
        <v>113120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4465</v>
      </c>
      <c r="C110" s="1">
        <v>1890</v>
      </c>
      <c r="D110" s="1" t="s">
        <v>40</v>
      </c>
      <c r="E110" s="1" t="s">
        <v>40</v>
      </c>
      <c r="F110" s="1" t="s">
        <v>40</v>
      </c>
      <c r="J110" s="1">
        <v>2575</v>
      </c>
    </row>
    <row r="111" spans="1:10" x14ac:dyDescent="0.35">
      <c r="A111" s="7" t="s">
        <v>116</v>
      </c>
      <c r="B111" s="1">
        <v>5232</v>
      </c>
      <c r="C111" s="1">
        <v>1357</v>
      </c>
      <c r="D111" s="1" t="s">
        <v>40</v>
      </c>
      <c r="E111" s="1">
        <v>1300</v>
      </c>
      <c r="F111" s="1" t="s">
        <v>40</v>
      </c>
      <c r="J111" s="1">
        <v>2575</v>
      </c>
    </row>
    <row r="112" spans="1:10" x14ac:dyDescent="0.35">
      <c r="A112" s="7" t="s">
        <v>117</v>
      </c>
      <c r="B112" s="1">
        <v>4131</v>
      </c>
      <c r="C112" s="1">
        <v>4131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2745</v>
      </c>
      <c r="C113" s="1">
        <v>2745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1360612</v>
      </c>
      <c r="C114" s="1">
        <v>682814</v>
      </c>
      <c r="D114" s="1">
        <v>419506</v>
      </c>
      <c r="E114" s="1">
        <v>106311</v>
      </c>
      <c r="F114" s="1">
        <v>33850</v>
      </c>
      <c r="J114" s="1">
        <v>118131</v>
      </c>
    </row>
    <row r="115" spans="1:10" x14ac:dyDescent="0.35">
      <c r="A115" s="7" t="s">
        <v>53</v>
      </c>
      <c r="B115" s="1">
        <v>10828</v>
      </c>
      <c r="C115" s="1" t="s">
        <v>40</v>
      </c>
      <c r="D115" s="1" t="s">
        <v>40</v>
      </c>
      <c r="E115" s="1" t="s">
        <v>40</v>
      </c>
      <c r="F115" s="1" t="s">
        <v>40</v>
      </c>
      <c r="J115" s="1">
        <v>10828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725642</v>
      </c>
      <c r="C117" s="1">
        <v>450106</v>
      </c>
      <c r="D117" s="1">
        <v>217964</v>
      </c>
      <c r="E117" s="1">
        <v>45450</v>
      </c>
      <c r="F117" s="1">
        <v>11227</v>
      </c>
      <c r="J117" s="1">
        <v>895</v>
      </c>
    </row>
    <row r="118" spans="1:10" x14ac:dyDescent="0.35">
      <c r="A118" s="7" t="s">
        <v>121</v>
      </c>
      <c r="B118" s="1">
        <v>368631</v>
      </c>
      <c r="C118" s="1">
        <v>174034</v>
      </c>
      <c r="D118" s="1">
        <v>144259</v>
      </c>
      <c r="E118" s="1">
        <v>46472</v>
      </c>
      <c r="F118" s="1">
        <v>3865</v>
      </c>
      <c r="J118" s="1" t="s">
        <v>40</v>
      </c>
    </row>
    <row r="119" spans="1:10" x14ac:dyDescent="0.35">
      <c r="A119" s="7" t="s">
        <v>122</v>
      </c>
      <c r="B119" s="1">
        <v>48281</v>
      </c>
      <c r="C119" s="1">
        <v>13440</v>
      </c>
      <c r="D119" s="1">
        <v>16315</v>
      </c>
      <c r="E119" s="1">
        <v>4825</v>
      </c>
      <c r="F119" s="1">
        <v>13701</v>
      </c>
      <c r="J119" s="1" t="s">
        <v>40</v>
      </c>
    </row>
    <row r="120" spans="1:10" x14ac:dyDescent="0.35">
      <c r="A120" s="7" t="s">
        <v>123</v>
      </c>
      <c r="B120" s="1">
        <v>15246</v>
      </c>
      <c r="C120" s="1" t="s">
        <v>40</v>
      </c>
      <c r="D120" s="1" t="s">
        <v>40</v>
      </c>
      <c r="E120" s="1" t="s">
        <v>40</v>
      </c>
      <c r="F120" s="1">
        <v>581</v>
      </c>
      <c r="J120" s="1">
        <v>14665</v>
      </c>
    </row>
    <row r="121" spans="1:10" x14ac:dyDescent="0.35">
      <c r="A121" s="7" t="s">
        <v>53</v>
      </c>
      <c r="B121" s="1">
        <v>224894</v>
      </c>
      <c r="C121" s="1">
        <v>52612</v>
      </c>
      <c r="D121" s="1">
        <v>40968</v>
      </c>
      <c r="E121" s="1">
        <v>10864</v>
      </c>
      <c r="F121" s="1">
        <v>4476</v>
      </c>
      <c r="J121" s="1">
        <v>115974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883173</v>
      </c>
      <c r="C123" s="1">
        <v>494741</v>
      </c>
      <c r="D123" s="1">
        <v>296737</v>
      </c>
      <c r="E123" s="1">
        <v>74731</v>
      </c>
      <c r="F123" s="1">
        <v>16069</v>
      </c>
      <c r="J123" s="1">
        <v>895</v>
      </c>
    </row>
    <row r="124" spans="1:10" x14ac:dyDescent="0.35">
      <c r="A124" s="7" t="s">
        <v>121</v>
      </c>
      <c r="B124" s="1">
        <v>236598</v>
      </c>
      <c r="C124" s="1">
        <v>131127</v>
      </c>
      <c r="D124" s="1">
        <v>71810</v>
      </c>
      <c r="E124" s="1">
        <v>20937</v>
      </c>
      <c r="F124" s="1">
        <v>12724</v>
      </c>
      <c r="J124" s="1" t="s">
        <v>40</v>
      </c>
    </row>
    <row r="125" spans="1:10" x14ac:dyDescent="0.35">
      <c r="A125" s="7" t="s">
        <v>122</v>
      </c>
      <c r="B125" s="1">
        <v>16667</v>
      </c>
      <c r="C125" s="1">
        <v>9484</v>
      </c>
      <c r="D125" s="1">
        <v>7182</v>
      </c>
      <c r="E125" s="1" t="s">
        <v>40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19474</v>
      </c>
      <c r="C126" s="1">
        <v>516</v>
      </c>
      <c r="D126" s="1">
        <v>2632</v>
      </c>
      <c r="E126" s="1">
        <v>1080</v>
      </c>
      <c r="F126" s="1">
        <v>581</v>
      </c>
      <c r="J126" s="1">
        <v>14665</v>
      </c>
    </row>
    <row r="127" spans="1:10" x14ac:dyDescent="0.35">
      <c r="A127" s="7" t="s">
        <v>53</v>
      </c>
      <c r="B127" s="1">
        <v>226782</v>
      </c>
      <c r="C127" s="1">
        <v>54323</v>
      </c>
      <c r="D127" s="1">
        <v>41145</v>
      </c>
      <c r="E127" s="1">
        <v>10864</v>
      </c>
      <c r="F127" s="1">
        <v>4476</v>
      </c>
      <c r="J127" s="1">
        <v>115974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533744</v>
      </c>
      <c r="C129" s="1">
        <v>373036</v>
      </c>
      <c r="D129" s="1">
        <v>137085</v>
      </c>
      <c r="E129" s="1">
        <v>21869</v>
      </c>
      <c r="F129" s="1">
        <v>1755</v>
      </c>
      <c r="J129" s="1" t="s">
        <v>40</v>
      </c>
    </row>
    <row r="130" spans="1:10" x14ac:dyDescent="0.35">
      <c r="A130" s="7" t="s">
        <v>121</v>
      </c>
      <c r="B130" s="1">
        <v>514548</v>
      </c>
      <c r="C130" s="1">
        <v>227524</v>
      </c>
      <c r="D130" s="1">
        <v>218895</v>
      </c>
      <c r="E130" s="1">
        <v>58567</v>
      </c>
      <c r="F130" s="1">
        <v>8666</v>
      </c>
      <c r="J130" s="1">
        <v>895</v>
      </c>
    </row>
    <row r="131" spans="1:10" x14ac:dyDescent="0.35">
      <c r="A131" s="7" t="s">
        <v>122</v>
      </c>
      <c r="B131" s="1">
        <v>94963</v>
      </c>
      <c r="C131" s="1">
        <v>37020</v>
      </c>
      <c r="D131" s="1">
        <v>22382</v>
      </c>
      <c r="E131" s="1">
        <v>17189</v>
      </c>
      <c r="F131" s="1">
        <v>18372</v>
      </c>
      <c r="J131" s="1" t="s">
        <v>40</v>
      </c>
    </row>
    <row r="132" spans="1:10" x14ac:dyDescent="0.35">
      <c r="A132" s="7" t="s">
        <v>123</v>
      </c>
      <c r="B132" s="1">
        <v>15246</v>
      </c>
      <c r="C132" s="1" t="s">
        <v>40</v>
      </c>
      <c r="D132" s="1" t="s">
        <v>40</v>
      </c>
      <c r="E132" s="1" t="s">
        <v>40</v>
      </c>
      <c r="F132" s="1">
        <v>581</v>
      </c>
      <c r="J132" s="1">
        <v>14665</v>
      </c>
    </row>
    <row r="133" spans="1:10" x14ac:dyDescent="0.35">
      <c r="A133" s="7" t="s">
        <v>53</v>
      </c>
      <c r="B133" s="1">
        <v>224193</v>
      </c>
      <c r="C133" s="1">
        <v>52612</v>
      </c>
      <c r="D133" s="1">
        <v>41145</v>
      </c>
      <c r="E133" s="1">
        <v>9985</v>
      </c>
      <c r="F133" s="1">
        <v>4476</v>
      </c>
      <c r="J133" s="1">
        <v>115974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705753</v>
      </c>
      <c r="C135" s="1">
        <v>420558</v>
      </c>
      <c r="D135" s="1">
        <v>218561</v>
      </c>
      <c r="E135" s="1">
        <v>49239</v>
      </c>
      <c r="F135" s="1">
        <v>17395</v>
      </c>
      <c r="J135" s="1" t="s">
        <v>40</v>
      </c>
    </row>
    <row r="136" spans="1:10" x14ac:dyDescent="0.35">
      <c r="A136" s="7" t="s">
        <v>121</v>
      </c>
      <c r="B136" s="1">
        <v>305616</v>
      </c>
      <c r="C136" s="1">
        <v>161784</v>
      </c>
      <c r="D136" s="1">
        <v>108429</v>
      </c>
      <c r="E136" s="1">
        <v>25849</v>
      </c>
      <c r="F136" s="1">
        <v>8659</v>
      </c>
      <c r="J136" s="1">
        <v>895</v>
      </c>
    </row>
    <row r="137" spans="1:10" x14ac:dyDescent="0.35">
      <c r="A137" s="7" t="s">
        <v>122</v>
      </c>
      <c r="B137" s="1">
        <v>117148</v>
      </c>
      <c r="C137" s="1">
        <v>42365</v>
      </c>
      <c r="D137" s="1">
        <v>50762</v>
      </c>
      <c r="E137" s="1">
        <v>21281</v>
      </c>
      <c r="F137" s="1">
        <v>2739</v>
      </c>
      <c r="J137" s="1" t="s">
        <v>40</v>
      </c>
    </row>
    <row r="138" spans="1:10" x14ac:dyDescent="0.35">
      <c r="A138" s="7" t="s">
        <v>123</v>
      </c>
      <c r="B138" s="1">
        <v>29984</v>
      </c>
      <c r="C138" s="1">
        <v>12872</v>
      </c>
      <c r="D138" s="1">
        <v>609</v>
      </c>
      <c r="E138" s="1">
        <v>1257</v>
      </c>
      <c r="F138" s="1">
        <v>581</v>
      </c>
      <c r="J138" s="1">
        <v>14665</v>
      </c>
    </row>
    <row r="139" spans="1:10" x14ac:dyDescent="0.35">
      <c r="A139" s="7" t="s">
        <v>53</v>
      </c>
      <c r="B139" s="1">
        <v>224193</v>
      </c>
      <c r="C139" s="1">
        <v>52612</v>
      </c>
      <c r="D139" s="1">
        <v>41145</v>
      </c>
      <c r="E139" s="1">
        <v>9985</v>
      </c>
      <c r="F139" s="1">
        <v>4476</v>
      </c>
      <c r="J139" s="1">
        <v>115974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1024376</v>
      </c>
      <c r="C141" s="1">
        <v>607582</v>
      </c>
      <c r="D141" s="1">
        <v>328623</v>
      </c>
      <c r="E141" s="1">
        <v>67255</v>
      </c>
      <c r="F141" s="1">
        <v>20022</v>
      </c>
      <c r="J141" s="1">
        <v>895</v>
      </c>
    </row>
    <row r="142" spans="1:10" x14ac:dyDescent="0.35">
      <c r="A142" s="7" t="s">
        <v>121</v>
      </c>
      <c r="B142" s="1">
        <v>108918</v>
      </c>
      <c r="C142" s="1">
        <v>24299</v>
      </c>
      <c r="D142" s="1">
        <v>48311</v>
      </c>
      <c r="E142" s="1">
        <v>29291</v>
      </c>
      <c r="F142" s="1">
        <v>7016</v>
      </c>
      <c r="J142" s="1" t="s">
        <v>40</v>
      </c>
    </row>
    <row r="143" spans="1:10" x14ac:dyDescent="0.35">
      <c r="A143" s="7" t="s">
        <v>122</v>
      </c>
      <c r="B143" s="1">
        <v>5471</v>
      </c>
      <c r="C143" s="1">
        <v>3107</v>
      </c>
      <c r="D143" s="1">
        <v>609</v>
      </c>
      <c r="E143" s="1" t="s">
        <v>40</v>
      </c>
      <c r="F143" s="1">
        <v>1755</v>
      </c>
      <c r="J143" s="1" t="s">
        <v>40</v>
      </c>
    </row>
    <row r="144" spans="1:10" x14ac:dyDescent="0.35">
      <c r="A144" s="7" t="s">
        <v>123</v>
      </c>
      <c r="B144" s="1">
        <v>16326</v>
      </c>
      <c r="C144" s="1" t="s">
        <v>40</v>
      </c>
      <c r="D144" s="1" t="s">
        <v>40</v>
      </c>
      <c r="E144" s="1">
        <v>1080</v>
      </c>
      <c r="F144" s="1">
        <v>581</v>
      </c>
      <c r="J144" s="1">
        <v>14665</v>
      </c>
    </row>
    <row r="145" spans="1:10" x14ac:dyDescent="0.35">
      <c r="A145" s="7" t="s">
        <v>53</v>
      </c>
      <c r="B145" s="1">
        <v>227602</v>
      </c>
      <c r="C145" s="1">
        <v>55203</v>
      </c>
      <c r="D145" s="1">
        <v>41963</v>
      </c>
      <c r="E145" s="1">
        <v>9985</v>
      </c>
      <c r="F145" s="1">
        <v>4476</v>
      </c>
      <c r="J145" s="1">
        <v>115974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1042971</v>
      </c>
      <c r="C147" s="1">
        <v>597113</v>
      </c>
      <c r="D147" s="1">
        <v>342092</v>
      </c>
      <c r="E147" s="1">
        <v>78805</v>
      </c>
      <c r="F147" s="1">
        <v>24066</v>
      </c>
      <c r="J147" s="1">
        <v>895</v>
      </c>
    </row>
    <row r="148" spans="1:10" x14ac:dyDescent="0.35">
      <c r="A148" s="7" t="s">
        <v>121</v>
      </c>
      <c r="B148" s="1">
        <v>89945</v>
      </c>
      <c r="C148" s="1">
        <v>34645</v>
      </c>
      <c r="D148" s="1">
        <v>32833</v>
      </c>
      <c r="E148" s="1">
        <v>17741</v>
      </c>
      <c r="F148" s="1">
        <v>4727</v>
      </c>
      <c r="J148" s="1" t="s">
        <v>40</v>
      </c>
    </row>
    <row r="149" spans="1:10" x14ac:dyDescent="0.35">
      <c r="A149" s="7" t="s">
        <v>122</v>
      </c>
      <c r="B149" s="1">
        <v>4051</v>
      </c>
      <c r="C149" s="1">
        <v>2314</v>
      </c>
      <c r="D149" s="1">
        <v>1737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18025</v>
      </c>
      <c r="C150" s="1" t="s">
        <v>40</v>
      </c>
      <c r="D150" s="1">
        <v>1699</v>
      </c>
      <c r="E150" s="1">
        <v>1080</v>
      </c>
      <c r="F150" s="1">
        <v>581</v>
      </c>
      <c r="J150" s="1">
        <v>14665</v>
      </c>
    </row>
    <row r="151" spans="1:10" x14ac:dyDescent="0.35">
      <c r="A151" s="7" t="s">
        <v>53</v>
      </c>
      <c r="B151" s="1">
        <v>227701</v>
      </c>
      <c r="C151" s="1">
        <v>56120</v>
      </c>
      <c r="D151" s="1">
        <v>41145</v>
      </c>
      <c r="E151" s="1">
        <v>9985</v>
      </c>
      <c r="F151" s="1">
        <v>4476</v>
      </c>
      <c r="J151" s="1">
        <v>115974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194340</v>
      </c>
      <c r="C153" s="1">
        <v>93887</v>
      </c>
      <c r="D153" s="1">
        <v>50549</v>
      </c>
      <c r="E153" s="1">
        <v>43565</v>
      </c>
      <c r="F153" s="1">
        <v>6339</v>
      </c>
      <c r="J153" s="1" t="s">
        <v>40</v>
      </c>
    </row>
    <row r="154" spans="1:10" ht="29" x14ac:dyDescent="0.35">
      <c r="A154" s="7" t="s">
        <v>125</v>
      </c>
      <c r="B154" s="1">
        <v>33832</v>
      </c>
      <c r="C154" s="1">
        <v>8322</v>
      </c>
      <c r="D154" s="1">
        <v>11872</v>
      </c>
      <c r="E154" s="1">
        <v>4386</v>
      </c>
      <c r="F154" s="1">
        <v>9252</v>
      </c>
      <c r="J154" s="1" t="s">
        <v>40</v>
      </c>
    </row>
    <row r="155" spans="1:10" x14ac:dyDescent="0.35">
      <c r="A155" s="7" t="s">
        <v>53</v>
      </c>
      <c r="B155" s="1">
        <v>1160541</v>
      </c>
      <c r="C155" s="1">
        <v>594003</v>
      </c>
      <c r="D155" s="1">
        <v>357085</v>
      </c>
      <c r="E155" s="1">
        <v>59661</v>
      </c>
      <c r="F155" s="1">
        <v>18259</v>
      </c>
      <c r="J155" s="1">
        <v>131534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421885</v>
      </c>
      <c r="C157" s="1">
        <v>288852</v>
      </c>
      <c r="D157" s="1">
        <v>111904</v>
      </c>
      <c r="E157" s="1">
        <v>5577</v>
      </c>
      <c r="F157" s="1" t="s">
        <v>40</v>
      </c>
      <c r="J157" s="1">
        <v>15551</v>
      </c>
    </row>
    <row r="158" spans="1:10" x14ac:dyDescent="0.35">
      <c r="A158" s="7" t="s">
        <v>127</v>
      </c>
      <c r="B158" s="1">
        <v>373486</v>
      </c>
      <c r="C158" s="1">
        <v>189222</v>
      </c>
      <c r="D158" s="1">
        <v>139413</v>
      </c>
      <c r="E158" s="1">
        <v>32729</v>
      </c>
      <c r="F158" s="1">
        <v>11227</v>
      </c>
      <c r="J158" s="1">
        <v>895</v>
      </c>
    </row>
    <row r="159" spans="1:10" x14ac:dyDescent="0.35">
      <c r="A159" s="7" t="s">
        <v>128</v>
      </c>
      <c r="B159" s="1">
        <v>207411</v>
      </c>
      <c r="C159" s="1">
        <v>97434</v>
      </c>
      <c r="D159" s="1">
        <v>69022</v>
      </c>
      <c r="E159" s="1">
        <v>35982</v>
      </c>
      <c r="F159" s="1">
        <v>4972</v>
      </c>
      <c r="J159" s="1" t="s">
        <v>40</v>
      </c>
    </row>
    <row r="160" spans="1:10" x14ac:dyDescent="0.35">
      <c r="A160" s="7" t="s">
        <v>129</v>
      </c>
      <c r="B160" s="1">
        <v>170421</v>
      </c>
      <c r="C160" s="1">
        <v>63715</v>
      </c>
      <c r="D160" s="1">
        <v>67988</v>
      </c>
      <c r="E160" s="1">
        <v>25543</v>
      </c>
      <c r="F160" s="1">
        <v>13174</v>
      </c>
      <c r="J160" s="1" t="s">
        <v>40</v>
      </c>
    </row>
    <row r="161" spans="1:10" x14ac:dyDescent="0.35">
      <c r="A161" s="7" t="s">
        <v>53</v>
      </c>
      <c r="B161" s="1">
        <v>209490</v>
      </c>
      <c r="C161" s="1">
        <v>50968</v>
      </c>
      <c r="D161" s="1">
        <v>31179</v>
      </c>
      <c r="E161" s="1">
        <v>7779</v>
      </c>
      <c r="F161" s="1">
        <v>4476</v>
      </c>
      <c r="J161" s="1">
        <v>115088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447174</v>
      </c>
      <c r="C163" s="1">
        <v>311127</v>
      </c>
      <c r="D163" s="1">
        <v>122346</v>
      </c>
      <c r="E163" s="1">
        <v>12574</v>
      </c>
      <c r="F163" s="1">
        <v>1126</v>
      </c>
      <c r="J163" s="1" t="s">
        <v>40</v>
      </c>
    </row>
    <row r="164" spans="1:10" x14ac:dyDescent="0.35">
      <c r="A164" s="7" t="s">
        <v>127</v>
      </c>
      <c r="B164" s="1">
        <v>428391</v>
      </c>
      <c r="C164" s="1">
        <v>233949</v>
      </c>
      <c r="D164" s="1">
        <v>157557</v>
      </c>
      <c r="E164" s="1">
        <v>25888</v>
      </c>
      <c r="F164" s="1">
        <v>10100</v>
      </c>
      <c r="J164" s="1">
        <v>895</v>
      </c>
    </row>
    <row r="165" spans="1:10" x14ac:dyDescent="0.35">
      <c r="A165" s="7" t="s">
        <v>128</v>
      </c>
      <c r="B165" s="1">
        <v>141102</v>
      </c>
      <c r="C165" s="1">
        <v>46445</v>
      </c>
      <c r="D165" s="1">
        <v>68013</v>
      </c>
      <c r="E165" s="1">
        <v>26645</v>
      </c>
      <c r="F165" s="1" t="s">
        <v>40</v>
      </c>
      <c r="J165" s="1" t="s">
        <v>40</v>
      </c>
    </row>
    <row r="166" spans="1:10" x14ac:dyDescent="0.35">
      <c r="A166" s="7" t="s">
        <v>129</v>
      </c>
      <c r="B166" s="1">
        <v>158373</v>
      </c>
      <c r="C166" s="1">
        <v>48848</v>
      </c>
      <c r="D166" s="1">
        <v>40954</v>
      </c>
      <c r="E166" s="1">
        <v>35758</v>
      </c>
      <c r="F166" s="1">
        <v>18147</v>
      </c>
      <c r="J166" s="1">
        <v>14665</v>
      </c>
    </row>
    <row r="167" spans="1:10" x14ac:dyDescent="0.35">
      <c r="A167" s="7" t="s">
        <v>53</v>
      </c>
      <c r="B167" s="1">
        <v>207654</v>
      </c>
      <c r="C167" s="1">
        <v>49822</v>
      </c>
      <c r="D167" s="1">
        <v>30635</v>
      </c>
      <c r="E167" s="1">
        <v>6746</v>
      </c>
      <c r="F167" s="1">
        <v>4476</v>
      </c>
      <c r="J167" s="1">
        <v>115974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466137</v>
      </c>
      <c r="C169" s="1">
        <v>345754</v>
      </c>
      <c r="D169" s="1">
        <v>107124</v>
      </c>
      <c r="E169" s="1">
        <v>11847</v>
      </c>
      <c r="F169" s="1">
        <v>516</v>
      </c>
      <c r="J169" s="1">
        <v>895</v>
      </c>
    </row>
    <row r="170" spans="1:10" x14ac:dyDescent="0.35">
      <c r="A170" s="7" t="s">
        <v>127</v>
      </c>
      <c r="B170" s="1">
        <v>428247</v>
      </c>
      <c r="C170" s="1">
        <v>211247</v>
      </c>
      <c r="D170" s="1">
        <v>173048</v>
      </c>
      <c r="E170" s="1">
        <v>32725</v>
      </c>
      <c r="F170" s="1">
        <v>11227</v>
      </c>
      <c r="J170" s="1" t="s">
        <v>40</v>
      </c>
    </row>
    <row r="171" spans="1:10" x14ac:dyDescent="0.35">
      <c r="A171" s="7" t="s">
        <v>128</v>
      </c>
      <c r="B171" s="1">
        <v>154793</v>
      </c>
      <c r="C171" s="1">
        <v>68693</v>
      </c>
      <c r="D171" s="1">
        <v>59746</v>
      </c>
      <c r="E171" s="1">
        <v>21756</v>
      </c>
      <c r="F171" s="1">
        <v>4598</v>
      </c>
      <c r="J171" s="1" t="s">
        <v>40</v>
      </c>
    </row>
    <row r="172" spans="1:10" x14ac:dyDescent="0.35">
      <c r="A172" s="7" t="s">
        <v>129</v>
      </c>
      <c r="B172" s="1">
        <v>121022</v>
      </c>
      <c r="C172" s="1">
        <v>10982</v>
      </c>
      <c r="D172" s="1">
        <v>48952</v>
      </c>
      <c r="E172" s="1">
        <v>33391</v>
      </c>
      <c r="F172" s="1">
        <v>13033</v>
      </c>
      <c r="J172" s="1">
        <v>14665</v>
      </c>
    </row>
    <row r="173" spans="1:10" x14ac:dyDescent="0.35">
      <c r="A173" s="7" t="s">
        <v>53</v>
      </c>
      <c r="B173" s="1">
        <v>212494</v>
      </c>
      <c r="C173" s="1">
        <v>53516</v>
      </c>
      <c r="D173" s="1">
        <v>30635</v>
      </c>
      <c r="E173" s="1">
        <v>7892</v>
      </c>
      <c r="F173" s="1">
        <v>4476</v>
      </c>
      <c r="J173" s="1">
        <v>115974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520565</v>
      </c>
      <c r="C175" s="1">
        <v>372413</v>
      </c>
      <c r="D175" s="1">
        <v>132628</v>
      </c>
      <c r="E175" s="1">
        <v>14630</v>
      </c>
      <c r="F175" s="1" t="s">
        <v>40</v>
      </c>
      <c r="J175" s="1">
        <v>895</v>
      </c>
    </row>
    <row r="176" spans="1:10" x14ac:dyDescent="0.35">
      <c r="A176" s="7" t="s">
        <v>127</v>
      </c>
      <c r="B176" s="1">
        <v>396736</v>
      </c>
      <c r="C176" s="1">
        <v>201504</v>
      </c>
      <c r="D176" s="1">
        <v>158863</v>
      </c>
      <c r="E176" s="1">
        <v>32159</v>
      </c>
      <c r="F176" s="1">
        <v>4210</v>
      </c>
      <c r="J176" s="1" t="s">
        <v>40</v>
      </c>
    </row>
    <row r="177" spans="1:10" x14ac:dyDescent="0.35">
      <c r="A177" s="7" t="s">
        <v>128</v>
      </c>
      <c r="B177" s="1">
        <v>120606</v>
      </c>
      <c r="C177" s="1">
        <v>45562</v>
      </c>
      <c r="D177" s="1">
        <v>46635</v>
      </c>
      <c r="E177" s="1">
        <v>24421</v>
      </c>
      <c r="F177" s="1">
        <v>3988</v>
      </c>
      <c r="J177" s="1" t="s">
        <v>40</v>
      </c>
    </row>
    <row r="178" spans="1:10" x14ac:dyDescent="0.35">
      <c r="A178" s="7" t="s">
        <v>129</v>
      </c>
      <c r="B178" s="1">
        <v>134840</v>
      </c>
      <c r="C178" s="1">
        <v>18599</v>
      </c>
      <c r="D178" s="1">
        <v>50745</v>
      </c>
      <c r="E178" s="1">
        <v>29656</v>
      </c>
      <c r="F178" s="1">
        <v>21175</v>
      </c>
      <c r="J178" s="1">
        <v>14665</v>
      </c>
    </row>
    <row r="179" spans="1:10" x14ac:dyDescent="0.35">
      <c r="A179" s="7" t="s">
        <v>53</v>
      </c>
      <c r="B179" s="1">
        <v>209946</v>
      </c>
      <c r="C179" s="1">
        <v>52114</v>
      </c>
      <c r="D179" s="1">
        <v>30635</v>
      </c>
      <c r="E179" s="1">
        <v>6746</v>
      </c>
      <c r="F179" s="1">
        <v>4476</v>
      </c>
      <c r="J179" s="1">
        <v>115974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1110778</v>
      </c>
      <c r="C181" s="1">
        <v>613192</v>
      </c>
      <c r="D181" s="1">
        <v>353895</v>
      </c>
      <c r="E181" s="1">
        <v>98757</v>
      </c>
      <c r="F181" s="1">
        <v>29374</v>
      </c>
      <c r="J181" s="1">
        <v>15560</v>
      </c>
    </row>
    <row r="182" spans="1:10" x14ac:dyDescent="0.35">
      <c r="A182" s="7" t="s">
        <v>60</v>
      </c>
      <c r="B182" s="1">
        <v>53684</v>
      </c>
      <c r="C182" s="1">
        <v>25507</v>
      </c>
      <c r="D182" s="1">
        <v>28177</v>
      </c>
      <c r="E182" s="1" t="s">
        <v>40</v>
      </c>
      <c r="F182" s="1" t="s">
        <v>40</v>
      </c>
      <c r="J182" s="1" t="s">
        <v>40</v>
      </c>
    </row>
    <row r="183" spans="1:10" x14ac:dyDescent="0.35">
      <c r="A183" s="7" t="s">
        <v>130</v>
      </c>
      <c r="B183" s="1">
        <v>218230</v>
      </c>
      <c r="C183" s="1">
        <v>51492</v>
      </c>
      <c r="D183" s="1">
        <v>37434</v>
      </c>
      <c r="E183" s="1">
        <v>8854</v>
      </c>
      <c r="F183" s="1">
        <v>4476</v>
      </c>
      <c r="J183" s="1">
        <v>115974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612585</v>
      </c>
      <c r="C185" s="1">
        <v>361221</v>
      </c>
      <c r="D185" s="1">
        <v>176759</v>
      </c>
      <c r="E185" s="1">
        <v>54792</v>
      </c>
      <c r="F185" s="1">
        <v>19813</v>
      </c>
      <c r="J185" s="1" t="s">
        <v>40</v>
      </c>
    </row>
    <row r="186" spans="1:10" x14ac:dyDescent="0.35">
      <c r="A186" s="7" t="s">
        <v>60</v>
      </c>
      <c r="B186" s="1">
        <v>72870</v>
      </c>
      <c r="C186" s="1">
        <v>19232</v>
      </c>
      <c r="D186" s="1">
        <v>29115</v>
      </c>
      <c r="E186" s="1">
        <v>7747</v>
      </c>
      <c r="F186" s="1">
        <v>2111</v>
      </c>
      <c r="J186" s="1">
        <v>14665</v>
      </c>
    </row>
    <row r="187" spans="1:10" x14ac:dyDescent="0.35">
      <c r="A187" s="7" t="s">
        <v>131</v>
      </c>
      <c r="B187" s="1">
        <v>452628</v>
      </c>
      <c r="C187" s="1">
        <v>239722</v>
      </c>
      <c r="D187" s="1">
        <v>169475</v>
      </c>
      <c r="E187" s="1">
        <v>35086</v>
      </c>
      <c r="F187" s="1">
        <v>7450</v>
      </c>
      <c r="J187" s="1">
        <v>895</v>
      </c>
    </row>
    <row r="188" spans="1:10" x14ac:dyDescent="0.35">
      <c r="A188" s="7" t="s">
        <v>53</v>
      </c>
      <c r="B188" s="1">
        <v>244611</v>
      </c>
      <c r="C188" s="1">
        <v>70018</v>
      </c>
      <c r="D188" s="1">
        <v>44157</v>
      </c>
      <c r="E188" s="1">
        <v>9985</v>
      </c>
      <c r="F188" s="1">
        <v>4476</v>
      </c>
      <c r="J188" s="1">
        <v>115974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52645</v>
      </c>
      <c r="C190" s="1">
        <v>11573</v>
      </c>
      <c r="D190" s="1">
        <v>19119</v>
      </c>
      <c r="E190" s="1">
        <v>8472</v>
      </c>
      <c r="F190" s="1">
        <v>12336</v>
      </c>
      <c r="J190" s="1">
        <v>1146</v>
      </c>
    </row>
    <row r="191" spans="1:10" x14ac:dyDescent="0.35">
      <c r="A191" s="7" t="s">
        <v>60</v>
      </c>
      <c r="B191" s="1">
        <v>1193874</v>
      </c>
      <c r="C191" s="1">
        <v>676459</v>
      </c>
      <c r="D191" s="1">
        <v>397796</v>
      </c>
      <c r="E191" s="1">
        <v>97209</v>
      </c>
      <c r="F191" s="1">
        <v>21514</v>
      </c>
      <c r="J191" s="1">
        <v>895</v>
      </c>
    </row>
    <row r="192" spans="1:10" x14ac:dyDescent="0.35">
      <c r="A192" s="7" t="s">
        <v>53</v>
      </c>
      <c r="B192" s="1">
        <v>136174</v>
      </c>
      <c r="C192" s="1">
        <v>2160</v>
      </c>
      <c r="D192" s="1">
        <v>2591</v>
      </c>
      <c r="E192" s="1">
        <v>1931</v>
      </c>
      <c r="F192" s="1" t="s">
        <v>40</v>
      </c>
      <c r="J192" s="1">
        <v>129493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1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183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4514873</v>
      </c>
      <c r="C8" s="1">
        <v>2492434</v>
      </c>
      <c r="D8" s="1">
        <v>1328126</v>
      </c>
      <c r="E8" s="1">
        <v>278085</v>
      </c>
      <c r="F8" s="1">
        <v>80624</v>
      </c>
      <c r="G8" s="1">
        <f>SUM(C8:F8)</f>
        <v>4179269</v>
      </c>
      <c r="H8" s="1">
        <f>SUM(E8:F8)</f>
        <v>358709</v>
      </c>
      <c r="I8" s="9">
        <f>H8/G8</f>
        <v>8.5830560320477103E-2</v>
      </c>
      <c r="J8" s="1">
        <v>335603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237942</v>
      </c>
      <c r="C10" s="1">
        <v>140261</v>
      </c>
      <c r="D10" s="1">
        <v>64512</v>
      </c>
      <c r="E10" s="1">
        <v>5696</v>
      </c>
      <c r="F10" s="1" t="s">
        <v>40</v>
      </c>
      <c r="J10" s="1">
        <v>27473</v>
      </c>
    </row>
    <row r="11" spans="1:10" x14ac:dyDescent="0.35">
      <c r="A11" s="7" t="s">
        <v>43</v>
      </c>
      <c r="B11" s="1">
        <v>1302559</v>
      </c>
      <c r="C11" s="1">
        <v>703250</v>
      </c>
      <c r="D11" s="1">
        <v>380674</v>
      </c>
      <c r="E11" s="1">
        <v>93320</v>
      </c>
      <c r="F11" s="1">
        <v>35642</v>
      </c>
      <c r="J11" s="1">
        <v>89673</v>
      </c>
    </row>
    <row r="12" spans="1:10" x14ac:dyDescent="0.35">
      <c r="A12" s="7" t="s">
        <v>44</v>
      </c>
      <c r="B12" s="1">
        <v>1040475</v>
      </c>
      <c r="C12" s="1">
        <v>527202</v>
      </c>
      <c r="D12" s="1">
        <v>267655</v>
      </c>
      <c r="E12" s="1">
        <v>90857</v>
      </c>
      <c r="F12" s="1">
        <v>21920</v>
      </c>
      <c r="J12" s="1">
        <v>132842</v>
      </c>
    </row>
    <row r="13" spans="1:10" x14ac:dyDescent="0.35">
      <c r="A13" s="7" t="s">
        <v>45</v>
      </c>
      <c r="B13" s="1">
        <v>857917</v>
      </c>
      <c r="C13" s="1">
        <v>475341</v>
      </c>
      <c r="D13" s="1">
        <v>290497</v>
      </c>
      <c r="E13" s="1">
        <v>57824</v>
      </c>
      <c r="F13" s="1">
        <v>947</v>
      </c>
      <c r="J13" s="1">
        <v>33307</v>
      </c>
    </row>
    <row r="14" spans="1:10" x14ac:dyDescent="0.35">
      <c r="A14" s="7" t="s">
        <v>46</v>
      </c>
      <c r="B14" s="1">
        <v>1075980</v>
      </c>
      <c r="C14" s="1">
        <v>646380</v>
      </c>
      <c r="D14" s="1">
        <v>324788</v>
      </c>
      <c r="E14" s="1">
        <v>30389</v>
      </c>
      <c r="F14" s="1">
        <v>22115</v>
      </c>
      <c r="G14" s="1">
        <f>SUM(C14:F14)</f>
        <v>1023672</v>
      </c>
      <c r="H14" s="1">
        <f>SUM(E14:F14)</f>
        <v>52504</v>
      </c>
      <c r="I14" s="9">
        <f>H14/G14</f>
        <v>5.1289866285294507E-2</v>
      </c>
      <c r="J14" s="1">
        <v>52308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2238410</v>
      </c>
      <c r="C16" s="1">
        <v>1325111</v>
      </c>
      <c r="D16" s="1">
        <v>576624</v>
      </c>
      <c r="E16" s="1">
        <v>168150</v>
      </c>
      <c r="F16" s="1">
        <v>42658</v>
      </c>
      <c r="J16" s="1">
        <v>125868</v>
      </c>
    </row>
    <row r="17" spans="1:10" x14ac:dyDescent="0.35">
      <c r="A17" s="7" t="s">
        <v>48</v>
      </c>
      <c r="B17" s="1">
        <v>2276463</v>
      </c>
      <c r="C17" s="1">
        <v>1167324</v>
      </c>
      <c r="D17" s="1">
        <v>751501</v>
      </c>
      <c r="E17" s="1">
        <v>109936</v>
      </c>
      <c r="F17" s="1">
        <v>37967</v>
      </c>
      <c r="J17" s="1">
        <v>209736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2178332</v>
      </c>
      <c r="C19" s="1">
        <v>1309966</v>
      </c>
      <c r="D19" s="1">
        <v>556316</v>
      </c>
      <c r="E19" s="1">
        <v>158226</v>
      </c>
      <c r="F19" s="1">
        <v>30728</v>
      </c>
      <c r="J19" s="1">
        <v>123095</v>
      </c>
    </row>
    <row r="20" spans="1:10" x14ac:dyDescent="0.35">
      <c r="A20" s="7" t="s">
        <v>50</v>
      </c>
      <c r="B20" s="1">
        <v>2205376</v>
      </c>
      <c r="C20" s="1">
        <v>1125553</v>
      </c>
      <c r="D20" s="1">
        <v>730500</v>
      </c>
      <c r="E20" s="1">
        <v>109936</v>
      </c>
      <c r="F20" s="1">
        <v>37967</v>
      </c>
      <c r="J20" s="1">
        <v>201420</v>
      </c>
    </row>
    <row r="21" spans="1:10" x14ac:dyDescent="0.35">
      <c r="A21" s="7" t="s">
        <v>51</v>
      </c>
      <c r="B21" s="1">
        <v>43300</v>
      </c>
      <c r="C21" s="1">
        <v>32889</v>
      </c>
      <c r="D21" s="1">
        <v>6072</v>
      </c>
      <c r="E21" s="1">
        <v>2181</v>
      </c>
      <c r="F21" s="1" t="s">
        <v>40</v>
      </c>
      <c r="J21" s="1">
        <v>2157</v>
      </c>
    </row>
    <row r="22" spans="1:10" x14ac:dyDescent="0.35">
      <c r="A22" s="7" t="s">
        <v>52</v>
      </c>
      <c r="B22" s="1">
        <v>58297</v>
      </c>
      <c r="C22" s="1">
        <v>18894</v>
      </c>
      <c r="D22" s="1">
        <v>26858</v>
      </c>
      <c r="E22" s="1">
        <v>7742</v>
      </c>
      <c r="F22" s="1" t="s">
        <v>40</v>
      </c>
      <c r="J22" s="1">
        <v>4803</v>
      </c>
    </row>
    <row r="23" spans="1:10" x14ac:dyDescent="0.35">
      <c r="A23" s="7" t="s">
        <v>53</v>
      </c>
      <c r="B23" s="1">
        <v>29568</v>
      </c>
      <c r="C23" s="1">
        <v>5132</v>
      </c>
      <c r="D23" s="1">
        <v>8379</v>
      </c>
      <c r="E23" s="1" t="s">
        <v>40</v>
      </c>
      <c r="F23" s="1">
        <v>11929</v>
      </c>
      <c r="J23" s="1">
        <v>4129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110895</v>
      </c>
      <c r="C25" s="1">
        <v>53851</v>
      </c>
      <c r="D25" s="1">
        <v>40234</v>
      </c>
      <c r="E25" s="1">
        <v>12921</v>
      </c>
      <c r="F25" s="1" t="s">
        <v>40</v>
      </c>
      <c r="J25" s="1">
        <v>3889</v>
      </c>
    </row>
    <row r="26" spans="1:10" x14ac:dyDescent="0.35">
      <c r="A26" s="7" t="s">
        <v>55</v>
      </c>
      <c r="B26" s="1">
        <v>3978354</v>
      </c>
      <c r="C26" s="1">
        <v>2250666</v>
      </c>
      <c r="D26" s="1">
        <v>1142687</v>
      </c>
      <c r="E26" s="1">
        <v>224569</v>
      </c>
      <c r="F26" s="1">
        <v>68695</v>
      </c>
      <c r="J26" s="1">
        <v>291737</v>
      </c>
    </row>
    <row r="27" spans="1:10" x14ac:dyDescent="0.35">
      <c r="A27" s="7" t="s">
        <v>56</v>
      </c>
      <c r="B27" s="1">
        <v>242763</v>
      </c>
      <c r="C27" s="1">
        <v>138456</v>
      </c>
      <c r="D27" s="1">
        <v>74895</v>
      </c>
      <c r="E27" s="1">
        <v>18060</v>
      </c>
      <c r="F27" s="1" t="s">
        <v>40</v>
      </c>
      <c r="J27" s="1">
        <v>11353</v>
      </c>
    </row>
    <row r="28" spans="1:10" x14ac:dyDescent="0.35">
      <c r="A28" s="7" t="s">
        <v>57</v>
      </c>
      <c r="B28" s="1">
        <v>94398</v>
      </c>
      <c r="C28" s="1">
        <v>22423</v>
      </c>
      <c r="D28" s="1">
        <v>41618</v>
      </c>
      <c r="E28" s="1">
        <v>13729</v>
      </c>
      <c r="F28" s="1" t="s">
        <v>40</v>
      </c>
      <c r="J28" s="1">
        <v>16627</v>
      </c>
    </row>
    <row r="29" spans="1:10" x14ac:dyDescent="0.35">
      <c r="A29" s="7" t="s">
        <v>58</v>
      </c>
      <c r="B29" s="1">
        <v>59440</v>
      </c>
      <c r="C29" s="1">
        <v>16703</v>
      </c>
      <c r="D29" s="1">
        <v>20097</v>
      </c>
      <c r="E29" s="1">
        <v>8807</v>
      </c>
      <c r="F29" s="1">
        <v>11929</v>
      </c>
      <c r="J29" s="1">
        <v>1904</v>
      </c>
    </row>
    <row r="30" spans="1:10" x14ac:dyDescent="0.35">
      <c r="A30" s="7" t="s">
        <v>53</v>
      </c>
      <c r="B30" s="1">
        <v>29023</v>
      </c>
      <c r="C30" s="1">
        <v>10334</v>
      </c>
      <c r="D30" s="1">
        <v>8596</v>
      </c>
      <c r="E30" s="1" t="s">
        <v>40</v>
      </c>
      <c r="F30" s="1" t="s">
        <v>40</v>
      </c>
      <c r="J30" s="1">
        <v>10093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381027</v>
      </c>
      <c r="C32" s="1">
        <v>217494</v>
      </c>
      <c r="D32" s="1">
        <v>115128</v>
      </c>
      <c r="E32" s="1">
        <v>33163</v>
      </c>
      <c r="F32" s="1" t="s">
        <v>40</v>
      </c>
      <c r="J32" s="1">
        <v>15242</v>
      </c>
    </row>
    <row r="33" spans="1:10" x14ac:dyDescent="0.35">
      <c r="A33" s="7" t="s">
        <v>60</v>
      </c>
      <c r="B33" s="1">
        <v>3948601</v>
      </c>
      <c r="C33" s="1">
        <v>2231342</v>
      </c>
      <c r="D33" s="1">
        <v>1138179</v>
      </c>
      <c r="E33" s="1">
        <v>223452</v>
      </c>
      <c r="F33" s="1">
        <v>68695</v>
      </c>
      <c r="J33" s="1">
        <v>286934</v>
      </c>
    </row>
    <row r="34" spans="1:10" x14ac:dyDescent="0.35">
      <c r="A34" s="7" t="s">
        <v>61</v>
      </c>
      <c r="B34" s="1">
        <v>135974</v>
      </c>
      <c r="C34" s="1">
        <v>29454</v>
      </c>
      <c r="D34" s="1">
        <v>61715</v>
      </c>
      <c r="E34" s="1">
        <v>21471</v>
      </c>
      <c r="F34" s="1" t="s">
        <v>40</v>
      </c>
      <c r="J34" s="1">
        <v>23334</v>
      </c>
    </row>
    <row r="35" spans="1:10" x14ac:dyDescent="0.35">
      <c r="A35" s="7" t="s">
        <v>53</v>
      </c>
      <c r="B35" s="1">
        <v>49271</v>
      </c>
      <c r="C35" s="1">
        <v>14145</v>
      </c>
      <c r="D35" s="1">
        <v>13103</v>
      </c>
      <c r="E35" s="1" t="s">
        <v>40</v>
      </c>
      <c r="F35" s="1">
        <v>11929</v>
      </c>
      <c r="J35" s="1">
        <v>10093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190128</v>
      </c>
      <c r="C37" s="1">
        <v>70290</v>
      </c>
      <c r="D37" s="1">
        <v>89973</v>
      </c>
      <c r="E37" s="1">
        <v>5539</v>
      </c>
      <c r="F37" s="1">
        <v>1000</v>
      </c>
      <c r="G37" s="1">
        <f>SUM(C37:F37)</f>
        <v>166802</v>
      </c>
      <c r="H37" s="1">
        <f>SUM(E37:F37)</f>
        <v>6539</v>
      </c>
      <c r="I37" s="9">
        <f>H37/G37</f>
        <v>3.9202167839714155E-2</v>
      </c>
      <c r="J37" s="1">
        <v>23326</v>
      </c>
    </row>
    <row r="38" spans="1:10" x14ac:dyDescent="0.35">
      <c r="A38" s="7" t="s">
        <v>63</v>
      </c>
      <c r="B38" s="1">
        <v>3865902</v>
      </c>
      <c r="C38" s="1">
        <v>2227482</v>
      </c>
      <c r="D38" s="1">
        <v>1083501</v>
      </c>
      <c r="E38" s="1">
        <v>214737</v>
      </c>
      <c r="F38" s="1">
        <v>70255</v>
      </c>
      <c r="G38" s="1">
        <f t="shared" ref="G38:G41" si="0">SUM(C38:F38)</f>
        <v>3595975</v>
      </c>
      <c r="H38" s="1">
        <f t="shared" ref="H38:H41" si="1">SUM(E38:F38)</f>
        <v>284992</v>
      </c>
      <c r="I38" s="9">
        <f t="shared" ref="I38:I41" si="2">H38/G38</f>
        <v>7.925305376149723E-2</v>
      </c>
      <c r="J38" s="1">
        <v>269927</v>
      </c>
    </row>
    <row r="39" spans="1:10" x14ac:dyDescent="0.35">
      <c r="A39" s="7" t="s">
        <v>64</v>
      </c>
      <c r="B39" s="1">
        <v>206812</v>
      </c>
      <c r="C39" s="1">
        <v>60550</v>
      </c>
      <c r="D39" s="1">
        <v>99911</v>
      </c>
      <c r="E39" s="1">
        <v>22952</v>
      </c>
      <c r="F39" s="1">
        <v>4217</v>
      </c>
      <c r="G39" s="1">
        <f t="shared" si="0"/>
        <v>187630</v>
      </c>
      <c r="H39" s="1">
        <f t="shared" si="1"/>
        <v>27169</v>
      </c>
      <c r="I39" s="9">
        <f t="shared" si="2"/>
        <v>0.14480093801630869</v>
      </c>
      <c r="J39" s="1">
        <v>19183</v>
      </c>
    </row>
    <row r="40" spans="1:10" x14ac:dyDescent="0.35">
      <c r="A40" s="7" t="s">
        <v>65</v>
      </c>
      <c r="B40" s="1">
        <v>104386</v>
      </c>
      <c r="C40" s="1">
        <v>51274</v>
      </c>
      <c r="D40" s="1">
        <v>26982</v>
      </c>
      <c r="E40" s="1">
        <v>7742</v>
      </c>
      <c r="F40" s="1" t="s">
        <v>40</v>
      </c>
      <c r="G40" s="1">
        <f t="shared" si="0"/>
        <v>85998</v>
      </c>
      <c r="H40" s="1">
        <f t="shared" si="1"/>
        <v>7742</v>
      </c>
      <c r="I40" s="9">
        <f t="shared" si="2"/>
        <v>9.002534942673085E-2</v>
      </c>
      <c r="J40" s="1">
        <v>18387</v>
      </c>
    </row>
    <row r="41" spans="1:10" x14ac:dyDescent="0.35">
      <c r="A41" s="7" t="s">
        <v>66</v>
      </c>
      <c r="B41" s="1">
        <v>147645</v>
      </c>
      <c r="C41" s="1">
        <v>82838</v>
      </c>
      <c r="D41" s="1">
        <v>27759</v>
      </c>
      <c r="E41" s="1">
        <v>27115</v>
      </c>
      <c r="F41" s="1">
        <v>5153</v>
      </c>
      <c r="G41" s="1">
        <f t="shared" si="0"/>
        <v>142865</v>
      </c>
      <c r="H41" s="1">
        <f t="shared" si="1"/>
        <v>32268</v>
      </c>
      <c r="I41" s="9">
        <f t="shared" si="2"/>
        <v>0.22586357750323732</v>
      </c>
      <c r="J41" s="1">
        <v>4781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230682</v>
      </c>
      <c r="C43" s="1">
        <v>62539</v>
      </c>
      <c r="D43" s="1">
        <v>70012</v>
      </c>
      <c r="E43" s="1">
        <v>53098</v>
      </c>
      <c r="F43" s="1" t="s">
        <v>40</v>
      </c>
      <c r="J43" s="1">
        <v>45033</v>
      </c>
    </row>
    <row r="44" spans="1:10" x14ac:dyDescent="0.35">
      <c r="A44" s="7" t="s">
        <v>68</v>
      </c>
      <c r="B44" s="1">
        <v>1474379</v>
      </c>
      <c r="C44" s="1">
        <v>646735</v>
      </c>
      <c r="D44" s="1">
        <v>539229</v>
      </c>
      <c r="E44" s="1">
        <v>97408</v>
      </c>
      <c r="F44" s="1">
        <v>56688</v>
      </c>
      <c r="J44" s="1">
        <v>134319</v>
      </c>
    </row>
    <row r="45" spans="1:10" x14ac:dyDescent="0.35">
      <c r="A45" s="7" t="s">
        <v>69</v>
      </c>
      <c r="B45" s="1">
        <v>1434656</v>
      </c>
      <c r="C45" s="1">
        <v>771690</v>
      </c>
      <c r="D45" s="1">
        <v>448727</v>
      </c>
      <c r="E45" s="1">
        <v>90667</v>
      </c>
      <c r="F45" s="1">
        <v>17255</v>
      </c>
      <c r="J45" s="1">
        <v>106318</v>
      </c>
    </row>
    <row r="46" spans="1:10" x14ac:dyDescent="0.35">
      <c r="A46" s="7" t="s">
        <v>70</v>
      </c>
      <c r="B46" s="1">
        <v>1375156</v>
      </c>
      <c r="C46" s="1">
        <v>1011471</v>
      </c>
      <c r="D46" s="1">
        <v>270157</v>
      </c>
      <c r="E46" s="1">
        <v>36913</v>
      </c>
      <c r="F46" s="1">
        <v>6681</v>
      </c>
      <c r="J46" s="1">
        <v>49933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2649301</v>
      </c>
      <c r="C48" s="1">
        <v>1587368</v>
      </c>
      <c r="D48" s="1">
        <v>731230</v>
      </c>
      <c r="E48" s="1">
        <v>119018</v>
      </c>
      <c r="F48" s="1">
        <v>26384</v>
      </c>
      <c r="J48" s="1">
        <v>185301</v>
      </c>
    </row>
    <row r="49" spans="1:10" x14ac:dyDescent="0.35">
      <c r="A49" s="7" t="s">
        <v>72</v>
      </c>
      <c r="B49" s="1">
        <v>153379</v>
      </c>
      <c r="C49" s="1">
        <v>67387</v>
      </c>
      <c r="D49" s="1">
        <v>63163</v>
      </c>
      <c r="E49" s="1">
        <v>8061</v>
      </c>
      <c r="F49" s="1">
        <v>11265</v>
      </c>
      <c r="J49" s="1">
        <v>3504</v>
      </c>
    </row>
    <row r="50" spans="1:10" x14ac:dyDescent="0.35">
      <c r="A50" s="7" t="s">
        <v>73</v>
      </c>
      <c r="B50" s="1">
        <v>599151</v>
      </c>
      <c r="C50" s="1">
        <v>183259</v>
      </c>
      <c r="D50" s="1">
        <v>268222</v>
      </c>
      <c r="E50" s="1">
        <v>69807</v>
      </c>
      <c r="F50" s="1">
        <v>12789</v>
      </c>
      <c r="J50" s="1">
        <v>65074</v>
      </c>
    </row>
    <row r="51" spans="1:10" x14ac:dyDescent="0.35">
      <c r="A51" s="7" t="s">
        <v>74</v>
      </c>
      <c r="B51" s="1">
        <v>1067546</v>
      </c>
      <c r="C51" s="1">
        <v>643959</v>
      </c>
      <c r="D51" s="1">
        <v>234606</v>
      </c>
      <c r="E51" s="1">
        <v>81199</v>
      </c>
      <c r="F51" s="1">
        <v>30186</v>
      </c>
      <c r="J51" s="1">
        <v>77595</v>
      </c>
    </row>
    <row r="52" spans="1:10" x14ac:dyDescent="0.35">
      <c r="A52" s="7" t="s">
        <v>53</v>
      </c>
      <c r="B52" s="1">
        <v>45496</v>
      </c>
      <c r="C52" s="1">
        <v>10462</v>
      </c>
      <c r="D52" s="1">
        <v>30906</v>
      </c>
      <c r="E52" s="1" t="s">
        <v>40</v>
      </c>
      <c r="F52" s="1" t="s">
        <v>40</v>
      </c>
      <c r="J52" s="1">
        <v>4129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546728</v>
      </c>
      <c r="C54" s="1">
        <v>263111</v>
      </c>
      <c r="D54" s="1">
        <v>179747</v>
      </c>
      <c r="E54" s="1">
        <v>61097</v>
      </c>
      <c r="F54" s="1">
        <v>17195</v>
      </c>
      <c r="J54" s="1">
        <v>25579</v>
      </c>
    </row>
    <row r="55" spans="1:10" x14ac:dyDescent="0.35">
      <c r="A55" s="7" t="s">
        <v>76</v>
      </c>
      <c r="B55" s="1">
        <v>1901257</v>
      </c>
      <c r="C55" s="1">
        <v>1251439</v>
      </c>
      <c r="D55" s="1">
        <v>459739</v>
      </c>
      <c r="E55" s="1">
        <v>79027</v>
      </c>
      <c r="F55" s="1">
        <v>28156</v>
      </c>
      <c r="J55" s="1">
        <v>82895</v>
      </c>
    </row>
    <row r="56" spans="1:10" x14ac:dyDescent="0.35">
      <c r="A56" s="7" t="s">
        <v>77</v>
      </c>
      <c r="B56" s="1">
        <v>770741</v>
      </c>
      <c r="C56" s="1">
        <v>394517</v>
      </c>
      <c r="D56" s="1">
        <v>193970</v>
      </c>
      <c r="E56" s="1">
        <v>82719</v>
      </c>
      <c r="F56" s="1">
        <v>17656</v>
      </c>
      <c r="J56" s="1">
        <v>81878</v>
      </c>
    </row>
    <row r="57" spans="1:10" x14ac:dyDescent="0.35">
      <c r="A57" s="7" t="s">
        <v>78</v>
      </c>
      <c r="B57" s="1">
        <v>744129</v>
      </c>
      <c r="C57" s="1">
        <v>308176</v>
      </c>
      <c r="D57" s="1">
        <v>321774</v>
      </c>
      <c r="E57" s="1">
        <v>27326</v>
      </c>
      <c r="F57" s="1" t="s">
        <v>40</v>
      </c>
      <c r="J57" s="1">
        <v>86854</v>
      </c>
    </row>
    <row r="58" spans="1:10" x14ac:dyDescent="0.35">
      <c r="A58" s="7" t="s">
        <v>79</v>
      </c>
      <c r="B58" s="1">
        <v>254979</v>
      </c>
      <c r="C58" s="1">
        <v>155790</v>
      </c>
      <c r="D58" s="1">
        <v>71302</v>
      </c>
      <c r="E58" s="1">
        <v>3183</v>
      </c>
      <c r="F58" s="1">
        <v>3375</v>
      </c>
      <c r="J58" s="1">
        <v>21329</v>
      </c>
    </row>
    <row r="59" spans="1:10" x14ac:dyDescent="0.35">
      <c r="A59" s="7" t="s">
        <v>80</v>
      </c>
      <c r="B59" s="1">
        <v>199557</v>
      </c>
      <c r="C59" s="1">
        <v>65554</v>
      </c>
      <c r="D59" s="1">
        <v>80375</v>
      </c>
      <c r="E59" s="1">
        <v>16560</v>
      </c>
      <c r="F59" s="1" t="s">
        <v>40</v>
      </c>
      <c r="J59" s="1">
        <v>37069</v>
      </c>
    </row>
    <row r="60" spans="1:10" x14ac:dyDescent="0.35">
      <c r="A60" s="7" t="s">
        <v>81</v>
      </c>
      <c r="B60" s="1">
        <v>97482</v>
      </c>
      <c r="C60" s="1">
        <v>53848</v>
      </c>
      <c r="D60" s="1">
        <v>21218</v>
      </c>
      <c r="E60" s="1">
        <v>8174</v>
      </c>
      <c r="F60" s="1">
        <v>14242</v>
      </c>
      <c r="J60" s="1" t="s">
        <v>40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1467775</v>
      </c>
      <c r="C62" s="1">
        <v>648266</v>
      </c>
      <c r="D62" s="1">
        <v>550533</v>
      </c>
      <c r="E62" s="1">
        <v>84984</v>
      </c>
      <c r="F62" s="1">
        <v>32417</v>
      </c>
      <c r="G62" s="1">
        <f>SUM(C62:F62)</f>
        <v>1316200</v>
      </c>
      <c r="H62" s="1">
        <f>SUM(E62:F62)</f>
        <v>117401</v>
      </c>
      <c r="I62" s="9">
        <f>H62/G62</f>
        <v>8.9196930557666004E-2</v>
      </c>
      <c r="J62" s="1">
        <v>151576</v>
      </c>
    </row>
    <row r="63" spans="1:10" x14ac:dyDescent="0.35">
      <c r="A63" s="7" t="s">
        <v>83</v>
      </c>
      <c r="B63" s="1">
        <v>3047098</v>
      </c>
      <c r="C63" s="1">
        <v>1844169</v>
      </c>
      <c r="D63" s="1">
        <v>777592</v>
      </c>
      <c r="E63" s="1">
        <v>193102</v>
      </c>
      <c r="F63" s="1">
        <v>48207</v>
      </c>
      <c r="G63" s="1">
        <f>SUM(C63:F63)</f>
        <v>2863070</v>
      </c>
      <c r="H63" s="1">
        <f>SUM(E63:F63)</f>
        <v>241309</v>
      </c>
      <c r="I63" s="9">
        <f>H63/G63</f>
        <v>8.4283304285260222E-2</v>
      </c>
      <c r="J63" s="1">
        <v>184028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360378</v>
      </c>
      <c r="C65" s="1">
        <v>100243</v>
      </c>
      <c r="D65" s="1">
        <v>150960</v>
      </c>
      <c r="E65" s="1">
        <v>59083</v>
      </c>
      <c r="F65" s="1">
        <v>4584</v>
      </c>
      <c r="J65" s="1">
        <v>45507</v>
      </c>
    </row>
    <row r="66" spans="1:10" x14ac:dyDescent="0.35">
      <c r="A66" s="7" t="s">
        <v>60</v>
      </c>
      <c r="B66" s="1">
        <v>4016864</v>
      </c>
      <c r="C66" s="1">
        <v>2387624</v>
      </c>
      <c r="D66" s="1">
        <v>1177165</v>
      </c>
      <c r="E66" s="1">
        <v>219002</v>
      </c>
      <c r="F66" s="1">
        <v>76040</v>
      </c>
      <c r="J66" s="1">
        <v>157032</v>
      </c>
    </row>
    <row r="67" spans="1:10" x14ac:dyDescent="0.35">
      <c r="A67" s="7" t="s">
        <v>53</v>
      </c>
      <c r="B67" s="1">
        <v>137631</v>
      </c>
      <c r="C67" s="1">
        <v>4567</v>
      </c>
      <c r="D67" s="1" t="s">
        <v>40</v>
      </c>
      <c r="E67" s="1" t="s">
        <v>40</v>
      </c>
      <c r="F67" s="1" t="s">
        <v>40</v>
      </c>
      <c r="J67" s="1">
        <v>133064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2748524</v>
      </c>
      <c r="C69" s="1">
        <v>1633009</v>
      </c>
      <c r="D69" s="1">
        <v>832490</v>
      </c>
      <c r="E69" s="1">
        <v>128034</v>
      </c>
      <c r="F69" s="1">
        <v>24759</v>
      </c>
      <c r="J69" s="1">
        <v>130233</v>
      </c>
    </row>
    <row r="70" spans="1:10" x14ac:dyDescent="0.35">
      <c r="A70" s="7" t="s">
        <v>60</v>
      </c>
      <c r="B70" s="1">
        <v>1624356</v>
      </c>
      <c r="C70" s="1">
        <v>855611</v>
      </c>
      <c r="D70" s="1">
        <v>495636</v>
      </c>
      <c r="E70" s="1">
        <v>144937</v>
      </c>
      <c r="F70" s="1">
        <v>55866</v>
      </c>
      <c r="J70" s="1">
        <v>72306</v>
      </c>
    </row>
    <row r="71" spans="1:10" x14ac:dyDescent="0.35">
      <c r="A71" s="7" t="s">
        <v>53</v>
      </c>
      <c r="B71" s="1">
        <v>141994</v>
      </c>
      <c r="C71" s="1">
        <v>3814</v>
      </c>
      <c r="D71" s="1" t="s">
        <v>40</v>
      </c>
      <c r="E71" s="1">
        <v>5115</v>
      </c>
      <c r="F71" s="1" t="s">
        <v>40</v>
      </c>
      <c r="J71" s="1">
        <v>133064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79284</v>
      </c>
      <c r="C73" s="1">
        <v>55451</v>
      </c>
      <c r="D73" s="1">
        <v>16453</v>
      </c>
      <c r="E73" s="1">
        <v>5223</v>
      </c>
      <c r="F73" s="1" t="s">
        <v>40</v>
      </c>
      <c r="J73" s="1">
        <v>2157</v>
      </c>
    </row>
    <row r="74" spans="1:10" ht="58" x14ac:dyDescent="0.35">
      <c r="A74" s="7" t="s">
        <v>85</v>
      </c>
      <c r="B74" s="1">
        <v>36439</v>
      </c>
      <c r="C74" s="1">
        <v>1703</v>
      </c>
      <c r="D74" s="1">
        <v>32056</v>
      </c>
      <c r="E74" s="1">
        <v>1601</v>
      </c>
      <c r="F74" s="1">
        <v>1078</v>
      </c>
      <c r="J74" s="1" t="s">
        <v>40</v>
      </c>
    </row>
    <row r="75" spans="1:10" ht="29" x14ac:dyDescent="0.35">
      <c r="A75" s="7" t="s">
        <v>86</v>
      </c>
      <c r="B75" s="1">
        <v>70770</v>
      </c>
      <c r="C75" s="1">
        <v>23360</v>
      </c>
      <c r="D75" s="1">
        <v>23845</v>
      </c>
      <c r="E75" s="1" t="s">
        <v>40</v>
      </c>
      <c r="F75" s="1" t="s">
        <v>40</v>
      </c>
      <c r="J75" s="1">
        <v>23565</v>
      </c>
    </row>
    <row r="76" spans="1:10" x14ac:dyDescent="0.35">
      <c r="A76" s="7" t="s">
        <v>87</v>
      </c>
      <c r="B76" s="1">
        <v>12213</v>
      </c>
      <c r="C76" s="1">
        <v>7461</v>
      </c>
      <c r="D76" s="1">
        <v>4752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2730</v>
      </c>
      <c r="C77" s="1" t="s">
        <v>40</v>
      </c>
      <c r="D77" s="1">
        <v>1613</v>
      </c>
      <c r="E77" s="1">
        <v>1117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186379</v>
      </c>
      <c r="C78" s="1">
        <v>47870</v>
      </c>
      <c r="D78" s="1">
        <v>94570</v>
      </c>
      <c r="E78" s="1">
        <v>38086</v>
      </c>
      <c r="F78" s="1">
        <v>947</v>
      </c>
      <c r="J78" s="1">
        <v>4906</v>
      </c>
    </row>
    <row r="79" spans="1:10" x14ac:dyDescent="0.35">
      <c r="A79" s="7" t="s">
        <v>90</v>
      </c>
      <c r="B79" s="1">
        <v>821348</v>
      </c>
      <c r="C79" s="1">
        <v>559123</v>
      </c>
      <c r="D79" s="1">
        <v>205780</v>
      </c>
      <c r="E79" s="1">
        <v>29125</v>
      </c>
      <c r="F79" s="1">
        <v>22115</v>
      </c>
      <c r="J79" s="1">
        <v>5205</v>
      </c>
    </row>
    <row r="80" spans="1:10" x14ac:dyDescent="0.35">
      <c r="A80" s="7" t="s">
        <v>91</v>
      </c>
      <c r="B80" s="1">
        <v>43963</v>
      </c>
      <c r="C80" s="1">
        <v>24835</v>
      </c>
      <c r="D80" s="1">
        <v>19128</v>
      </c>
      <c r="E80" s="1" t="s">
        <v>40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23428</v>
      </c>
      <c r="C81" s="1">
        <v>7866</v>
      </c>
      <c r="D81" s="1">
        <v>15562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5582</v>
      </c>
      <c r="C82" s="1" t="s">
        <v>40</v>
      </c>
      <c r="D82" s="1">
        <v>678</v>
      </c>
      <c r="E82" s="1" t="s">
        <v>40</v>
      </c>
      <c r="F82" s="1" t="s">
        <v>40</v>
      </c>
      <c r="J82" s="1">
        <v>4904</v>
      </c>
    </row>
    <row r="83" spans="1:10" x14ac:dyDescent="0.35">
      <c r="A83" s="7" t="s">
        <v>94</v>
      </c>
      <c r="B83" s="1">
        <v>23186</v>
      </c>
      <c r="C83" s="1" t="s">
        <v>40</v>
      </c>
      <c r="D83" s="1" t="s">
        <v>40</v>
      </c>
      <c r="E83" s="1">
        <v>9816</v>
      </c>
      <c r="F83" s="1">
        <v>13370</v>
      </c>
      <c r="J83" s="1" t="s">
        <v>40</v>
      </c>
    </row>
    <row r="84" spans="1:10" x14ac:dyDescent="0.35">
      <c r="A84" s="7" t="s">
        <v>95</v>
      </c>
      <c r="B84" s="1">
        <v>252041</v>
      </c>
      <c r="C84" s="1">
        <v>114611</v>
      </c>
      <c r="D84" s="1">
        <v>49542</v>
      </c>
      <c r="E84" s="1">
        <v>53366</v>
      </c>
      <c r="F84" s="1">
        <v>18355</v>
      </c>
      <c r="J84" s="1">
        <v>16166</v>
      </c>
    </row>
    <row r="85" spans="1:10" x14ac:dyDescent="0.35">
      <c r="A85" s="7" t="s">
        <v>53</v>
      </c>
      <c r="B85" s="1">
        <v>2957510</v>
      </c>
      <c r="C85" s="1">
        <v>1650155</v>
      </c>
      <c r="D85" s="1">
        <v>864146</v>
      </c>
      <c r="E85" s="1">
        <v>139751</v>
      </c>
      <c r="F85" s="1">
        <v>24759</v>
      </c>
      <c r="J85" s="1">
        <v>278700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467778</v>
      </c>
      <c r="C87" s="1">
        <v>183080</v>
      </c>
      <c r="D87" s="1">
        <v>166964</v>
      </c>
      <c r="E87" s="1">
        <v>97811</v>
      </c>
      <c r="F87" s="1">
        <v>19923</v>
      </c>
      <c r="J87" s="1" t="s">
        <v>40</v>
      </c>
    </row>
    <row r="88" spans="1:10" x14ac:dyDescent="0.35">
      <c r="A88" s="7" t="s">
        <v>97</v>
      </c>
      <c r="B88" s="1">
        <v>301573</v>
      </c>
      <c r="C88" s="1">
        <v>128956</v>
      </c>
      <c r="D88" s="1">
        <v>160888</v>
      </c>
      <c r="E88" s="1">
        <v>7159</v>
      </c>
      <c r="F88" s="1">
        <v>4570</v>
      </c>
      <c r="J88" s="1" t="s">
        <v>40</v>
      </c>
    </row>
    <row r="89" spans="1:10" x14ac:dyDescent="0.35">
      <c r="A89" s="7" t="s">
        <v>98</v>
      </c>
      <c r="B89" s="1">
        <v>588982</v>
      </c>
      <c r="C89" s="1">
        <v>246377</v>
      </c>
      <c r="D89" s="1">
        <v>249394</v>
      </c>
      <c r="E89" s="1">
        <v>80104</v>
      </c>
      <c r="F89" s="1">
        <v>13108</v>
      </c>
      <c r="J89" s="1" t="s">
        <v>40</v>
      </c>
    </row>
    <row r="90" spans="1:10" x14ac:dyDescent="0.35">
      <c r="A90" s="7" t="s">
        <v>99</v>
      </c>
      <c r="B90" s="1">
        <v>674912</v>
      </c>
      <c r="C90" s="1">
        <v>413156</v>
      </c>
      <c r="D90" s="1">
        <v>210879</v>
      </c>
      <c r="E90" s="1">
        <v>50878</v>
      </c>
      <c r="F90" s="1" t="s">
        <v>40</v>
      </c>
      <c r="J90" s="1" t="s">
        <v>40</v>
      </c>
    </row>
    <row r="91" spans="1:10" x14ac:dyDescent="0.35">
      <c r="A91" s="7" t="s">
        <v>100</v>
      </c>
      <c r="B91" s="1">
        <v>451477</v>
      </c>
      <c r="C91" s="1">
        <v>330159</v>
      </c>
      <c r="D91" s="1">
        <v>115394</v>
      </c>
      <c r="E91" s="1">
        <v>5924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643751</v>
      </c>
      <c r="C92" s="1">
        <v>449667</v>
      </c>
      <c r="D92" s="1">
        <v>179470</v>
      </c>
      <c r="E92" s="1">
        <v>14614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296587</v>
      </c>
      <c r="C93" s="1">
        <v>238047</v>
      </c>
      <c r="D93" s="1">
        <v>53354</v>
      </c>
      <c r="E93" s="1" t="s">
        <v>40</v>
      </c>
      <c r="F93" s="1">
        <v>3482</v>
      </c>
      <c r="J93" s="1">
        <v>1703</v>
      </c>
    </row>
    <row r="94" spans="1:10" x14ac:dyDescent="0.35">
      <c r="A94" s="7" t="s">
        <v>103</v>
      </c>
      <c r="B94" s="1">
        <v>267259</v>
      </c>
      <c r="C94" s="1">
        <v>251074</v>
      </c>
      <c r="D94" s="1">
        <v>16185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822553</v>
      </c>
      <c r="C95" s="1">
        <v>251919</v>
      </c>
      <c r="D95" s="1">
        <v>175598</v>
      </c>
      <c r="E95" s="1">
        <v>21596</v>
      </c>
      <c r="F95" s="1">
        <v>39541</v>
      </c>
      <c r="J95" s="1">
        <v>333900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3614243</v>
      </c>
      <c r="C97" s="1">
        <v>2297207</v>
      </c>
      <c r="D97" s="1">
        <v>1082517</v>
      </c>
      <c r="E97" s="1">
        <v>166299</v>
      </c>
      <c r="F97" s="1">
        <v>63663</v>
      </c>
      <c r="J97" s="1">
        <v>4556</v>
      </c>
    </row>
    <row r="98" spans="1:10" x14ac:dyDescent="0.35">
      <c r="A98" s="7" t="s">
        <v>105</v>
      </c>
      <c r="B98" s="1">
        <v>1417758</v>
      </c>
      <c r="C98" s="1">
        <v>694560</v>
      </c>
      <c r="D98" s="1">
        <v>591207</v>
      </c>
      <c r="E98" s="1">
        <v>96917</v>
      </c>
      <c r="F98" s="1">
        <v>33440</v>
      </c>
      <c r="J98" s="1">
        <v>1635</v>
      </c>
    </row>
    <row r="99" spans="1:10" ht="43.5" x14ac:dyDescent="0.35">
      <c r="A99" s="7" t="s">
        <v>106</v>
      </c>
      <c r="B99" s="1">
        <v>1066005</v>
      </c>
      <c r="C99" s="1">
        <v>482232</v>
      </c>
      <c r="D99" s="1">
        <v>468922</v>
      </c>
      <c r="E99" s="1">
        <v>78592</v>
      </c>
      <c r="F99" s="1">
        <v>34626</v>
      </c>
      <c r="J99" s="1">
        <v>1635</v>
      </c>
    </row>
    <row r="100" spans="1:10" x14ac:dyDescent="0.35">
      <c r="A100" s="7" t="s">
        <v>107</v>
      </c>
      <c r="B100" s="1">
        <v>252959</v>
      </c>
      <c r="C100" s="1">
        <v>32421</v>
      </c>
      <c r="D100" s="1">
        <v>130182</v>
      </c>
      <c r="E100" s="1">
        <v>62359</v>
      </c>
      <c r="F100" s="1">
        <v>26361</v>
      </c>
      <c r="J100" s="1">
        <v>1635</v>
      </c>
    </row>
    <row r="101" spans="1:10" x14ac:dyDescent="0.35">
      <c r="A101" s="7" t="s">
        <v>108</v>
      </c>
      <c r="B101" s="1">
        <v>41773</v>
      </c>
      <c r="C101" s="1">
        <v>10605</v>
      </c>
      <c r="D101" s="1">
        <v>26452</v>
      </c>
      <c r="E101" s="1">
        <v>4715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52789</v>
      </c>
      <c r="C102" s="1">
        <v>19204</v>
      </c>
      <c r="D102" s="1">
        <v>10470</v>
      </c>
      <c r="E102" s="1">
        <v>7187</v>
      </c>
      <c r="F102" s="1">
        <v>15928</v>
      </c>
      <c r="J102" s="1" t="s">
        <v>40</v>
      </c>
    </row>
    <row r="103" spans="1:10" x14ac:dyDescent="0.35">
      <c r="A103" s="7" t="s">
        <v>110</v>
      </c>
      <c r="B103" s="1">
        <v>189726</v>
      </c>
      <c r="C103" s="1">
        <v>56913</v>
      </c>
      <c r="D103" s="1">
        <v>83393</v>
      </c>
      <c r="E103" s="1">
        <v>46177</v>
      </c>
      <c r="F103" s="1">
        <v>3244</v>
      </c>
      <c r="J103" s="1" t="s">
        <v>40</v>
      </c>
    </row>
    <row r="104" spans="1:10" ht="29" x14ac:dyDescent="0.35">
      <c r="A104" s="7" t="s">
        <v>111</v>
      </c>
      <c r="B104" s="1">
        <v>72225</v>
      </c>
      <c r="C104" s="1">
        <v>9007</v>
      </c>
      <c r="D104" s="1">
        <v>52283</v>
      </c>
      <c r="E104" s="1">
        <v>10936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137131</v>
      </c>
      <c r="C105" s="1">
        <v>48315</v>
      </c>
      <c r="D105" s="1">
        <v>37131</v>
      </c>
      <c r="E105" s="1">
        <v>49389</v>
      </c>
      <c r="F105" s="1">
        <v>2296</v>
      </c>
      <c r="J105" s="1" t="s">
        <v>40</v>
      </c>
    </row>
    <row r="106" spans="1:10" x14ac:dyDescent="0.35">
      <c r="A106" s="7" t="s">
        <v>113</v>
      </c>
      <c r="B106" s="1">
        <v>29686</v>
      </c>
      <c r="C106" s="1">
        <v>1212</v>
      </c>
      <c r="D106" s="1">
        <v>9377</v>
      </c>
      <c r="E106" s="1">
        <v>15723</v>
      </c>
      <c r="F106" s="1">
        <v>3375</v>
      </c>
      <c r="J106" s="1" t="s">
        <v>40</v>
      </c>
    </row>
    <row r="107" spans="1:10" x14ac:dyDescent="0.35">
      <c r="A107" s="7" t="s">
        <v>114</v>
      </c>
      <c r="B107" s="1">
        <v>118696</v>
      </c>
      <c r="C107" s="1">
        <v>39841</v>
      </c>
      <c r="D107" s="1">
        <v>47694</v>
      </c>
      <c r="E107" s="1">
        <v>31161</v>
      </c>
      <c r="F107" s="1" t="s">
        <v>40</v>
      </c>
      <c r="J107" s="1" t="s">
        <v>40</v>
      </c>
    </row>
    <row r="108" spans="1:10" x14ac:dyDescent="0.35">
      <c r="A108" s="7" t="s">
        <v>53</v>
      </c>
      <c r="B108" s="1">
        <v>371339</v>
      </c>
      <c r="C108" s="1">
        <v>17686</v>
      </c>
      <c r="D108" s="1">
        <v>24241</v>
      </c>
      <c r="E108" s="1" t="s">
        <v>40</v>
      </c>
      <c r="F108" s="1" t="s">
        <v>40</v>
      </c>
      <c r="J108" s="1">
        <v>329412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3641</v>
      </c>
      <c r="C110" s="1" t="s">
        <v>40</v>
      </c>
      <c r="D110" s="1">
        <v>3641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48510</v>
      </c>
      <c r="C111" s="1">
        <v>39116</v>
      </c>
      <c r="D111" s="1">
        <v>9395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802</v>
      </c>
      <c r="C112" s="1" t="s">
        <v>40</v>
      </c>
      <c r="D112" s="1" t="s">
        <v>40</v>
      </c>
      <c r="E112" s="1">
        <v>802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6987</v>
      </c>
      <c r="C113" s="1">
        <v>6987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4438722</v>
      </c>
      <c r="C114" s="1">
        <v>2443689</v>
      </c>
      <c r="D114" s="1">
        <v>1313520</v>
      </c>
      <c r="E114" s="1">
        <v>277283</v>
      </c>
      <c r="F114" s="1">
        <v>80624</v>
      </c>
      <c r="J114" s="1">
        <v>323606</v>
      </c>
    </row>
    <row r="115" spans="1:10" x14ac:dyDescent="0.35">
      <c r="A115" s="7" t="s">
        <v>53</v>
      </c>
      <c r="B115" s="1">
        <v>19851</v>
      </c>
      <c r="C115" s="1">
        <v>2643</v>
      </c>
      <c r="D115" s="1">
        <v>5211</v>
      </c>
      <c r="E115" s="1" t="s">
        <v>40</v>
      </c>
      <c r="F115" s="1" t="s">
        <v>40</v>
      </c>
      <c r="J115" s="1">
        <v>11997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2598576</v>
      </c>
      <c r="C117" s="1">
        <v>1795191</v>
      </c>
      <c r="D117" s="1">
        <v>636288</v>
      </c>
      <c r="E117" s="1">
        <v>140378</v>
      </c>
      <c r="F117" s="1">
        <v>25015</v>
      </c>
      <c r="J117" s="1">
        <v>1703</v>
      </c>
    </row>
    <row r="118" spans="1:10" x14ac:dyDescent="0.35">
      <c r="A118" s="7" t="s">
        <v>121</v>
      </c>
      <c r="B118" s="1">
        <v>1141661</v>
      </c>
      <c r="C118" s="1">
        <v>504832</v>
      </c>
      <c r="D118" s="1">
        <v>518272</v>
      </c>
      <c r="E118" s="1">
        <v>93053</v>
      </c>
      <c r="F118" s="1">
        <v>25503</v>
      </c>
      <c r="J118" s="1" t="s">
        <v>40</v>
      </c>
    </row>
    <row r="119" spans="1:10" x14ac:dyDescent="0.35">
      <c r="A119" s="7" t="s">
        <v>122</v>
      </c>
      <c r="B119" s="1">
        <v>88068</v>
      </c>
      <c r="C119" s="1">
        <v>23704</v>
      </c>
      <c r="D119" s="1">
        <v>33339</v>
      </c>
      <c r="E119" s="1">
        <v>27091</v>
      </c>
      <c r="F119" s="1">
        <v>3935</v>
      </c>
      <c r="J119" s="1" t="s">
        <v>40</v>
      </c>
    </row>
    <row r="120" spans="1:10" x14ac:dyDescent="0.35">
      <c r="A120" s="7" t="s">
        <v>123</v>
      </c>
      <c r="B120" s="1">
        <v>15139</v>
      </c>
      <c r="C120" s="1">
        <v>3210</v>
      </c>
      <c r="D120" s="1" t="s">
        <v>40</v>
      </c>
      <c r="E120" s="1" t="s">
        <v>40</v>
      </c>
      <c r="F120" s="1">
        <v>11929</v>
      </c>
      <c r="J120" s="1" t="s">
        <v>40</v>
      </c>
    </row>
    <row r="121" spans="1:10" x14ac:dyDescent="0.35">
      <c r="A121" s="7" t="s">
        <v>53</v>
      </c>
      <c r="B121" s="1">
        <v>671429</v>
      </c>
      <c r="C121" s="1">
        <v>165498</v>
      </c>
      <c r="D121" s="1">
        <v>140227</v>
      </c>
      <c r="E121" s="1">
        <v>17562</v>
      </c>
      <c r="F121" s="1">
        <v>14242</v>
      </c>
      <c r="J121" s="1">
        <v>333900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3042552</v>
      </c>
      <c r="C123" s="1">
        <v>1857839</v>
      </c>
      <c r="D123" s="1">
        <v>957983</v>
      </c>
      <c r="E123" s="1">
        <v>191231</v>
      </c>
      <c r="F123" s="1">
        <v>35499</v>
      </c>
      <c r="J123" s="1" t="s">
        <v>40</v>
      </c>
    </row>
    <row r="124" spans="1:10" x14ac:dyDescent="0.35">
      <c r="A124" s="7" t="s">
        <v>121</v>
      </c>
      <c r="B124" s="1">
        <v>693774</v>
      </c>
      <c r="C124" s="1">
        <v>421663</v>
      </c>
      <c r="D124" s="1">
        <v>196335</v>
      </c>
      <c r="E124" s="1">
        <v>56066</v>
      </c>
      <c r="F124" s="1">
        <v>18007</v>
      </c>
      <c r="J124" s="1">
        <v>1703</v>
      </c>
    </row>
    <row r="125" spans="1:10" x14ac:dyDescent="0.35">
      <c r="A125" s="7" t="s">
        <v>122</v>
      </c>
      <c r="B125" s="1">
        <v>91150</v>
      </c>
      <c r="C125" s="1">
        <v>45718</v>
      </c>
      <c r="D125" s="1">
        <v>32206</v>
      </c>
      <c r="E125" s="1">
        <v>13226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24413</v>
      </c>
      <c r="C126" s="1">
        <v>3210</v>
      </c>
      <c r="D126" s="1">
        <v>8327</v>
      </c>
      <c r="E126" s="1" t="s">
        <v>40</v>
      </c>
      <c r="F126" s="1">
        <v>12876</v>
      </c>
      <c r="J126" s="1" t="s">
        <v>40</v>
      </c>
    </row>
    <row r="127" spans="1:10" x14ac:dyDescent="0.35">
      <c r="A127" s="7" t="s">
        <v>53</v>
      </c>
      <c r="B127" s="1">
        <v>662983</v>
      </c>
      <c r="C127" s="1">
        <v>164004</v>
      </c>
      <c r="D127" s="1">
        <v>133275</v>
      </c>
      <c r="E127" s="1">
        <v>17562</v>
      </c>
      <c r="F127" s="1">
        <v>14242</v>
      </c>
      <c r="J127" s="1">
        <v>333900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2273083</v>
      </c>
      <c r="C129" s="1">
        <v>1532958</v>
      </c>
      <c r="D129" s="1">
        <v>597809</v>
      </c>
      <c r="E129" s="1">
        <v>113748</v>
      </c>
      <c r="F129" s="1">
        <v>26864</v>
      </c>
      <c r="J129" s="1">
        <v>1703</v>
      </c>
    </row>
    <row r="130" spans="1:10" x14ac:dyDescent="0.35">
      <c r="A130" s="7" t="s">
        <v>121</v>
      </c>
      <c r="B130" s="1">
        <v>1389178</v>
      </c>
      <c r="C130" s="1">
        <v>750059</v>
      </c>
      <c r="D130" s="1">
        <v>495660</v>
      </c>
      <c r="E130" s="1">
        <v>115870</v>
      </c>
      <c r="F130" s="1">
        <v>27589</v>
      </c>
      <c r="J130" s="1" t="s">
        <v>40</v>
      </c>
    </row>
    <row r="131" spans="1:10" x14ac:dyDescent="0.35">
      <c r="A131" s="7" t="s">
        <v>122</v>
      </c>
      <c r="B131" s="1">
        <v>171082</v>
      </c>
      <c r="C131" s="1">
        <v>40364</v>
      </c>
      <c r="D131" s="1">
        <v>99813</v>
      </c>
      <c r="E131" s="1">
        <v>30905</v>
      </c>
      <c r="F131" s="1" t="s">
        <v>40</v>
      </c>
      <c r="J131" s="1" t="s">
        <v>40</v>
      </c>
    </row>
    <row r="132" spans="1:10" x14ac:dyDescent="0.35">
      <c r="A132" s="7" t="s">
        <v>123</v>
      </c>
      <c r="B132" s="1">
        <v>15139</v>
      </c>
      <c r="C132" s="1">
        <v>3210</v>
      </c>
      <c r="D132" s="1" t="s">
        <v>40</v>
      </c>
      <c r="E132" s="1" t="s">
        <v>40</v>
      </c>
      <c r="F132" s="1">
        <v>11929</v>
      </c>
      <c r="J132" s="1" t="s">
        <v>40</v>
      </c>
    </row>
    <row r="133" spans="1:10" x14ac:dyDescent="0.35">
      <c r="A133" s="7" t="s">
        <v>53</v>
      </c>
      <c r="B133" s="1">
        <v>666391</v>
      </c>
      <c r="C133" s="1">
        <v>165843</v>
      </c>
      <c r="D133" s="1">
        <v>134844</v>
      </c>
      <c r="E133" s="1">
        <v>17562</v>
      </c>
      <c r="F133" s="1">
        <v>14242</v>
      </c>
      <c r="J133" s="1">
        <v>333900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2965828</v>
      </c>
      <c r="C135" s="1">
        <v>1936873</v>
      </c>
      <c r="D135" s="1">
        <v>795973</v>
      </c>
      <c r="E135" s="1">
        <v>183113</v>
      </c>
      <c r="F135" s="1">
        <v>49869</v>
      </c>
      <c r="J135" s="1" t="s">
        <v>40</v>
      </c>
    </row>
    <row r="136" spans="1:10" x14ac:dyDescent="0.35">
      <c r="A136" s="7" t="s">
        <v>121</v>
      </c>
      <c r="B136" s="1">
        <v>711268</v>
      </c>
      <c r="C136" s="1">
        <v>316716</v>
      </c>
      <c r="D136" s="1">
        <v>319521</v>
      </c>
      <c r="E136" s="1">
        <v>68744</v>
      </c>
      <c r="F136" s="1">
        <v>4584</v>
      </c>
      <c r="J136" s="1">
        <v>1703</v>
      </c>
    </row>
    <row r="137" spans="1:10" x14ac:dyDescent="0.35">
      <c r="A137" s="7" t="s">
        <v>122</v>
      </c>
      <c r="B137" s="1">
        <v>156009</v>
      </c>
      <c r="C137" s="1">
        <v>65471</v>
      </c>
      <c r="D137" s="1">
        <v>85376</v>
      </c>
      <c r="E137" s="1">
        <v>5162</v>
      </c>
      <c r="F137" s="1" t="s">
        <v>40</v>
      </c>
      <c r="J137" s="1" t="s">
        <v>40</v>
      </c>
    </row>
    <row r="138" spans="1:10" x14ac:dyDescent="0.35">
      <c r="A138" s="7" t="s">
        <v>123</v>
      </c>
      <c r="B138" s="1">
        <v>27149</v>
      </c>
      <c r="C138" s="1">
        <v>11276</v>
      </c>
      <c r="D138" s="1">
        <v>439</v>
      </c>
      <c r="E138" s="1">
        <v>3504</v>
      </c>
      <c r="F138" s="1">
        <v>11929</v>
      </c>
      <c r="J138" s="1" t="s">
        <v>40</v>
      </c>
    </row>
    <row r="139" spans="1:10" x14ac:dyDescent="0.35">
      <c r="A139" s="7" t="s">
        <v>53</v>
      </c>
      <c r="B139" s="1">
        <v>654620</v>
      </c>
      <c r="C139" s="1">
        <v>162099</v>
      </c>
      <c r="D139" s="1">
        <v>126817</v>
      </c>
      <c r="E139" s="1">
        <v>17562</v>
      </c>
      <c r="F139" s="1">
        <v>14242</v>
      </c>
      <c r="J139" s="1">
        <v>333900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3536062</v>
      </c>
      <c r="C141" s="1">
        <v>2208240</v>
      </c>
      <c r="D141" s="1">
        <v>1069005</v>
      </c>
      <c r="E141" s="1">
        <v>207245</v>
      </c>
      <c r="F141" s="1">
        <v>49869</v>
      </c>
      <c r="J141" s="1">
        <v>1703</v>
      </c>
    </row>
    <row r="142" spans="1:10" x14ac:dyDescent="0.35">
      <c r="A142" s="7" t="s">
        <v>121</v>
      </c>
      <c r="B142" s="1">
        <v>285648</v>
      </c>
      <c r="C142" s="1">
        <v>109217</v>
      </c>
      <c r="D142" s="1">
        <v>129531</v>
      </c>
      <c r="E142" s="1">
        <v>42316</v>
      </c>
      <c r="F142" s="1">
        <v>4584</v>
      </c>
      <c r="J142" s="1" t="s">
        <v>40</v>
      </c>
    </row>
    <row r="143" spans="1:10" x14ac:dyDescent="0.35">
      <c r="A143" s="7" t="s">
        <v>122</v>
      </c>
      <c r="B143" s="1">
        <v>15981</v>
      </c>
      <c r="C143" s="1">
        <v>5018</v>
      </c>
      <c r="D143" s="1" t="s">
        <v>40</v>
      </c>
      <c r="E143" s="1">
        <v>10963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20344</v>
      </c>
      <c r="C144" s="1">
        <v>5642</v>
      </c>
      <c r="D144" s="1">
        <v>2773</v>
      </c>
      <c r="E144" s="1" t="s">
        <v>40</v>
      </c>
      <c r="F144" s="1">
        <v>11929</v>
      </c>
      <c r="J144" s="1" t="s">
        <v>40</v>
      </c>
    </row>
    <row r="145" spans="1:10" x14ac:dyDescent="0.35">
      <c r="A145" s="7" t="s">
        <v>53</v>
      </c>
      <c r="B145" s="1">
        <v>656837</v>
      </c>
      <c r="C145" s="1">
        <v>164316</v>
      </c>
      <c r="D145" s="1">
        <v>126817</v>
      </c>
      <c r="E145" s="1">
        <v>17562</v>
      </c>
      <c r="F145" s="1">
        <v>14242</v>
      </c>
      <c r="J145" s="1">
        <v>333900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3537930</v>
      </c>
      <c r="C147" s="1">
        <v>2175615</v>
      </c>
      <c r="D147" s="1">
        <v>1098964</v>
      </c>
      <c r="E147" s="1">
        <v>215480</v>
      </c>
      <c r="F147" s="1">
        <v>46167</v>
      </c>
      <c r="J147" s="1">
        <v>1703</v>
      </c>
    </row>
    <row r="148" spans="1:10" x14ac:dyDescent="0.35">
      <c r="A148" s="7" t="s">
        <v>121</v>
      </c>
      <c r="B148" s="1">
        <v>284588</v>
      </c>
      <c r="C148" s="1">
        <v>140695</v>
      </c>
      <c r="D148" s="1">
        <v>98537</v>
      </c>
      <c r="E148" s="1">
        <v>40553</v>
      </c>
      <c r="F148" s="1">
        <v>4803</v>
      </c>
      <c r="J148" s="1" t="s">
        <v>40</v>
      </c>
    </row>
    <row r="149" spans="1:10" x14ac:dyDescent="0.35">
      <c r="A149" s="7" t="s">
        <v>122</v>
      </c>
      <c r="B149" s="1">
        <v>20802</v>
      </c>
      <c r="C149" s="1">
        <v>9021</v>
      </c>
      <c r="D149" s="1">
        <v>3808</v>
      </c>
      <c r="E149" s="1">
        <v>4491</v>
      </c>
      <c r="F149" s="1">
        <v>3482</v>
      </c>
      <c r="J149" s="1" t="s">
        <v>40</v>
      </c>
    </row>
    <row r="150" spans="1:10" x14ac:dyDescent="0.35">
      <c r="A150" s="7" t="s">
        <v>123</v>
      </c>
      <c r="B150" s="1">
        <v>15139</v>
      </c>
      <c r="C150" s="1">
        <v>3210</v>
      </c>
      <c r="D150" s="1" t="s">
        <v>40</v>
      </c>
      <c r="E150" s="1" t="s">
        <v>40</v>
      </c>
      <c r="F150" s="1">
        <v>11929</v>
      </c>
      <c r="J150" s="1" t="s">
        <v>40</v>
      </c>
    </row>
    <row r="151" spans="1:10" x14ac:dyDescent="0.35">
      <c r="A151" s="7" t="s">
        <v>53</v>
      </c>
      <c r="B151" s="1">
        <v>656414</v>
      </c>
      <c r="C151" s="1">
        <v>163893</v>
      </c>
      <c r="D151" s="1">
        <v>126817</v>
      </c>
      <c r="E151" s="1">
        <v>17562</v>
      </c>
      <c r="F151" s="1">
        <v>14242</v>
      </c>
      <c r="J151" s="1">
        <v>333900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353680</v>
      </c>
      <c r="C153" s="1">
        <v>130176</v>
      </c>
      <c r="D153" s="1">
        <v>122200</v>
      </c>
      <c r="E153" s="1">
        <v>70810</v>
      </c>
      <c r="F153" s="1">
        <v>30493</v>
      </c>
      <c r="J153" s="1" t="s">
        <v>40</v>
      </c>
    </row>
    <row r="154" spans="1:10" ht="29" x14ac:dyDescent="0.35">
      <c r="A154" s="7" t="s">
        <v>125</v>
      </c>
      <c r="B154" s="1">
        <v>128680</v>
      </c>
      <c r="C154" s="1">
        <v>44464</v>
      </c>
      <c r="D154" s="1">
        <v>65750</v>
      </c>
      <c r="E154" s="1">
        <v>15197</v>
      </c>
      <c r="F154" s="1">
        <v>3270</v>
      </c>
      <c r="J154" s="1" t="s">
        <v>40</v>
      </c>
    </row>
    <row r="155" spans="1:10" x14ac:dyDescent="0.35">
      <c r="A155" s="7" t="s">
        <v>53</v>
      </c>
      <c r="B155" s="1">
        <v>4113616</v>
      </c>
      <c r="C155" s="1">
        <v>2340466</v>
      </c>
      <c r="D155" s="1">
        <v>1183728</v>
      </c>
      <c r="E155" s="1">
        <v>203687</v>
      </c>
      <c r="F155" s="1">
        <v>50131</v>
      </c>
      <c r="J155" s="1">
        <v>335603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1744477</v>
      </c>
      <c r="C157" s="1">
        <v>1327156</v>
      </c>
      <c r="D157" s="1">
        <v>347031</v>
      </c>
      <c r="E157" s="1">
        <v>46471</v>
      </c>
      <c r="F157" s="1">
        <v>22115</v>
      </c>
      <c r="J157" s="1">
        <v>1703</v>
      </c>
    </row>
    <row r="158" spans="1:10" x14ac:dyDescent="0.35">
      <c r="A158" s="7" t="s">
        <v>127</v>
      </c>
      <c r="B158" s="1">
        <v>1324018</v>
      </c>
      <c r="C158" s="1">
        <v>688686</v>
      </c>
      <c r="D158" s="1">
        <v>542802</v>
      </c>
      <c r="E158" s="1">
        <v>92530</v>
      </c>
      <c r="F158" s="1" t="s">
        <v>40</v>
      </c>
      <c r="J158" s="1" t="s">
        <v>40</v>
      </c>
    </row>
    <row r="159" spans="1:10" x14ac:dyDescent="0.35">
      <c r="A159" s="7" t="s">
        <v>128</v>
      </c>
      <c r="B159" s="1">
        <v>361089</v>
      </c>
      <c r="C159" s="1">
        <v>170472</v>
      </c>
      <c r="D159" s="1">
        <v>130549</v>
      </c>
      <c r="E159" s="1">
        <v>52016</v>
      </c>
      <c r="F159" s="1">
        <v>8052</v>
      </c>
      <c r="J159" s="1" t="s">
        <v>40</v>
      </c>
    </row>
    <row r="160" spans="1:10" x14ac:dyDescent="0.35">
      <c r="A160" s="7" t="s">
        <v>129</v>
      </c>
      <c r="B160" s="1">
        <v>494639</v>
      </c>
      <c r="C160" s="1">
        <v>160034</v>
      </c>
      <c r="D160" s="1">
        <v>214729</v>
      </c>
      <c r="E160" s="1">
        <v>72689</v>
      </c>
      <c r="F160" s="1">
        <v>47187</v>
      </c>
      <c r="J160" s="1" t="s">
        <v>40</v>
      </c>
    </row>
    <row r="161" spans="1:10" x14ac:dyDescent="0.35">
      <c r="A161" s="7" t="s">
        <v>53</v>
      </c>
      <c r="B161" s="1">
        <v>590650</v>
      </c>
      <c r="C161" s="1">
        <v>146086</v>
      </c>
      <c r="D161" s="1">
        <v>93015</v>
      </c>
      <c r="E161" s="1">
        <v>14380</v>
      </c>
      <c r="F161" s="1">
        <v>3270</v>
      </c>
      <c r="J161" s="1">
        <v>333900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2137187</v>
      </c>
      <c r="C163" s="1">
        <v>1577853</v>
      </c>
      <c r="D163" s="1">
        <v>471887</v>
      </c>
      <c r="E163" s="1">
        <v>63627</v>
      </c>
      <c r="F163" s="1">
        <v>22115</v>
      </c>
      <c r="J163" s="1">
        <v>1703</v>
      </c>
    </row>
    <row r="164" spans="1:10" x14ac:dyDescent="0.35">
      <c r="A164" s="7" t="s">
        <v>127</v>
      </c>
      <c r="B164" s="1">
        <v>1078871</v>
      </c>
      <c r="C164" s="1">
        <v>540939</v>
      </c>
      <c r="D164" s="1">
        <v>431619</v>
      </c>
      <c r="E164" s="1">
        <v>102831</v>
      </c>
      <c r="F164" s="1">
        <v>3482</v>
      </c>
      <c r="J164" s="1" t="s">
        <v>40</v>
      </c>
    </row>
    <row r="165" spans="1:10" x14ac:dyDescent="0.35">
      <c r="A165" s="7" t="s">
        <v>128</v>
      </c>
      <c r="B165" s="1">
        <v>358993</v>
      </c>
      <c r="C165" s="1">
        <v>138642</v>
      </c>
      <c r="D165" s="1">
        <v>159495</v>
      </c>
      <c r="E165" s="1">
        <v>43759</v>
      </c>
      <c r="F165" s="1">
        <v>17097</v>
      </c>
      <c r="J165" s="1" t="s">
        <v>40</v>
      </c>
    </row>
    <row r="166" spans="1:10" x14ac:dyDescent="0.35">
      <c r="A166" s="7" t="s">
        <v>129</v>
      </c>
      <c r="B166" s="1">
        <v>344735</v>
      </c>
      <c r="C166" s="1">
        <v>84477</v>
      </c>
      <c r="D166" s="1">
        <v>172110</v>
      </c>
      <c r="E166" s="1">
        <v>53488</v>
      </c>
      <c r="F166" s="1">
        <v>34660</v>
      </c>
      <c r="J166" s="1" t="s">
        <v>40</v>
      </c>
    </row>
    <row r="167" spans="1:10" x14ac:dyDescent="0.35">
      <c r="A167" s="7" t="s">
        <v>53</v>
      </c>
      <c r="B167" s="1">
        <v>595087</v>
      </c>
      <c r="C167" s="1">
        <v>150523</v>
      </c>
      <c r="D167" s="1">
        <v>93015</v>
      </c>
      <c r="E167" s="1">
        <v>14380</v>
      </c>
      <c r="F167" s="1">
        <v>3270</v>
      </c>
      <c r="J167" s="1">
        <v>333900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2098936</v>
      </c>
      <c r="C169" s="1">
        <v>1480417</v>
      </c>
      <c r="D169" s="1">
        <v>518497</v>
      </c>
      <c r="E169" s="1">
        <v>86389</v>
      </c>
      <c r="F169" s="1">
        <v>11929</v>
      </c>
      <c r="J169" s="1">
        <v>1703</v>
      </c>
    </row>
    <row r="170" spans="1:10" x14ac:dyDescent="0.35">
      <c r="A170" s="7" t="s">
        <v>127</v>
      </c>
      <c r="B170" s="1">
        <v>1159221</v>
      </c>
      <c r="C170" s="1">
        <v>675854</v>
      </c>
      <c r="D170" s="1">
        <v>382750</v>
      </c>
      <c r="E170" s="1">
        <v>90687</v>
      </c>
      <c r="F170" s="1">
        <v>9930</v>
      </c>
      <c r="J170" s="1" t="s">
        <v>40</v>
      </c>
    </row>
    <row r="171" spans="1:10" x14ac:dyDescent="0.35">
      <c r="A171" s="7" t="s">
        <v>128</v>
      </c>
      <c r="B171" s="1">
        <v>335874</v>
      </c>
      <c r="C171" s="1">
        <v>116403</v>
      </c>
      <c r="D171" s="1">
        <v>166495</v>
      </c>
      <c r="E171" s="1">
        <v>32558</v>
      </c>
      <c r="F171" s="1">
        <v>20417</v>
      </c>
      <c r="J171" s="1" t="s">
        <v>40</v>
      </c>
    </row>
    <row r="172" spans="1:10" x14ac:dyDescent="0.35">
      <c r="A172" s="7" t="s">
        <v>129</v>
      </c>
      <c r="B172" s="1">
        <v>298432</v>
      </c>
      <c r="C172" s="1">
        <v>73673</v>
      </c>
      <c r="D172" s="1">
        <v>135608</v>
      </c>
      <c r="E172" s="1">
        <v>54072</v>
      </c>
      <c r="F172" s="1">
        <v>35079</v>
      </c>
      <c r="J172" s="1" t="s">
        <v>40</v>
      </c>
    </row>
    <row r="173" spans="1:10" x14ac:dyDescent="0.35">
      <c r="A173" s="7" t="s">
        <v>53</v>
      </c>
      <c r="B173" s="1">
        <v>622411</v>
      </c>
      <c r="C173" s="1">
        <v>146086</v>
      </c>
      <c r="D173" s="1">
        <v>124776</v>
      </c>
      <c r="E173" s="1">
        <v>14380</v>
      </c>
      <c r="F173" s="1">
        <v>3270</v>
      </c>
      <c r="J173" s="1">
        <v>333900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2224828</v>
      </c>
      <c r="C175" s="1">
        <v>1572851</v>
      </c>
      <c r="D175" s="1">
        <v>576650</v>
      </c>
      <c r="E175" s="1">
        <v>61695</v>
      </c>
      <c r="F175" s="1">
        <v>11929</v>
      </c>
      <c r="J175" s="1">
        <v>1703</v>
      </c>
    </row>
    <row r="176" spans="1:10" x14ac:dyDescent="0.35">
      <c r="A176" s="7" t="s">
        <v>127</v>
      </c>
      <c r="B176" s="1">
        <v>1075323</v>
      </c>
      <c r="C176" s="1">
        <v>579870</v>
      </c>
      <c r="D176" s="1">
        <v>380660</v>
      </c>
      <c r="E176" s="1">
        <v>108346</v>
      </c>
      <c r="F176" s="1">
        <v>6447</v>
      </c>
      <c r="J176" s="1" t="s">
        <v>40</v>
      </c>
    </row>
    <row r="177" spans="1:10" x14ac:dyDescent="0.35">
      <c r="A177" s="7" t="s">
        <v>128</v>
      </c>
      <c r="B177" s="1">
        <v>346956</v>
      </c>
      <c r="C177" s="1">
        <v>130015</v>
      </c>
      <c r="D177" s="1">
        <v>164661</v>
      </c>
      <c r="E177" s="1">
        <v>38612</v>
      </c>
      <c r="F177" s="1">
        <v>13669</v>
      </c>
      <c r="J177" s="1" t="s">
        <v>40</v>
      </c>
    </row>
    <row r="178" spans="1:10" x14ac:dyDescent="0.35">
      <c r="A178" s="7" t="s">
        <v>129</v>
      </c>
      <c r="B178" s="1">
        <v>277115</v>
      </c>
      <c r="C178" s="1">
        <v>63613</v>
      </c>
      <c r="D178" s="1">
        <v>113140</v>
      </c>
      <c r="E178" s="1">
        <v>55052</v>
      </c>
      <c r="F178" s="1">
        <v>45310</v>
      </c>
      <c r="J178" s="1" t="s">
        <v>40</v>
      </c>
    </row>
    <row r="179" spans="1:10" x14ac:dyDescent="0.35">
      <c r="A179" s="7" t="s">
        <v>53</v>
      </c>
      <c r="B179" s="1">
        <v>590650</v>
      </c>
      <c r="C179" s="1">
        <v>146086</v>
      </c>
      <c r="D179" s="1">
        <v>93015</v>
      </c>
      <c r="E179" s="1">
        <v>14380</v>
      </c>
      <c r="F179" s="1">
        <v>3270</v>
      </c>
      <c r="J179" s="1">
        <v>333900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3716453</v>
      </c>
      <c r="C181" s="1">
        <v>2304140</v>
      </c>
      <c r="D181" s="1">
        <v>1127701</v>
      </c>
      <c r="E181" s="1">
        <v>233411</v>
      </c>
      <c r="F181" s="1">
        <v>49498</v>
      </c>
      <c r="J181" s="1">
        <v>1703</v>
      </c>
    </row>
    <row r="182" spans="1:10" x14ac:dyDescent="0.35">
      <c r="A182" s="7" t="s">
        <v>60</v>
      </c>
      <c r="B182" s="1">
        <v>149011</v>
      </c>
      <c r="C182" s="1">
        <v>28678</v>
      </c>
      <c r="D182" s="1">
        <v>77292</v>
      </c>
      <c r="E182" s="1">
        <v>27112</v>
      </c>
      <c r="F182" s="1">
        <v>15928</v>
      </c>
      <c r="J182" s="1" t="s">
        <v>40</v>
      </c>
    </row>
    <row r="183" spans="1:10" x14ac:dyDescent="0.35">
      <c r="A183" s="7" t="s">
        <v>130</v>
      </c>
      <c r="B183" s="1">
        <v>649409</v>
      </c>
      <c r="C183" s="1">
        <v>159616</v>
      </c>
      <c r="D183" s="1">
        <v>123132</v>
      </c>
      <c r="E183" s="1">
        <v>17562</v>
      </c>
      <c r="F183" s="1">
        <v>15199</v>
      </c>
      <c r="J183" s="1">
        <v>333900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2633194</v>
      </c>
      <c r="C185" s="1">
        <v>1501396</v>
      </c>
      <c r="D185" s="1">
        <v>942006</v>
      </c>
      <c r="E185" s="1">
        <v>163795</v>
      </c>
      <c r="F185" s="1">
        <v>25998</v>
      </c>
      <c r="J185" s="1" t="s">
        <v>40</v>
      </c>
    </row>
    <row r="186" spans="1:10" x14ac:dyDescent="0.35">
      <c r="A186" s="7" t="s">
        <v>60</v>
      </c>
      <c r="B186" s="1">
        <v>108833</v>
      </c>
      <c r="C186" s="1">
        <v>26094</v>
      </c>
      <c r="D186" s="1">
        <v>58404</v>
      </c>
      <c r="E186" s="1">
        <v>22039</v>
      </c>
      <c r="F186" s="1">
        <v>2296</v>
      </c>
      <c r="J186" s="1" t="s">
        <v>40</v>
      </c>
    </row>
    <row r="187" spans="1:10" x14ac:dyDescent="0.35">
      <c r="A187" s="7" t="s">
        <v>131</v>
      </c>
      <c r="B187" s="1">
        <v>1018732</v>
      </c>
      <c r="C187" s="1">
        <v>757192</v>
      </c>
      <c r="D187" s="1">
        <v>183606</v>
      </c>
      <c r="E187" s="1">
        <v>61743</v>
      </c>
      <c r="F187" s="1">
        <v>14488</v>
      </c>
      <c r="J187" s="1">
        <v>1703</v>
      </c>
    </row>
    <row r="188" spans="1:10" x14ac:dyDescent="0.35">
      <c r="A188" s="7" t="s">
        <v>53</v>
      </c>
      <c r="B188" s="1">
        <v>754114</v>
      </c>
      <c r="C188" s="1">
        <v>207753</v>
      </c>
      <c r="D188" s="1">
        <v>144110</v>
      </c>
      <c r="E188" s="1">
        <v>30509</v>
      </c>
      <c r="F188" s="1">
        <v>37843</v>
      </c>
      <c r="J188" s="1">
        <v>333900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129289</v>
      </c>
      <c r="C190" s="1">
        <v>28402</v>
      </c>
      <c r="D190" s="1">
        <v>64875</v>
      </c>
      <c r="E190" s="1">
        <v>21564</v>
      </c>
      <c r="F190" s="1">
        <v>14447</v>
      </c>
      <c r="J190" s="1" t="s">
        <v>40</v>
      </c>
    </row>
    <row r="191" spans="1:10" x14ac:dyDescent="0.35">
      <c r="A191" s="7" t="s">
        <v>60</v>
      </c>
      <c r="B191" s="1">
        <v>4042709</v>
      </c>
      <c r="C191" s="1">
        <v>2462820</v>
      </c>
      <c r="D191" s="1">
        <v>1258572</v>
      </c>
      <c r="E191" s="1">
        <v>243205</v>
      </c>
      <c r="F191" s="1">
        <v>66177</v>
      </c>
      <c r="J191" s="1">
        <v>11934</v>
      </c>
    </row>
    <row r="192" spans="1:10" x14ac:dyDescent="0.35">
      <c r="A192" s="7" t="s">
        <v>53</v>
      </c>
      <c r="B192" s="1">
        <v>342875</v>
      </c>
      <c r="C192" s="1">
        <v>1212</v>
      </c>
      <c r="D192" s="1">
        <v>4678</v>
      </c>
      <c r="E192" s="1">
        <v>13316</v>
      </c>
      <c r="F192" s="1" t="s">
        <v>40</v>
      </c>
      <c r="J192" s="1">
        <v>323669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2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184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437949</v>
      </c>
      <c r="C8" s="1">
        <v>210309</v>
      </c>
      <c r="D8" s="1">
        <v>154305</v>
      </c>
      <c r="E8" s="1">
        <v>29419</v>
      </c>
      <c r="F8" s="1">
        <v>9744</v>
      </c>
      <c r="G8" s="1">
        <f>SUM(C8:F8)</f>
        <v>403777</v>
      </c>
      <c r="H8" s="1">
        <f>SUM(E8:F8)</f>
        <v>39163</v>
      </c>
      <c r="I8" s="9">
        <f>H8/G8</f>
        <v>9.6991656285523933E-2</v>
      </c>
      <c r="J8" s="1">
        <v>34172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32449</v>
      </c>
      <c r="C10" s="1">
        <v>11649</v>
      </c>
      <c r="D10" s="1">
        <v>11310</v>
      </c>
      <c r="E10" s="1">
        <v>7943</v>
      </c>
      <c r="F10" s="1" t="s">
        <v>40</v>
      </c>
      <c r="J10" s="1">
        <v>1548</v>
      </c>
    </row>
    <row r="11" spans="1:10" x14ac:dyDescent="0.35">
      <c r="A11" s="7" t="s">
        <v>43</v>
      </c>
      <c r="B11" s="1">
        <v>119025</v>
      </c>
      <c r="C11" s="1">
        <v>49040</v>
      </c>
      <c r="D11" s="1">
        <v>47053</v>
      </c>
      <c r="E11" s="1">
        <v>6643</v>
      </c>
      <c r="F11" s="1">
        <v>2306</v>
      </c>
      <c r="J11" s="1">
        <v>13984</v>
      </c>
    </row>
    <row r="12" spans="1:10" x14ac:dyDescent="0.35">
      <c r="A12" s="7" t="s">
        <v>44</v>
      </c>
      <c r="B12" s="1">
        <v>101215</v>
      </c>
      <c r="C12" s="1">
        <v>49647</v>
      </c>
      <c r="D12" s="1">
        <v>34857</v>
      </c>
      <c r="E12" s="1">
        <v>9439</v>
      </c>
      <c r="F12" s="1">
        <v>3877</v>
      </c>
      <c r="J12" s="1">
        <v>3395</v>
      </c>
    </row>
    <row r="13" spans="1:10" x14ac:dyDescent="0.35">
      <c r="A13" s="7" t="s">
        <v>45</v>
      </c>
      <c r="B13" s="1">
        <v>73494</v>
      </c>
      <c r="C13" s="1">
        <v>38451</v>
      </c>
      <c r="D13" s="1">
        <v>25165</v>
      </c>
      <c r="E13" s="1">
        <v>4131</v>
      </c>
      <c r="F13" s="1">
        <v>177</v>
      </c>
      <c r="J13" s="1">
        <v>5570</v>
      </c>
    </row>
    <row r="14" spans="1:10" x14ac:dyDescent="0.35">
      <c r="A14" s="7" t="s">
        <v>46</v>
      </c>
      <c r="B14" s="1">
        <v>111766</v>
      </c>
      <c r="C14" s="1">
        <v>61522</v>
      </c>
      <c r="D14" s="1">
        <v>35920</v>
      </c>
      <c r="E14" s="1">
        <v>1263</v>
      </c>
      <c r="F14" s="1">
        <v>3385</v>
      </c>
      <c r="G14" s="1">
        <f>SUM(C14:F14)</f>
        <v>102090</v>
      </c>
      <c r="H14" s="1">
        <f>SUM(E14:F14)</f>
        <v>4648</v>
      </c>
      <c r="I14" s="9">
        <f>H14/G14</f>
        <v>4.5528455284552849E-2</v>
      </c>
      <c r="J14" s="1">
        <v>9675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222348</v>
      </c>
      <c r="C16" s="1">
        <v>111374</v>
      </c>
      <c r="D16" s="1">
        <v>71937</v>
      </c>
      <c r="E16" s="1">
        <v>15705</v>
      </c>
      <c r="F16" s="1">
        <v>3489</v>
      </c>
      <c r="J16" s="1">
        <v>19842</v>
      </c>
    </row>
    <row r="17" spans="1:10" x14ac:dyDescent="0.35">
      <c r="A17" s="7" t="s">
        <v>48</v>
      </c>
      <c r="B17" s="1">
        <v>215601</v>
      </c>
      <c r="C17" s="1">
        <v>98935</v>
      </c>
      <c r="D17" s="1">
        <v>82368</v>
      </c>
      <c r="E17" s="1">
        <v>13714</v>
      </c>
      <c r="F17" s="1">
        <v>6254</v>
      </c>
      <c r="J17" s="1">
        <v>14330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215411</v>
      </c>
      <c r="C19" s="1">
        <v>107385</v>
      </c>
      <c r="D19" s="1">
        <v>70385</v>
      </c>
      <c r="E19" s="1">
        <v>14814</v>
      </c>
      <c r="F19" s="1">
        <v>2984</v>
      </c>
      <c r="J19" s="1">
        <v>19842</v>
      </c>
    </row>
    <row r="20" spans="1:10" x14ac:dyDescent="0.35">
      <c r="A20" s="7" t="s">
        <v>50</v>
      </c>
      <c r="B20" s="1">
        <v>210657</v>
      </c>
      <c r="C20" s="1">
        <v>98171</v>
      </c>
      <c r="D20" s="1">
        <v>78662</v>
      </c>
      <c r="E20" s="1">
        <v>13714</v>
      </c>
      <c r="F20" s="1">
        <v>6254</v>
      </c>
      <c r="J20" s="1">
        <v>13856</v>
      </c>
    </row>
    <row r="21" spans="1:10" x14ac:dyDescent="0.35">
      <c r="A21" s="7" t="s">
        <v>51</v>
      </c>
      <c r="B21" s="1">
        <v>767</v>
      </c>
      <c r="C21" s="1">
        <v>767</v>
      </c>
      <c r="D21" s="1" t="s">
        <v>40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4065</v>
      </c>
      <c r="C22" s="1">
        <v>764</v>
      </c>
      <c r="D22" s="1">
        <v>1905</v>
      </c>
      <c r="E22" s="1">
        <v>891</v>
      </c>
      <c r="F22" s="1">
        <v>506</v>
      </c>
      <c r="J22" s="1" t="s">
        <v>40</v>
      </c>
    </row>
    <row r="23" spans="1:10" x14ac:dyDescent="0.35">
      <c r="A23" s="7" t="s">
        <v>53</v>
      </c>
      <c r="B23" s="1">
        <v>7049</v>
      </c>
      <c r="C23" s="1">
        <v>3222</v>
      </c>
      <c r="D23" s="1">
        <v>3352</v>
      </c>
      <c r="E23" s="1" t="s">
        <v>40</v>
      </c>
      <c r="F23" s="1" t="s">
        <v>40</v>
      </c>
      <c r="J23" s="1">
        <v>474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9150</v>
      </c>
      <c r="C25" s="1">
        <v>4054</v>
      </c>
      <c r="D25" s="1">
        <v>1586</v>
      </c>
      <c r="E25" s="1">
        <v>2445</v>
      </c>
      <c r="F25" s="1">
        <v>329</v>
      </c>
      <c r="J25" s="1">
        <v>736</v>
      </c>
    </row>
    <row r="26" spans="1:10" x14ac:dyDescent="0.35">
      <c r="A26" s="7" t="s">
        <v>55</v>
      </c>
      <c r="B26" s="1">
        <v>397826</v>
      </c>
      <c r="C26" s="1">
        <v>192281</v>
      </c>
      <c r="D26" s="1">
        <v>144001</v>
      </c>
      <c r="E26" s="1">
        <v>22338</v>
      </c>
      <c r="F26" s="1">
        <v>8321</v>
      </c>
      <c r="J26" s="1">
        <v>30884</v>
      </c>
    </row>
    <row r="27" spans="1:10" x14ac:dyDescent="0.35">
      <c r="A27" s="7" t="s">
        <v>56</v>
      </c>
      <c r="B27" s="1">
        <v>13326</v>
      </c>
      <c r="C27" s="1">
        <v>3376</v>
      </c>
      <c r="D27" s="1">
        <v>4727</v>
      </c>
      <c r="E27" s="1">
        <v>3978</v>
      </c>
      <c r="F27" s="1">
        <v>588</v>
      </c>
      <c r="J27" s="1">
        <v>658</v>
      </c>
    </row>
    <row r="28" spans="1:10" x14ac:dyDescent="0.35">
      <c r="A28" s="7" t="s">
        <v>57</v>
      </c>
      <c r="B28" s="1">
        <v>4490</v>
      </c>
      <c r="C28" s="1">
        <v>3414</v>
      </c>
      <c r="D28" s="1">
        <v>1075</v>
      </c>
      <c r="E28" s="1" t="s">
        <v>40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7206</v>
      </c>
      <c r="C29" s="1">
        <v>3965</v>
      </c>
      <c r="D29" s="1">
        <v>658</v>
      </c>
      <c r="E29" s="1">
        <v>658</v>
      </c>
      <c r="F29" s="1">
        <v>506</v>
      </c>
      <c r="J29" s="1">
        <v>1421</v>
      </c>
    </row>
    <row r="30" spans="1:10" x14ac:dyDescent="0.35">
      <c r="A30" s="7" t="s">
        <v>53</v>
      </c>
      <c r="B30" s="1">
        <v>5951</v>
      </c>
      <c r="C30" s="1">
        <v>3219</v>
      </c>
      <c r="D30" s="1">
        <v>2258</v>
      </c>
      <c r="E30" s="1" t="s">
        <v>40</v>
      </c>
      <c r="F30" s="1" t="s">
        <v>40</v>
      </c>
      <c r="J30" s="1">
        <v>474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23243</v>
      </c>
      <c r="C32" s="1">
        <v>8197</v>
      </c>
      <c r="D32" s="1">
        <v>6313</v>
      </c>
      <c r="E32" s="1">
        <v>6423</v>
      </c>
      <c r="F32" s="1">
        <v>917</v>
      </c>
      <c r="J32" s="1">
        <v>1394</v>
      </c>
    </row>
    <row r="33" spans="1:10" x14ac:dyDescent="0.35">
      <c r="A33" s="7" t="s">
        <v>60</v>
      </c>
      <c r="B33" s="1">
        <v>391639</v>
      </c>
      <c r="C33" s="1">
        <v>189440</v>
      </c>
      <c r="D33" s="1">
        <v>140656</v>
      </c>
      <c r="E33" s="1">
        <v>22338</v>
      </c>
      <c r="F33" s="1">
        <v>8321</v>
      </c>
      <c r="J33" s="1">
        <v>30884</v>
      </c>
    </row>
    <row r="34" spans="1:10" x14ac:dyDescent="0.35">
      <c r="A34" s="7" t="s">
        <v>61</v>
      </c>
      <c r="B34" s="1">
        <v>11282</v>
      </c>
      <c r="C34" s="1">
        <v>6612</v>
      </c>
      <c r="D34" s="1">
        <v>2086</v>
      </c>
      <c r="E34" s="1">
        <v>658</v>
      </c>
      <c r="F34" s="1">
        <v>506</v>
      </c>
      <c r="J34" s="1">
        <v>1421</v>
      </c>
    </row>
    <row r="35" spans="1:10" x14ac:dyDescent="0.35">
      <c r="A35" s="7" t="s">
        <v>53</v>
      </c>
      <c r="B35" s="1">
        <v>11784</v>
      </c>
      <c r="C35" s="1">
        <v>6060</v>
      </c>
      <c r="D35" s="1">
        <v>5250</v>
      </c>
      <c r="E35" s="1" t="s">
        <v>40</v>
      </c>
      <c r="F35" s="1" t="s">
        <v>40</v>
      </c>
      <c r="J35" s="1">
        <v>474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34529</v>
      </c>
      <c r="C37" s="1">
        <v>16004</v>
      </c>
      <c r="D37" s="1">
        <v>8534</v>
      </c>
      <c r="E37" s="1">
        <v>7440</v>
      </c>
      <c r="F37" s="1">
        <v>645</v>
      </c>
      <c r="G37" s="1">
        <f>SUM(C37:F37)</f>
        <v>32623</v>
      </c>
      <c r="H37" s="1">
        <f>SUM(E37:F37)</f>
        <v>8085</v>
      </c>
      <c r="I37" s="9">
        <f>H37/G37</f>
        <v>0.24783128467645527</v>
      </c>
      <c r="J37" s="1">
        <v>1906</v>
      </c>
    </row>
    <row r="38" spans="1:10" x14ac:dyDescent="0.35">
      <c r="A38" s="7" t="s">
        <v>63</v>
      </c>
      <c r="B38" s="1">
        <v>380537</v>
      </c>
      <c r="C38" s="1">
        <v>189841</v>
      </c>
      <c r="D38" s="1">
        <v>134659</v>
      </c>
      <c r="E38" s="1">
        <v>20992</v>
      </c>
      <c r="F38" s="1">
        <v>7618</v>
      </c>
      <c r="G38" s="1">
        <f t="shared" ref="G38:G41" si="0">SUM(C38:F38)</f>
        <v>353110</v>
      </c>
      <c r="H38" s="1">
        <f t="shared" ref="H38:H41" si="1">SUM(E38:F38)</f>
        <v>28610</v>
      </c>
      <c r="I38" s="9">
        <f t="shared" ref="I38:I41" si="2">H38/G38</f>
        <v>8.1022910707711476E-2</v>
      </c>
      <c r="J38" s="1">
        <v>27428</v>
      </c>
    </row>
    <row r="39" spans="1:10" x14ac:dyDescent="0.35">
      <c r="A39" s="7" t="s">
        <v>64</v>
      </c>
      <c r="B39" s="1">
        <v>3536</v>
      </c>
      <c r="C39" s="1">
        <v>88</v>
      </c>
      <c r="D39" s="1">
        <v>278</v>
      </c>
      <c r="E39" s="1" t="s">
        <v>40</v>
      </c>
      <c r="F39" s="1">
        <v>329</v>
      </c>
      <c r="G39" s="1">
        <f t="shared" si="0"/>
        <v>695</v>
      </c>
      <c r="H39" s="1">
        <f t="shared" si="1"/>
        <v>329</v>
      </c>
      <c r="I39" s="9">
        <f t="shared" si="2"/>
        <v>0.47338129496402875</v>
      </c>
      <c r="J39" s="1">
        <v>2841</v>
      </c>
    </row>
    <row r="40" spans="1:10" x14ac:dyDescent="0.35">
      <c r="A40" s="7" t="s">
        <v>65</v>
      </c>
      <c r="B40" s="1">
        <v>3125</v>
      </c>
      <c r="C40" s="1">
        <v>429</v>
      </c>
      <c r="D40" s="1">
        <v>2292</v>
      </c>
      <c r="E40" s="1" t="s">
        <v>40</v>
      </c>
      <c r="F40" s="1" t="s">
        <v>40</v>
      </c>
      <c r="G40" s="1">
        <f t="shared" si="0"/>
        <v>2721</v>
      </c>
      <c r="H40" s="1">
        <f t="shared" si="1"/>
        <v>0</v>
      </c>
      <c r="I40" s="9">
        <f t="shared" si="2"/>
        <v>0</v>
      </c>
      <c r="J40" s="1">
        <v>405</v>
      </c>
    </row>
    <row r="41" spans="1:10" x14ac:dyDescent="0.35">
      <c r="A41" s="7" t="s">
        <v>66</v>
      </c>
      <c r="B41" s="1">
        <v>16221</v>
      </c>
      <c r="C41" s="1">
        <v>3946</v>
      </c>
      <c r="D41" s="1">
        <v>8542</v>
      </c>
      <c r="E41" s="1">
        <v>987</v>
      </c>
      <c r="F41" s="1">
        <v>1153</v>
      </c>
      <c r="G41" s="1">
        <f t="shared" si="0"/>
        <v>14628</v>
      </c>
      <c r="H41" s="1">
        <f t="shared" si="1"/>
        <v>2140</v>
      </c>
      <c r="I41" s="9">
        <f t="shared" si="2"/>
        <v>0.14629477713973202</v>
      </c>
      <c r="J41" s="1">
        <v>1593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15206</v>
      </c>
      <c r="C43" s="1">
        <v>3092</v>
      </c>
      <c r="D43" s="1">
        <v>4909</v>
      </c>
      <c r="E43" s="1">
        <v>5127</v>
      </c>
      <c r="F43" s="1" t="s">
        <v>40</v>
      </c>
      <c r="J43" s="1">
        <v>2078</v>
      </c>
    </row>
    <row r="44" spans="1:10" x14ac:dyDescent="0.35">
      <c r="A44" s="7" t="s">
        <v>68</v>
      </c>
      <c r="B44" s="1">
        <v>139059</v>
      </c>
      <c r="C44" s="1">
        <v>51786</v>
      </c>
      <c r="D44" s="1">
        <v>54857</v>
      </c>
      <c r="E44" s="1">
        <v>11380</v>
      </c>
      <c r="F44" s="1">
        <v>4313</v>
      </c>
      <c r="J44" s="1">
        <v>16723</v>
      </c>
    </row>
    <row r="45" spans="1:10" x14ac:dyDescent="0.35">
      <c r="A45" s="7" t="s">
        <v>69</v>
      </c>
      <c r="B45" s="1">
        <v>164493</v>
      </c>
      <c r="C45" s="1">
        <v>73993</v>
      </c>
      <c r="D45" s="1">
        <v>67697</v>
      </c>
      <c r="E45" s="1">
        <v>10578</v>
      </c>
      <c r="F45" s="1">
        <v>3400</v>
      </c>
      <c r="J45" s="1">
        <v>8825</v>
      </c>
    </row>
    <row r="46" spans="1:10" x14ac:dyDescent="0.35">
      <c r="A46" s="7" t="s">
        <v>70</v>
      </c>
      <c r="B46" s="1">
        <v>119192</v>
      </c>
      <c r="C46" s="1">
        <v>81438</v>
      </c>
      <c r="D46" s="1">
        <v>26843</v>
      </c>
      <c r="E46" s="1">
        <v>2334</v>
      </c>
      <c r="F46" s="1">
        <v>2031</v>
      </c>
      <c r="J46" s="1">
        <v>6546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271820</v>
      </c>
      <c r="C48" s="1">
        <v>139633</v>
      </c>
      <c r="D48" s="1">
        <v>93915</v>
      </c>
      <c r="E48" s="1">
        <v>10426</v>
      </c>
      <c r="F48" s="1">
        <v>5468</v>
      </c>
      <c r="J48" s="1">
        <v>22379</v>
      </c>
    </row>
    <row r="49" spans="1:10" x14ac:dyDescent="0.35">
      <c r="A49" s="7" t="s">
        <v>72</v>
      </c>
      <c r="B49" s="1">
        <v>21885</v>
      </c>
      <c r="C49" s="1">
        <v>9475</v>
      </c>
      <c r="D49" s="1">
        <v>10133</v>
      </c>
      <c r="E49" s="1">
        <v>770</v>
      </c>
      <c r="F49" s="1">
        <v>1040</v>
      </c>
      <c r="J49" s="1">
        <v>467</v>
      </c>
    </row>
    <row r="50" spans="1:10" x14ac:dyDescent="0.35">
      <c r="A50" s="7" t="s">
        <v>73</v>
      </c>
      <c r="B50" s="1">
        <v>59174</v>
      </c>
      <c r="C50" s="1">
        <v>23968</v>
      </c>
      <c r="D50" s="1">
        <v>20910</v>
      </c>
      <c r="E50" s="1">
        <v>5578</v>
      </c>
      <c r="F50" s="1">
        <v>1441</v>
      </c>
      <c r="J50" s="1">
        <v>7276</v>
      </c>
    </row>
    <row r="51" spans="1:10" x14ac:dyDescent="0.35">
      <c r="A51" s="7" t="s">
        <v>74</v>
      </c>
      <c r="B51" s="1">
        <v>84177</v>
      </c>
      <c r="C51" s="1">
        <v>37233</v>
      </c>
      <c r="D51" s="1">
        <v>28929</v>
      </c>
      <c r="E51" s="1">
        <v>12645</v>
      </c>
      <c r="F51" s="1">
        <v>1795</v>
      </c>
      <c r="J51" s="1">
        <v>3576</v>
      </c>
    </row>
    <row r="52" spans="1:10" x14ac:dyDescent="0.35">
      <c r="A52" s="7" t="s">
        <v>53</v>
      </c>
      <c r="B52" s="1">
        <v>892</v>
      </c>
      <c r="C52" s="1" t="s">
        <v>40</v>
      </c>
      <c r="D52" s="1">
        <v>418</v>
      </c>
      <c r="E52" s="1" t="s">
        <v>40</v>
      </c>
      <c r="F52" s="1" t="s">
        <v>40</v>
      </c>
      <c r="J52" s="1">
        <v>474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53307</v>
      </c>
      <c r="C54" s="1">
        <v>23419</v>
      </c>
      <c r="D54" s="1">
        <v>22876</v>
      </c>
      <c r="E54" s="1">
        <v>4177</v>
      </c>
      <c r="F54" s="1">
        <v>1777</v>
      </c>
      <c r="J54" s="1">
        <v>1059</v>
      </c>
    </row>
    <row r="55" spans="1:10" x14ac:dyDescent="0.35">
      <c r="A55" s="7" t="s">
        <v>76</v>
      </c>
      <c r="B55" s="1">
        <v>172642</v>
      </c>
      <c r="C55" s="1">
        <v>87178</v>
      </c>
      <c r="D55" s="1">
        <v>59139</v>
      </c>
      <c r="E55" s="1">
        <v>6636</v>
      </c>
      <c r="F55" s="1">
        <v>2822</v>
      </c>
      <c r="J55" s="1">
        <v>16868</v>
      </c>
    </row>
    <row r="56" spans="1:10" x14ac:dyDescent="0.35">
      <c r="A56" s="7" t="s">
        <v>77</v>
      </c>
      <c r="B56" s="1">
        <v>65083</v>
      </c>
      <c r="C56" s="1">
        <v>31912</v>
      </c>
      <c r="D56" s="1">
        <v>25243</v>
      </c>
      <c r="E56" s="1">
        <v>2970</v>
      </c>
      <c r="F56" s="1">
        <v>139</v>
      </c>
      <c r="J56" s="1">
        <v>4819</v>
      </c>
    </row>
    <row r="57" spans="1:10" x14ac:dyDescent="0.35">
      <c r="A57" s="7" t="s">
        <v>78</v>
      </c>
      <c r="B57" s="1">
        <v>68595</v>
      </c>
      <c r="C57" s="1">
        <v>32645</v>
      </c>
      <c r="D57" s="1">
        <v>21336</v>
      </c>
      <c r="E57" s="1">
        <v>7534</v>
      </c>
      <c r="F57" s="1">
        <v>1677</v>
      </c>
      <c r="J57" s="1">
        <v>5402</v>
      </c>
    </row>
    <row r="58" spans="1:10" x14ac:dyDescent="0.35">
      <c r="A58" s="7" t="s">
        <v>79</v>
      </c>
      <c r="B58" s="1">
        <v>31191</v>
      </c>
      <c r="C58" s="1">
        <v>14735</v>
      </c>
      <c r="D58" s="1">
        <v>12527</v>
      </c>
      <c r="E58" s="1">
        <v>827</v>
      </c>
      <c r="F58" s="1" t="s">
        <v>40</v>
      </c>
      <c r="J58" s="1">
        <v>3102</v>
      </c>
    </row>
    <row r="59" spans="1:10" x14ac:dyDescent="0.35">
      <c r="A59" s="7" t="s">
        <v>80</v>
      </c>
      <c r="B59" s="1">
        <v>30034</v>
      </c>
      <c r="C59" s="1">
        <v>13694</v>
      </c>
      <c r="D59" s="1">
        <v>10364</v>
      </c>
      <c r="E59" s="1">
        <v>2701</v>
      </c>
      <c r="F59" s="1">
        <v>353</v>
      </c>
      <c r="J59" s="1">
        <v>2922</v>
      </c>
    </row>
    <row r="60" spans="1:10" x14ac:dyDescent="0.35">
      <c r="A60" s="7" t="s">
        <v>81</v>
      </c>
      <c r="B60" s="1">
        <v>17096</v>
      </c>
      <c r="C60" s="1">
        <v>6725</v>
      </c>
      <c r="D60" s="1">
        <v>2820</v>
      </c>
      <c r="E60" s="1">
        <v>4575</v>
      </c>
      <c r="F60" s="1">
        <v>2977</v>
      </c>
      <c r="J60" s="1" t="s">
        <v>40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169324</v>
      </c>
      <c r="C62" s="1">
        <v>74085</v>
      </c>
      <c r="D62" s="1">
        <v>57377</v>
      </c>
      <c r="E62" s="1">
        <v>19093</v>
      </c>
      <c r="F62" s="1">
        <v>4543</v>
      </c>
      <c r="G62" s="1">
        <f>SUM(C62:F62)</f>
        <v>155098</v>
      </c>
      <c r="H62" s="1">
        <f>SUM(E62:F62)</f>
        <v>23636</v>
      </c>
      <c r="I62" s="9">
        <f>H62/G62</f>
        <v>0.15239397026396215</v>
      </c>
      <c r="J62" s="1">
        <v>14226</v>
      </c>
    </row>
    <row r="63" spans="1:10" x14ac:dyDescent="0.35">
      <c r="A63" s="7" t="s">
        <v>83</v>
      </c>
      <c r="B63" s="1">
        <v>268625</v>
      </c>
      <c r="C63" s="1">
        <v>136224</v>
      </c>
      <c r="D63" s="1">
        <v>96928</v>
      </c>
      <c r="E63" s="1">
        <v>10326</v>
      </c>
      <c r="F63" s="1">
        <v>5201</v>
      </c>
      <c r="G63" s="1">
        <f>SUM(C63:F63)</f>
        <v>248679</v>
      </c>
      <c r="H63" s="1">
        <f>SUM(E63:F63)</f>
        <v>15527</v>
      </c>
      <c r="I63" s="9">
        <f>H63/G63</f>
        <v>6.2437921979740948E-2</v>
      </c>
      <c r="J63" s="1">
        <v>19946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30541</v>
      </c>
      <c r="C65" s="1">
        <v>8122</v>
      </c>
      <c r="D65" s="1">
        <v>12203</v>
      </c>
      <c r="E65" s="1">
        <v>4261</v>
      </c>
      <c r="F65" s="1">
        <v>3794</v>
      </c>
      <c r="J65" s="1">
        <v>2161</v>
      </c>
    </row>
    <row r="66" spans="1:10" x14ac:dyDescent="0.35">
      <c r="A66" s="7" t="s">
        <v>60</v>
      </c>
      <c r="B66" s="1">
        <v>398941</v>
      </c>
      <c r="C66" s="1">
        <v>202187</v>
      </c>
      <c r="D66" s="1">
        <v>141893</v>
      </c>
      <c r="E66" s="1">
        <v>25157</v>
      </c>
      <c r="F66" s="1">
        <v>5950</v>
      </c>
      <c r="J66" s="1">
        <v>23754</v>
      </c>
    </row>
    <row r="67" spans="1:10" x14ac:dyDescent="0.35">
      <c r="A67" s="7" t="s">
        <v>53</v>
      </c>
      <c r="B67" s="1">
        <v>8467</v>
      </c>
      <c r="C67" s="1" t="s">
        <v>40</v>
      </c>
      <c r="D67" s="1">
        <v>209</v>
      </c>
      <c r="E67" s="1" t="s">
        <v>40</v>
      </c>
      <c r="F67" s="1" t="s">
        <v>40</v>
      </c>
      <c r="J67" s="1">
        <v>8257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262963</v>
      </c>
      <c r="C69" s="1">
        <v>134555</v>
      </c>
      <c r="D69" s="1">
        <v>95834</v>
      </c>
      <c r="E69" s="1">
        <v>14964</v>
      </c>
      <c r="F69" s="1">
        <v>4426</v>
      </c>
      <c r="J69" s="1">
        <v>13184</v>
      </c>
    </row>
    <row r="70" spans="1:10" x14ac:dyDescent="0.35">
      <c r="A70" s="7" t="s">
        <v>60</v>
      </c>
      <c r="B70" s="1">
        <v>165650</v>
      </c>
      <c r="C70" s="1">
        <v>74647</v>
      </c>
      <c r="D70" s="1">
        <v>58118</v>
      </c>
      <c r="E70" s="1">
        <v>14455</v>
      </c>
      <c r="F70" s="1">
        <v>5318</v>
      </c>
      <c r="J70" s="1">
        <v>13112</v>
      </c>
    </row>
    <row r="71" spans="1:10" x14ac:dyDescent="0.35">
      <c r="A71" s="7" t="s">
        <v>53</v>
      </c>
      <c r="B71" s="1">
        <v>9336</v>
      </c>
      <c r="C71" s="1">
        <v>1107</v>
      </c>
      <c r="D71" s="1">
        <v>353</v>
      </c>
      <c r="E71" s="1" t="s">
        <v>40</v>
      </c>
      <c r="F71" s="1" t="s">
        <v>40</v>
      </c>
      <c r="J71" s="1">
        <v>7876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7298</v>
      </c>
      <c r="C73" s="1">
        <v>3803</v>
      </c>
      <c r="D73" s="1">
        <v>3495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4760</v>
      </c>
      <c r="C74" s="1">
        <v>4124</v>
      </c>
      <c r="D74" s="1">
        <v>635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7694</v>
      </c>
      <c r="C75" s="1">
        <v>3759</v>
      </c>
      <c r="D75" s="1">
        <v>3935</v>
      </c>
      <c r="E75" s="1" t="s">
        <v>40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2029</v>
      </c>
      <c r="C76" s="1">
        <v>1184</v>
      </c>
      <c r="D76" s="1">
        <v>845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767</v>
      </c>
      <c r="C77" s="1">
        <v>767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19986</v>
      </c>
      <c r="C78" s="1">
        <v>3249</v>
      </c>
      <c r="D78" s="1">
        <v>7527</v>
      </c>
      <c r="E78" s="1">
        <v>6740</v>
      </c>
      <c r="F78" s="1">
        <v>1812</v>
      </c>
      <c r="J78" s="1">
        <v>658</v>
      </c>
    </row>
    <row r="79" spans="1:10" x14ac:dyDescent="0.35">
      <c r="A79" s="7" t="s">
        <v>90</v>
      </c>
      <c r="B79" s="1">
        <v>81107</v>
      </c>
      <c r="C79" s="1">
        <v>48264</v>
      </c>
      <c r="D79" s="1">
        <v>26263</v>
      </c>
      <c r="E79" s="1">
        <v>1973</v>
      </c>
      <c r="F79" s="1">
        <v>1058</v>
      </c>
      <c r="J79" s="1">
        <v>3549</v>
      </c>
    </row>
    <row r="80" spans="1:10" x14ac:dyDescent="0.35">
      <c r="A80" s="7" t="s">
        <v>91</v>
      </c>
      <c r="B80" s="1">
        <v>2540</v>
      </c>
      <c r="C80" s="1" t="s">
        <v>40</v>
      </c>
      <c r="D80" s="1">
        <v>1541</v>
      </c>
      <c r="E80" s="1" t="s">
        <v>40</v>
      </c>
      <c r="F80" s="1">
        <v>764</v>
      </c>
      <c r="J80" s="1">
        <v>235</v>
      </c>
    </row>
    <row r="81" spans="1:10" x14ac:dyDescent="0.35">
      <c r="A81" s="7" t="s">
        <v>92</v>
      </c>
      <c r="B81" s="1">
        <v>3584</v>
      </c>
      <c r="C81" s="1">
        <v>382</v>
      </c>
      <c r="D81" s="1">
        <v>2036</v>
      </c>
      <c r="E81" s="1">
        <v>313</v>
      </c>
      <c r="F81" s="1">
        <v>853</v>
      </c>
      <c r="J81" s="1" t="s">
        <v>40</v>
      </c>
    </row>
    <row r="82" spans="1:10" x14ac:dyDescent="0.35">
      <c r="A82" s="7" t="s">
        <v>93</v>
      </c>
      <c r="B82" s="1">
        <v>332</v>
      </c>
      <c r="C82" s="1" t="s">
        <v>40</v>
      </c>
      <c r="D82" s="1">
        <v>332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1998</v>
      </c>
      <c r="C83" s="1" t="s">
        <v>40</v>
      </c>
      <c r="D83" s="1" t="s">
        <v>40</v>
      </c>
      <c r="E83" s="1">
        <v>1167</v>
      </c>
      <c r="F83" s="1">
        <v>832</v>
      </c>
      <c r="J83" s="1" t="s">
        <v>40</v>
      </c>
    </row>
    <row r="84" spans="1:10" x14ac:dyDescent="0.35">
      <c r="A84" s="7" t="s">
        <v>95</v>
      </c>
      <c r="B84" s="1">
        <v>23285</v>
      </c>
      <c r="C84" s="1">
        <v>6908</v>
      </c>
      <c r="D84" s="1">
        <v>10787</v>
      </c>
      <c r="E84" s="1">
        <v>4262</v>
      </c>
      <c r="F84" s="1" t="s">
        <v>40</v>
      </c>
      <c r="J84" s="1">
        <v>1328</v>
      </c>
    </row>
    <row r="85" spans="1:10" x14ac:dyDescent="0.35">
      <c r="A85" s="7" t="s">
        <v>53</v>
      </c>
      <c r="B85" s="1">
        <v>282569</v>
      </c>
      <c r="C85" s="1">
        <v>137869</v>
      </c>
      <c r="D85" s="1">
        <v>96908</v>
      </c>
      <c r="E85" s="1">
        <v>14964</v>
      </c>
      <c r="F85" s="1">
        <v>4426</v>
      </c>
      <c r="J85" s="1">
        <v>28402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38072</v>
      </c>
      <c r="C87" s="1">
        <v>11969</v>
      </c>
      <c r="D87" s="1">
        <v>15736</v>
      </c>
      <c r="E87" s="1">
        <v>9691</v>
      </c>
      <c r="F87" s="1">
        <v>676</v>
      </c>
      <c r="J87" s="1" t="s">
        <v>40</v>
      </c>
    </row>
    <row r="88" spans="1:10" x14ac:dyDescent="0.35">
      <c r="A88" s="7" t="s">
        <v>97</v>
      </c>
      <c r="B88" s="1">
        <v>36920</v>
      </c>
      <c r="C88" s="1">
        <v>12617</v>
      </c>
      <c r="D88" s="1">
        <v>19941</v>
      </c>
      <c r="E88" s="1">
        <v>2505</v>
      </c>
      <c r="F88" s="1">
        <v>1857</v>
      </c>
      <c r="J88" s="1" t="s">
        <v>40</v>
      </c>
    </row>
    <row r="89" spans="1:10" x14ac:dyDescent="0.35">
      <c r="A89" s="7" t="s">
        <v>98</v>
      </c>
      <c r="B89" s="1">
        <v>54888</v>
      </c>
      <c r="C89" s="1">
        <v>23706</v>
      </c>
      <c r="D89" s="1">
        <v>24702</v>
      </c>
      <c r="E89" s="1">
        <v>2978</v>
      </c>
      <c r="F89" s="1">
        <v>3502</v>
      </c>
      <c r="J89" s="1" t="s">
        <v>40</v>
      </c>
    </row>
    <row r="90" spans="1:10" x14ac:dyDescent="0.35">
      <c r="A90" s="7" t="s">
        <v>99</v>
      </c>
      <c r="B90" s="1">
        <v>67049</v>
      </c>
      <c r="C90" s="1">
        <v>31367</v>
      </c>
      <c r="D90" s="1">
        <v>32930</v>
      </c>
      <c r="E90" s="1">
        <v>2330</v>
      </c>
      <c r="F90" s="1">
        <v>422</v>
      </c>
      <c r="J90" s="1" t="s">
        <v>40</v>
      </c>
    </row>
    <row r="91" spans="1:10" x14ac:dyDescent="0.35">
      <c r="A91" s="7" t="s">
        <v>100</v>
      </c>
      <c r="B91" s="1">
        <v>54319</v>
      </c>
      <c r="C91" s="1">
        <v>35700</v>
      </c>
      <c r="D91" s="1">
        <v>15463</v>
      </c>
      <c r="E91" s="1">
        <v>1289</v>
      </c>
      <c r="F91" s="1">
        <v>1867</v>
      </c>
      <c r="J91" s="1" t="s">
        <v>40</v>
      </c>
    </row>
    <row r="92" spans="1:10" x14ac:dyDescent="0.35">
      <c r="A92" s="7" t="s">
        <v>101</v>
      </c>
      <c r="B92" s="1">
        <v>50216</v>
      </c>
      <c r="C92" s="1">
        <v>34319</v>
      </c>
      <c r="D92" s="1">
        <v>15898</v>
      </c>
      <c r="E92" s="1" t="s">
        <v>40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30567</v>
      </c>
      <c r="C93" s="1">
        <v>26178</v>
      </c>
      <c r="D93" s="1">
        <v>4250</v>
      </c>
      <c r="E93" s="1" t="s">
        <v>40</v>
      </c>
      <c r="F93" s="1">
        <v>139</v>
      </c>
      <c r="J93" s="1" t="s">
        <v>40</v>
      </c>
    </row>
    <row r="94" spans="1:10" x14ac:dyDescent="0.35">
      <c r="A94" s="7" t="s">
        <v>103</v>
      </c>
      <c r="B94" s="1">
        <v>12043</v>
      </c>
      <c r="C94" s="1">
        <v>9881</v>
      </c>
      <c r="D94" s="1">
        <v>2162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93873</v>
      </c>
      <c r="C95" s="1">
        <v>24572</v>
      </c>
      <c r="D95" s="1">
        <v>23224</v>
      </c>
      <c r="E95" s="1">
        <v>10625</v>
      </c>
      <c r="F95" s="1">
        <v>1280</v>
      </c>
      <c r="J95" s="1">
        <v>34172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355328</v>
      </c>
      <c r="C97" s="1">
        <v>194045</v>
      </c>
      <c r="D97" s="1">
        <v>130348</v>
      </c>
      <c r="E97" s="1">
        <v>20749</v>
      </c>
      <c r="F97" s="1">
        <v>7349</v>
      </c>
      <c r="J97" s="1">
        <v>2837</v>
      </c>
    </row>
    <row r="98" spans="1:10" x14ac:dyDescent="0.35">
      <c r="A98" s="7" t="s">
        <v>105</v>
      </c>
      <c r="B98" s="1">
        <v>117469</v>
      </c>
      <c r="C98" s="1">
        <v>44421</v>
      </c>
      <c r="D98" s="1">
        <v>55820</v>
      </c>
      <c r="E98" s="1">
        <v>9991</v>
      </c>
      <c r="F98" s="1">
        <v>7237</v>
      </c>
      <c r="J98" s="1" t="s">
        <v>40</v>
      </c>
    </row>
    <row r="99" spans="1:10" ht="43.5" x14ac:dyDescent="0.35">
      <c r="A99" s="7" t="s">
        <v>106</v>
      </c>
      <c r="B99" s="1">
        <v>125973</v>
      </c>
      <c r="C99" s="1">
        <v>43853</v>
      </c>
      <c r="D99" s="1">
        <v>62069</v>
      </c>
      <c r="E99" s="1">
        <v>14567</v>
      </c>
      <c r="F99" s="1">
        <v>4010</v>
      </c>
      <c r="J99" s="1">
        <v>1474</v>
      </c>
    </row>
    <row r="100" spans="1:10" x14ac:dyDescent="0.35">
      <c r="A100" s="7" t="s">
        <v>107</v>
      </c>
      <c r="B100" s="1">
        <v>39870</v>
      </c>
      <c r="C100" s="1">
        <v>3180</v>
      </c>
      <c r="D100" s="1">
        <v>16996</v>
      </c>
      <c r="E100" s="1">
        <v>17032</v>
      </c>
      <c r="F100" s="1">
        <v>2661</v>
      </c>
      <c r="J100" s="1" t="s">
        <v>40</v>
      </c>
    </row>
    <row r="101" spans="1:10" x14ac:dyDescent="0.35">
      <c r="A101" s="7" t="s">
        <v>108</v>
      </c>
      <c r="B101" s="1">
        <v>2263</v>
      </c>
      <c r="C101" s="1">
        <v>584</v>
      </c>
      <c r="D101" s="1">
        <v>827</v>
      </c>
      <c r="E101" s="1" t="s">
        <v>40</v>
      </c>
      <c r="F101" s="1">
        <v>853</v>
      </c>
      <c r="J101" s="1" t="s">
        <v>40</v>
      </c>
    </row>
    <row r="102" spans="1:10" ht="29" x14ac:dyDescent="0.35">
      <c r="A102" s="7" t="s">
        <v>109</v>
      </c>
      <c r="B102" s="1">
        <v>10625</v>
      </c>
      <c r="C102" s="1">
        <v>3771</v>
      </c>
      <c r="D102" s="1">
        <v>4894</v>
      </c>
      <c r="E102" s="1">
        <v>1452</v>
      </c>
      <c r="F102" s="1">
        <v>508</v>
      </c>
      <c r="J102" s="1" t="s">
        <v>40</v>
      </c>
    </row>
    <row r="103" spans="1:10" x14ac:dyDescent="0.35">
      <c r="A103" s="7" t="s">
        <v>110</v>
      </c>
      <c r="B103" s="1">
        <v>15453</v>
      </c>
      <c r="C103" s="1">
        <v>5970</v>
      </c>
      <c r="D103" s="1">
        <v>4799</v>
      </c>
      <c r="E103" s="1">
        <v>4015</v>
      </c>
      <c r="F103" s="1">
        <v>669</v>
      </c>
      <c r="J103" s="1" t="s">
        <v>40</v>
      </c>
    </row>
    <row r="104" spans="1:10" ht="29" x14ac:dyDescent="0.35">
      <c r="A104" s="7" t="s">
        <v>111</v>
      </c>
      <c r="B104" s="1">
        <v>12275</v>
      </c>
      <c r="C104" s="1">
        <v>5380</v>
      </c>
      <c r="D104" s="1">
        <v>2158</v>
      </c>
      <c r="E104" s="1">
        <v>3994</v>
      </c>
      <c r="F104" s="1">
        <v>743</v>
      </c>
      <c r="J104" s="1" t="s">
        <v>40</v>
      </c>
    </row>
    <row r="105" spans="1:10" x14ac:dyDescent="0.35">
      <c r="A105" s="7" t="s">
        <v>112</v>
      </c>
      <c r="B105" s="1">
        <v>6966</v>
      </c>
      <c r="C105" s="1">
        <v>187</v>
      </c>
      <c r="D105" s="1">
        <v>4961</v>
      </c>
      <c r="E105" s="1">
        <v>297</v>
      </c>
      <c r="F105" s="1">
        <v>1521</v>
      </c>
      <c r="J105" s="1" t="s">
        <v>40</v>
      </c>
    </row>
    <row r="106" spans="1:10" x14ac:dyDescent="0.35">
      <c r="A106" s="7" t="s">
        <v>113</v>
      </c>
      <c r="B106" s="1">
        <v>9307</v>
      </c>
      <c r="C106" s="1">
        <v>2964</v>
      </c>
      <c r="D106" s="1">
        <v>2952</v>
      </c>
      <c r="E106" s="1">
        <v>3230</v>
      </c>
      <c r="F106" s="1">
        <v>161</v>
      </c>
      <c r="J106" s="1" t="s">
        <v>40</v>
      </c>
    </row>
    <row r="107" spans="1:10" x14ac:dyDescent="0.35">
      <c r="A107" s="7" t="s">
        <v>114</v>
      </c>
      <c r="B107" s="1">
        <v>13230</v>
      </c>
      <c r="C107" s="1">
        <v>3967</v>
      </c>
      <c r="D107" s="1">
        <v>4597</v>
      </c>
      <c r="E107" s="1">
        <v>2679</v>
      </c>
      <c r="F107" s="1">
        <v>717</v>
      </c>
      <c r="J107" s="1">
        <v>1271</v>
      </c>
    </row>
    <row r="108" spans="1:10" x14ac:dyDescent="0.35">
      <c r="A108" s="7" t="s">
        <v>53</v>
      </c>
      <c r="B108" s="1">
        <v>34743</v>
      </c>
      <c r="C108" s="1">
        <v>2705</v>
      </c>
      <c r="D108" s="1">
        <v>1078</v>
      </c>
      <c r="E108" s="1">
        <v>389</v>
      </c>
      <c r="F108" s="1">
        <v>506</v>
      </c>
      <c r="J108" s="1">
        <v>30065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1798</v>
      </c>
      <c r="C110" s="1">
        <v>1009</v>
      </c>
      <c r="D110" s="1">
        <v>790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628</v>
      </c>
      <c r="C111" s="1" t="s">
        <v>40</v>
      </c>
      <c r="D111" s="1">
        <v>238</v>
      </c>
      <c r="E111" s="1" t="s">
        <v>40</v>
      </c>
      <c r="F111" s="1" t="s">
        <v>40</v>
      </c>
      <c r="J111" s="1">
        <v>390</v>
      </c>
    </row>
    <row r="112" spans="1:10" x14ac:dyDescent="0.35">
      <c r="A112" s="7" t="s">
        <v>117</v>
      </c>
      <c r="B112" s="1">
        <v>627</v>
      </c>
      <c r="C112" s="1">
        <v>389</v>
      </c>
      <c r="D112" s="1">
        <v>238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2785</v>
      </c>
      <c r="C113" s="1">
        <v>2472</v>
      </c>
      <c r="D113" s="1">
        <v>313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431316</v>
      </c>
      <c r="C114" s="1">
        <v>206828</v>
      </c>
      <c r="D114" s="1">
        <v>152017</v>
      </c>
      <c r="E114" s="1">
        <v>29419</v>
      </c>
      <c r="F114" s="1">
        <v>9744</v>
      </c>
      <c r="J114" s="1">
        <v>33308</v>
      </c>
    </row>
    <row r="115" spans="1:10" x14ac:dyDescent="0.35">
      <c r="A115" s="7" t="s">
        <v>53</v>
      </c>
      <c r="B115" s="1">
        <v>1184</v>
      </c>
      <c r="C115" s="1" t="s">
        <v>40</v>
      </c>
      <c r="D115" s="1">
        <v>710</v>
      </c>
      <c r="E115" s="1" t="s">
        <v>40</v>
      </c>
      <c r="F115" s="1" t="s">
        <v>40</v>
      </c>
      <c r="J115" s="1">
        <v>474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236826</v>
      </c>
      <c r="C117" s="1">
        <v>141471</v>
      </c>
      <c r="D117" s="1">
        <v>80638</v>
      </c>
      <c r="E117" s="1">
        <v>10668</v>
      </c>
      <c r="F117" s="1">
        <v>3668</v>
      </c>
      <c r="J117" s="1">
        <v>382</v>
      </c>
    </row>
    <row r="118" spans="1:10" x14ac:dyDescent="0.35">
      <c r="A118" s="7" t="s">
        <v>121</v>
      </c>
      <c r="B118" s="1">
        <v>114227</v>
      </c>
      <c r="C118" s="1">
        <v>51557</v>
      </c>
      <c r="D118" s="1">
        <v>50018</v>
      </c>
      <c r="E118" s="1">
        <v>11056</v>
      </c>
      <c r="F118" s="1">
        <v>1596</v>
      </c>
      <c r="J118" s="1" t="s">
        <v>40</v>
      </c>
    </row>
    <row r="119" spans="1:10" x14ac:dyDescent="0.35">
      <c r="A119" s="7" t="s">
        <v>122</v>
      </c>
      <c r="B119" s="1">
        <v>18582</v>
      </c>
      <c r="C119" s="1">
        <v>1574</v>
      </c>
      <c r="D119" s="1">
        <v>8058</v>
      </c>
      <c r="E119" s="1">
        <v>5425</v>
      </c>
      <c r="F119" s="1">
        <v>3526</v>
      </c>
      <c r="J119" s="1" t="s">
        <v>40</v>
      </c>
    </row>
    <row r="120" spans="1:10" x14ac:dyDescent="0.35">
      <c r="A120" s="7" t="s">
        <v>123</v>
      </c>
      <c r="B120" s="1">
        <v>732</v>
      </c>
      <c r="C120" s="1">
        <v>422</v>
      </c>
      <c r="D120" s="1" t="s">
        <v>40</v>
      </c>
      <c r="E120" s="1" t="s">
        <v>40</v>
      </c>
      <c r="F120" s="1">
        <v>310</v>
      </c>
      <c r="J120" s="1" t="s">
        <v>40</v>
      </c>
    </row>
    <row r="121" spans="1:10" x14ac:dyDescent="0.35">
      <c r="A121" s="7" t="s">
        <v>53</v>
      </c>
      <c r="B121" s="1">
        <v>67582</v>
      </c>
      <c r="C121" s="1">
        <v>15285</v>
      </c>
      <c r="D121" s="1">
        <v>15592</v>
      </c>
      <c r="E121" s="1">
        <v>2270</v>
      </c>
      <c r="F121" s="1">
        <v>645</v>
      </c>
      <c r="J121" s="1">
        <v>33790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276745</v>
      </c>
      <c r="C123" s="1">
        <v>144016</v>
      </c>
      <c r="D123" s="1">
        <v>104754</v>
      </c>
      <c r="E123" s="1">
        <v>23113</v>
      </c>
      <c r="F123" s="1">
        <v>4480</v>
      </c>
      <c r="J123" s="1">
        <v>382</v>
      </c>
    </row>
    <row r="124" spans="1:10" x14ac:dyDescent="0.35">
      <c r="A124" s="7" t="s">
        <v>121</v>
      </c>
      <c r="B124" s="1">
        <v>80305</v>
      </c>
      <c r="C124" s="1">
        <v>45273</v>
      </c>
      <c r="D124" s="1">
        <v>29893</v>
      </c>
      <c r="E124" s="1">
        <v>3361</v>
      </c>
      <c r="F124" s="1">
        <v>1778</v>
      </c>
      <c r="J124" s="1" t="s">
        <v>40</v>
      </c>
    </row>
    <row r="125" spans="1:10" x14ac:dyDescent="0.35">
      <c r="A125" s="7" t="s">
        <v>122</v>
      </c>
      <c r="B125" s="1">
        <v>12378</v>
      </c>
      <c r="C125" s="1">
        <v>5735</v>
      </c>
      <c r="D125" s="1">
        <v>3436</v>
      </c>
      <c r="E125" s="1">
        <v>675</v>
      </c>
      <c r="F125" s="1">
        <v>2532</v>
      </c>
      <c r="J125" s="1" t="s">
        <v>40</v>
      </c>
    </row>
    <row r="126" spans="1:10" x14ac:dyDescent="0.35">
      <c r="A126" s="7" t="s">
        <v>123</v>
      </c>
      <c r="B126" s="1">
        <v>586</v>
      </c>
      <c r="C126" s="1" t="s">
        <v>40</v>
      </c>
      <c r="D126" s="1">
        <v>276</v>
      </c>
      <c r="E126" s="1" t="s">
        <v>40</v>
      </c>
      <c r="F126" s="1">
        <v>310</v>
      </c>
      <c r="J126" s="1" t="s">
        <v>40</v>
      </c>
    </row>
    <row r="127" spans="1:10" x14ac:dyDescent="0.35">
      <c r="A127" s="7" t="s">
        <v>53</v>
      </c>
      <c r="B127" s="1">
        <v>67935</v>
      </c>
      <c r="C127" s="1">
        <v>15285</v>
      </c>
      <c r="D127" s="1">
        <v>15945</v>
      </c>
      <c r="E127" s="1">
        <v>2270</v>
      </c>
      <c r="F127" s="1">
        <v>645</v>
      </c>
      <c r="J127" s="1">
        <v>33790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204800</v>
      </c>
      <c r="C129" s="1">
        <v>128275</v>
      </c>
      <c r="D129" s="1">
        <v>63083</v>
      </c>
      <c r="E129" s="1">
        <v>11722</v>
      </c>
      <c r="F129" s="1">
        <v>1337</v>
      </c>
      <c r="J129" s="1">
        <v>382</v>
      </c>
    </row>
    <row r="130" spans="1:10" x14ac:dyDescent="0.35">
      <c r="A130" s="7" t="s">
        <v>121</v>
      </c>
      <c r="B130" s="1">
        <v>133981</v>
      </c>
      <c r="C130" s="1">
        <v>56002</v>
      </c>
      <c r="D130" s="1">
        <v>64732</v>
      </c>
      <c r="E130" s="1">
        <v>8551</v>
      </c>
      <c r="F130" s="1">
        <v>4697</v>
      </c>
      <c r="J130" s="1" t="s">
        <v>40</v>
      </c>
    </row>
    <row r="131" spans="1:10" x14ac:dyDescent="0.35">
      <c r="A131" s="7" t="s">
        <v>122</v>
      </c>
      <c r="B131" s="1">
        <v>29837</v>
      </c>
      <c r="C131" s="1">
        <v>9634</v>
      </c>
      <c r="D131" s="1">
        <v>10898</v>
      </c>
      <c r="E131" s="1">
        <v>6875</v>
      </c>
      <c r="F131" s="1">
        <v>2430</v>
      </c>
      <c r="J131" s="1" t="s">
        <v>40</v>
      </c>
    </row>
    <row r="132" spans="1:10" x14ac:dyDescent="0.35">
      <c r="A132" s="7" t="s">
        <v>123</v>
      </c>
      <c r="B132" s="1">
        <v>635</v>
      </c>
      <c r="C132" s="1" t="s">
        <v>40</v>
      </c>
      <c r="D132" s="1" t="s">
        <v>40</v>
      </c>
      <c r="E132" s="1" t="s">
        <v>40</v>
      </c>
      <c r="F132" s="1">
        <v>635</v>
      </c>
      <c r="J132" s="1" t="s">
        <v>40</v>
      </c>
    </row>
    <row r="133" spans="1:10" x14ac:dyDescent="0.35">
      <c r="A133" s="7" t="s">
        <v>53</v>
      </c>
      <c r="B133" s="1">
        <v>68696</v>
      </c>
      <c r="C133" s="1">
        <v>16399</v>
      </c>
      <c r="D133" s="1">
        <v>15592</v>
      </c>
      <c r="E133" s="1">
        <v>2270</v>
      </c>
      <c r="F133" s="1">
        <v>645</v>
      </c>
      <c r="J133" s="1">
        <v>33790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276038</v>
      </c>
      <c r="C135" s="1">
        <v>160528</v>
      </c>
      <c r="D135" s="1">
        <v>94027</v>
      </c>
      <c r="E135" s="1">
        <v>16030</v>
      </c>
      <c r="F135" s="1">
        <v>5073</v>
      </c>
      <c r="J135" s="1">
        <v>382</v>
      </c>
    </row>
    <row r="136" spans="1:10" x14ac:dyDescent="0.35">
      <c r="A136" s="7" t="s">
        <v>121</v>
      </c>
      <c r="B136" s="1">
        <v>77054</v>
      </c>
      <c r="C136" s="1">
        <v>29822</v>
      </c>
      <c r="D136" s="1">
        <v>39046</v>
      </c>
      <c r="E136" s="1">
        <v>6543</v>
      </c>
      <c r="F136" s="1">
        <v>1643</v>
      </c>
      <c r="J136" s="1" t="s">
        <v>40</v>
      </c>
    </row>
    <row r="137" spans="1:10" x14ac:dyDescent="0.35">
      <c r="A137" s="7" t="s">
        <v>122</v>
      </c>
      <c r="B137" s="1">
        <v>14946</v>
      </c>
      <c r="C137" s="1">
        <v>4158</v>
      </c>
      <c r="D137" s="1">
        <v>5641</v>
      </c>
      <c r="E137" s="1">
        <v>3495</v>
      </c>
      <c r="F137" s="1">
        <v>1651</v>
      </c>
      <c r="J137" s="1" t="s">
        <v>40</v>
      </c>
    </row>
    <row r="138" spans="1:10" x14ac:dyDescent="0.35">
      <c r="A138" s="7" t="s">
        <v>123</v>
      </c>
      <c r="B138" s="1">
        <v>2329</v>
      </c>
      <c r="C138" s="1">
        <v>516</v>
      </c>
      <c r="D138" s="1" t="s">
        <v>40</v>
      </c>
      <c r="E138" s="1">
        <v>1080</v>
      </c>
      <c r="F138" s="1">
        <v>732</v>
      </c>
      <c r="J138" s="1" t="s">
        <v>40</v>
      </c>
    </row>
    <row r="139" spans="1:10" x14ac:dyDescent="0.35">
      <c r="A139" s="7" t="s">
        <v>53</v>
      </c>
      <c r="B139" s="1">
        <v>67582</v>
      </c>
      <c r="C139" s="1">
        <v>15285</v>
      </c>
      <c r="D139" s="1">
        <v>15592</v>
      </c>
      <c r="E139" s="1">
        <v>2270</v>
      </c>
      <c r="F139" s="1">
        <v>645</v>
      </c>
      <c r="J139" s="1">
        <v>33790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346088</v>
      </c>
      <c r="C141" s="1">
        <v>190343</v>
      </c>
      <c r="D141" s="1">
        <v>128639</v>
      </c>
      <c r="E141" s="1">
        <v>21214</v>
      </c>
      <c r="F141" s="1">
        <v>5510</v>
      </c>
      <c r="J141" s="1">
        <v>382</v>
      </c>
    </row>
    <row r="142" spans="1:10" x14ac:dyDescent="0.35">
      <c r="A142" s="7" t="s">
        <v>121</v>
      </c>
      <c r="B142" s="1">
        <v>22575</v>
      </c>
      <c r="C142" s="1">
        <v>3887</v>
      </c>
      <c r="D142" s="1">
        <v>10074</v>
      </c>
      <c r="E142" s="1">
        <v>5935</v>
      </c>
      <c r="F142" s="1">
        <v>2680</v>
      </c>
      <c r="J142" s="1" t="s">
        <v>40</v>
      </c>
    </row>
    <row r="143" spans="1:10" x14ac:dyDescent="0.35">
      <c r="A143" s="7" t="s">
        <v>122</v>
      </c>
      <c r="B143" s="1">
        <v>1394</v>
      </c>
      <c r="C143" s="1">
        <v>795</v>
      </c>
      <c r="D143" s="1" t="s">
        <v>40</v>
      </c>
      <c r="E143" s="1" t="s">
        <v>40</v>
      </c>
      <c r="F143" s="1">
        <v>599</v>
      </c>
      <c r="J143" s="1" t="s">
        <v>40</v>
      </c>
    </row>
    <row r="144" spans="1:10" x14ac:dyDescent="0.35">
      <c r="A144" s="7" t="s">
        <v>123</v>
      </c>
      <c r="B144" s="1">
        <v>310</v>
      </c>
      <c r="C144" s="1" t="s">
        <v>40</v>
      </c>
      <c r="D144" s="1" t="s">
        <v>40</v>
      </c>
      <c r="E144" s="1" t="s">
        <v>40</v>
      </c>
      <c r="F144" s="1">
        <v>310</v>
      </c>
      <c r="J144" s="1" t="s">
        <v>40</v>
      </c>
    </row>
    <row r="145" spans="1:10" x14ac:dyDescent="0.35">
      <c r="A145" s="7" t="s">
        <v>53</v>
      </c>
      <c r="B145" s="1">
        <v>67582</v>
      </c>
      <c r="C145" s="1">
        <v>15285</v>
      </c>
      <c r="D145" s="1">
        <v>15592</v>
      </c>
      <c r="E145" s="1">
        <v>2270</v>
      </c>
      <c r="F145" s="1">
        <v>645</v>
      </c>
      <c r="J145" s="1">
        <v>33790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330298</v>
      </c>
      <c r="C147" s="1">
        <v>179144</v>
      </c>
      <c r="D147" s="1">
        <v>123197</v>
      </c>
      <c r="E147" s="1">
        <v>20002</v>
      </c>
      <c r="F147" s="1">
        <v>7573</v>
      </c>
      <c r="J147" s="1">
        <v>382</v>
      </c>
    </row>
    <row r="148" spans="1:10" x14ac:dyDescent="0.35">
      <c r="A148" s="7" t="s">
        <v>121</v>
      </c>
      <c r="B148" s="1">
        <v>36937</v>
      </c>
      <c r="C148" s="1">
        <v>13695</v>
      </c>
      <c r="D148" s="1">
        <v>14879</v>
      </c>
      <c r="E148" s="1">
        <v>7146</v>
      </c>
      <c r="F148" s="1">
        <v>1216</v>
      </c>
      <c r="J148" s="1" t="s">
        <v>40</v>
      </c>
    </row>
    <row r="149" spans="1:10" x14ac:dyDescent="0.35">
      <c r="A149" s="7" t="s">
        <v>122</v>
      </c>
      <c r="B149" s="1">
        <v>446</v>
      </c>
      <c r="C149" s="1" t="s">
        <v>40</v>
      </c>
      <c r="D149" s="1">
        <v>446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1901</v>
      </c>
      <c r="C150" s="1">
        <v>1591</v>
      </c>
      <c r="D150" s="1" t="s">
        <v>40</v>
      </c>
      <c r="E150" s="1" t="s">
        <v>40</v>
      </c>
      <c r="F150" s="1">
        <v>310</v>
      </c>
      <c r="J150" s="1" t="s">
        <v>40</v>
      </c>
    </row>
    <row r="151" spans="1:10" x14ac:dyDescent="0.35">
      <c r="A151" s="7" t="s">
        <v>53</v>
      </c>
      <c r="B151" s="1">
        <v>68367</v>
      </c>
      <c r="C151" s="1">
        <v>15879</v>
      </c>
      <c r="D151" s="1">
        <v>15783</v>
      </c>
      <c r="E151" s="1">
        <v>2270</v>
      </c>
      <c r="F151" s="1">
        <v>645</v>
      </c>
      <c r="J151" s="1">
        <v>33790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17173</v>
      </c>
      <c r="C153" s="1">
        <v>7120</v>
      </c>
      <c r="D153" s="1">
        <v>5858</v>
      </c>
      <c r="E153" s="1">
        <v>2321</v>
      </c>
      <c r="F153" s="1">
        <v>1874</v>
      </c>
      <c r="J153" s="1" t="s">
        <v>40</v>
      </c>
    </row>
    <row r="154" spans="1:10" ht="29" x14ac:dyDescent="0.35">
      <c r="A154" s="7" t="s">
        <v>125</v>
      </c>
      <c r="B154" s="1">
        <v>19270</v>
      </c>
      <c r="C154" s="1">
        <v>7478</v>
      </c>
      <c r="D154" s="1">
        <v>2793</v>
      </c>
      <c r="E154" s="1">
        <v>8256</v>
      </c>
      <c r="F154" s="1">
        <v>743</v>
      </c>
      <c r="J154" s="1" t="s">
        <v>40</v>
      </c>
    </row>
    <row r="155" spans="1:10" x14ac:dyDescent="0.35">
      <c r="A155" s="7" t="s">
        <v>53</v>
      </c>
      <c r="B155" s="1">
        <v>407750</v>
      </c>
      <c r="C155" s="1">
        <v>200395</v>
      </c>
      <c r="D155" s="1">
        <v>146706</v>
      </c>
      <c r="E155" s="1">
        <v>18842</v>
      </c>
      <c r="F155" s="1">
        <v>7635</v>
      </c>
      <c r="J155" s="1">
        <v>34172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162478</v>
      </c>
      <c r="C157" s="1">
        <v>113229</v>
      </c>
      <c r="D157" s="1">
        <v>45975</v>
      </c>
      <c r="E157" s="1">
        <v>2892</v>
      </c>
      <c r="F157" s="1" t="s">
        <v>40</v>
      </c>
      <c r="J157" s="1">
        <v>382</v>
      </c>
    </row>
    <row r="158" spans="1:10" x14ac:dyDescent="0.35">
      <c r="A158" s="7" t="s">
        <v>127</v>
      </c>
      <c r="B158" s="1">
        <v>106173</v>
      </c>
      <c r="C158" s="1">
        <v>57946</v>
      </c>
      <c r="D158" s="1">
        <v>42966</v>
      </c>
      <c r="E158" s="1">
        <v>3776</v>
      </c>
      <c r="F158" s="1">
        <v>1485</v>
      </c>
      <c r="J158" s="1" t="s">
        <v>40</v>
      </c>
    </row>
    <row r="159" spans="1:10" x14ac:dyDescent="0.35">
      <c r="A159" s="7" t="s">
        <v>128</v>
      </c>
      <c r="B159" s="1">
        <v>45918</v>
      </c>
      <c r="C159" s="1">
        <v>14056</v>
      </c>
      <c r="D159" s="1">
        <v>25907</v>
      </c>
      <c r="E159" s="1">
        <v>5616</v>
      </c>
      <c r="F159" s="1">
        <v>339</v>
      </c>
      <c r="J159" s="1" t="s">
        <v>40</v>
      </c>
    </row>
    <row r="160" spans="1:10" x14ac:dyDescent="0.35">
      <c r="A160" s="7" t="s">
        <v>129</v>
      </c>
      <c r="B160" s="1">
        <v>61022</v>
      </c>
      <c r="C160" s="1">
        <v>13499</v>
      </c>
      <c r="D160" s="1">
        <v>25245</v>
      </c>
      <c r="E160" s="1">
        <v>14865</v>
      </c>
      <c r="F160" s="1">
        <v>7414</v>
      </c>
      <c r="J160" s="1" t="s">
        <v>40</v>
      </c>
    </row>
    <row r="161" spans="1:10" x14ac:dyDescent="0.35">
      <c r="A161" s="7" t="s">
        <v>53</v>
      </c>
      <c r="B161" s="1">
        <v>62357</v>
      </c>
      <c r="C161" s="1">
        <v>11579</v>
      </c>
      <c r="D161" s="1">
        <v>14212</v>
      </c>
      <c r="E161" s="1">
        <v>2270</v>
      </c>
      <c r="F161" s="1">
        <v>506</v>
      </c>
      <c r="J161" s="1">
        <v>33790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181443</v>
      </c>
      <c r="C163" s="1">
        <v>123484</v>
      </c>
      <c r="D163" s="1">
        <v>53487</v>
      </c>
      <c r="E163" s="1">
        <v>2979</v>
      </c>
      <c r="F163" s="1">
        <v>1111</v>
      </c>
      <c r="J163" s="1">
        <v>382</v>
      </c>
    </row>
    <row r="164" spans="1:10" x14ac:dyDescent="0.35">
      <c r="A164" s="7" t="s">
        <v>127</v>
      </c>
      <c r="B164" s="1">
        <v>106820</v>
      </c>
      <c r="C164" s="1">
        <v>52335</v>
      </c>
      <c r="D164" s="1">
        <v>49346</v>
      </c>
      <c r="E164" s="1">
        <v>5000</v>
      </c>
      <c r="F164" s="1">
        <v>139</v>
      </c>
      <c r="J164" s="1" t="s">
        <v>40</v>
      </c>
    </row>
    <row r="165" spans="1:10" x14ac:dyDescent="0.35">
      <c r="A165" s="7" t="s">
        <v>128</v>
      </c>
      <c r="B165" s="1">
        <v>38418</v>
      </c>
      <c r="C165" s="1">
        <v>13437</v>
      </c>
      <c r="D165" s="1">
        <v>15344</v>
      </c>
      <c r="E165" s="1">
        <v>8923</v>
      </c>
      <c r="F165" s="1">
        <v>714</v>
      </c>
      <c r="J165" s="1" t="s">
        <v>40</v>
      </c>
    </row>
    <row r="166" spans="1:10" x14ac:dyDescent="0.35">
      <c r="A166" s="7" t="s">
        <v>129</v>
      </c>
      <c r="B166" s="1">
        <v>47431</v>
      </c>
      <c r="C166" s="1">
        <v>8203</v>
      </c>
      <c r="D166" s="1">
        <v>21916</v>
      </c>
      <c r="E166" s="1">
        <v>10038</v>
      </c>
      <c r="F166" s="1">
        <v>7275</v>
      </c>
      <c r="J166" s="1" t="s">
        <v>40</v>
      </c>
    </row>
    <row r="167" spans="1:10" x14ac:dyDescent="0.35">
      <c r="A167" s="7" t="s">
        <v>53</v>
      </c>
      <c r="B167" s="1">
        <v>63837</v>
      </c>
      <c r="C167" s="1">
        <v>12850</v>
      </c>
      <c r="D167" s="1">
        <v>14212</v>
      </c>
      <c r="E167" s="1">
        <v>2479</v>
      </c>
      <c r="F167" s="1">
        <v>506</v>
      </c>
      <c r="J167" s="1">
        <v>33790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200695</v>
      </c>
      <c r="C169" s="1">
        <v>136650</v>
      </c>
      <c r="D169" s="1">
        <v>53655</v>
      </c>
      <c r="E169" s="1">
        <v>8662</v>
      </c>
      <c r="F169" s="1">
        <v>1346</v>
      </c>
      <c r="J169" s="1">
        <v>382</v>
      </c>
    </row>
    <row r="170" spans="1:10" x14ac:dyDescent="0.35">
      <c r="A170" s="7" t="s">
        <v>127</v>
      </c>
      <c r="B170" s="1">
        <v>105670</v>
      </c>
      <c r="C170" s="1">
        <v>46556</v>
      </c>
      <c r="D170" s="1">
        <v>53701</v>
      </c>
      <c r="E170" s="1">
        <v>4400</v>
      </c>
      <c r="F170" s="1">
        <v>1014</v>
      </c>
      <c r="J170" s="1" t="s">
        <v>40</v>
      </c>
    </row>
    <row r="171" spans="1:10" x14ac:dyDescent="0.35">
      <c r="A171" s="7" t="s">
        <v>128</v>
      </c>
      <c r="B171" s="1">
        <v>31404</v>
      </c>
      <c r="C171" s="1">
        <v>8811</v>
      </c>
      <c r="D171" s="1">
        <v>15556</v>
      </c>
      <c r="E171" s="1">
        <v>5868</v>
      </c>
      <c r="F171" s="1">
        <v>1170</v>
      </c>
      <c r="J171" s="1" t="s">
        <v>40</v>
      </c>
    </row>
    <row r="172" spans="1:10" x14ac:dyDescent="0.35">
      <c r="A172" s="7" t="s">
        <v>129</v>
      </c>
      <c r="B172" s="1">
        <v>36062</v>
      </c>
      <c r="C172" s="1">
        <v>6903</v>
      </c>
      <c r="D172" s="1">
        <v>15439</v>
      </c>
      <c r="E172" s="1">
        <v>8010</v>
      </c>
      <c r="F172" s="1">
        <v>5709</v>
      </c>
      <c r="J172" s="1" t="s">
        <v>40</v>
      </c>
    </row>
    <row r="173" spans="1:10" x14ac:dyDescent="0.35">
      <c r="A173" s="7" t="s">
        <v>53</v>
      </c>
      <c r="B173" s="1">
        <v>64118</v>
      </c>
      <c r="C173" s="1">
        <v>11389</v>
      </c>
      <c r="D173" s="1">
        <v>15954</v>
      </c>
      <c r="E173" s="1">
        <v>2479</v>
      </c>
      <c r="F173" s="1">
        <v>506</v>
      </c>
      <c r="J173" s="1">
        <v>33790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202439</v>
      </c>
      <c r="C175" s="1">
        <v>135491</v>
      </c>
      <c r="D175" s="1">
        <v>63884</v>
      </c>
      <c r="E175" s="1">
        <v>2682</v>
      </c>
      <c r="F175" s="1" t="s">
        <v>40</v>
      </c>
      <c r="J175" s="1">
        <v>382</v>
      </c>
    </row>
    <row r="176" spans="1:10" x14ac:dyDescent="0.35">
      <c r="A176" s="7" t="s">
        <v>127</v>
      </c>
      <c r="B176" s="1">
        <v>106904</v>
      </c>
      <c r="C176" s="1">
        <v>47326</v>
      </c>
      <c r="D176" s="1">
        <v>50593</v>
      </c>
      <c r="E176" s="1">
        <v>8271</v>
      </c>
      <c r="F176" s="1">
        <v>714</v>
      </c>
      <c r="J176" s="1" t="s">
        <v>40</v>
      </c>
    </row>
    <row r="177" spans="1:10" x14ac:dyDescent="0.35">
      <c r="A177" s="7" t="s">
        <v>128</v>
      </c>
      <c r="B177" s="1">
        <v>27489</v>
      </c>
      <c r="C177" s="1">
        <v>9734</v>
      </c>
      <c r="D177" s="1">
        <v>7818</v>
      </c>
      <c r="E177" s="1">
        <v>7835</v>
      </c>
      <c r="F177" s="1">
        <v>2102</v>
      </c>
      <c r="J177" s="1" t="s">
        <v>40</v>
      </c>
    </row>
    <row r="178" spans="1:10" x14ac:dyDescent="0.35">
      <c r="A178" s="7" t="s">
        <v>129</v>
      </c>
      <c r="B178" s="1">
        <v>38360</v>
      </c>
      <c r="C178" s="1">
        <v>5989</v>
      </c>
      <c r="D178" s="1">
        <v>17798</v>
      </c>
      <c r="E178" s="1">
        <v>8150</v>
      </c>
      <c r="F178" s="1">
        <v>6422</v>
      </c>
      <c r="J178" s="1" t="s">
        <v>40</v>
      </c>
    </row>
    <row r="179" spans="1:10" x14ac:dyDescent="0.35">
      <c r="A179" s="7" t="s">
        <v>53</v>
      </c>
      <c r="B179" s="1">
        <v>62757</v>
      </c>
      <c r="C179" s="1">
        <v>11770</v>
      </c>
      <c r="D179" s="1">
        <v>14212</v>
      </c>
      <c r="E179" s="1">
        <v>2479</v>
      </c>
      <c r="F179" s="1">
        <v>506</v>
      </c>
      <c r="J179" s="1">
        <v>33790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337006</v>
      </c>
      <c r="C181" s="1">
        <v>186862</v>
      </c>
      <c r="D181" s="1">
        <v>123421</v>
      </c>
      <c r="E181" s="1">
        <v>18180</v>
      </c>
      <c r="F181" s="1">
        <v>8543</v>
      </c>
      <c r="J181" s="1" t="s">
        <v>40</v>
      </c>
    </row>
    <row r="182" spans="1:10" x14ac:dyDescent="0.35">
      <c r="A182" s="7" t="s">
        <v>60</v>
      </c>
      <c r="B182" s="1">
        <v>34475</v>
      </c>
      <c r="C182" s="1">
        <v>8888</v>
      </c>
      <c r="D182" s="1">
        <v>15541</v>
      </c>
      <c r="E182" s="1">
        <v>8969</v>
      </c>
      <c r="F182" s="1">
        <v>695</v>
      </c>
      <c r="J182" s="1">
        <v>382</v>
      </c>
    </row>
    <row r="183" spans="1:10" x14ac:dyDescent="0.35">
      <c r="A183" s="7" t="s">
        <v>130</v>
      </c>
      <c r="B183" s="1">
        <v>66468</v>
      </c>
      <c r="C183" s="1">
        <v>14559</v>
      </c>
      <c r="D183" s="1">
        <v>15343</v>
      </c>
      <c r="E183" s="1">
        <v>2270</v>
      </c>
      <c r="F183" s="1">
        <v>506</v>
      </c>
      <c r="J183" s="1">
        <v>33790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228648</v>
      </c>
      <c r="C185" s="1">
        <v>117803</v>
      </c>
      <c r="D185" s="1">
        <v>92318</v>
      </c>
      <c r="E185" s="1">
        <v>13351</v>
      </c>
      <c r="F185" s="1">
        <v>4795</v>
      </c>
      <c r="J185" s="1">
        <v>382</v>
      </c>
    </row>
    <row r="186" spans="1:10" x14ac:dyDescent="0.35">
      <c r="A186" s="7" t="s">
        <v>60</v>
      </c>
      <c r="B186" s="1">
        <v>10629</v>
      </c>
      <c r="C186" s="1">
        <v>412</v>
      </c>
      <c r="D186" s="1">
        <v>6323</v>
      </c>
      <c r="E186" s="1">
        <v>3015</v>
      </c>
      <c r="F186" s="1">
        <v>878</v>
      </c>
      <c r="J186" s="1" t="s">
        <v>40</v>
      </c>
    </row>
    <row r="187" spans="1:10" x14ac:dyDescent="0.35">
      <c r="A187" s="7" t="s">
        <v>131</v>
      </c>
      <c r="B187" s="1">
        <v>119065</v>
      </c>
      <c r="C187" s="1">
        <v>73334</v>
      </c>
      <c r="D187" s="1">
        <v>37130</v>
      </c>
      <c r="E187" s="1">
        <v>5811</v>
      </c>
      <c r="F187" s="1">
        <v>2791</v>
      </c>
      <c r="J187" s="1" t="s">
        <v>40</v>
      </c>
    </row>
    <row r="188" spans="1:10" x14ac:dyDescent="0.35">
      <c r="A188" s="7" t="s">
        <v>53</v>
      </c>
      <c r="B188" s="1">
        <v>79608</v>
      </c>
      <c r="C188" s="1">
        <v>18761</v>
      </c>
      <c r="D188" s="1">
        <v>18535</v>
      </c>
      <c r="E188" s="1">
        <v>7242</v>
      </c>
      <c r="F188" s="1">
        <v>1280</v>
      </c>
      <c r="J188" s="1">
        <v>33790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23433</v>
      </c>
      <c r="C190" s="1">
        <v>4597</v>
      </c>
      <c r="D190" s="1">
        <v>11008</v>
      </c>
      <c r="E190" s="1">
        <v>6083</v>
      </c>
      <c r="F190" s="1">
        <v>1746</v>
      </c>
      <c r="J190" s="1" t="s">
        <v>40</v>
      </c>
    </row>
    <row r="191" spans="1:10" x14ac:dyDescent="0.35">
      <c r="A191" s="7" t="s">
        <v>60</v>
      </c>
      <c r="B191" s="1">
        <v>372744</v>
      </c>
      <c r="C191" s="1">
        <v>201575</v>
      </c>
      <c r="D191" s="1">
        <v>139453</v>
      </c>
      <c r="E191" s="1">
        <v>23336</v>
      </c>
      <c r="F191" s="1">
        <v>7998</v>
      </c>
      <c r="J191" s="1">
        <v>382</v>
      </c>
    </row>
    <row r="192" spans="1:10" x14ac:dyDescent="0.35">
      <c r="A192" s="7" t="s">
        <v>53</v>
      </c>
      <c r="B192" s="1">
        <v>41771</v>
      </c>
      <c r="C192" s="1">
        <v>4137</v>
      </c>
      <c r="D192" s="1">
        <v>3844</v>
      </c>
      <c r="E192" s="1" t="s">
        <v>40</v>
      </c>
      <c r="F192" s="1" t="s">
        <v>40</v>
      </c>
      <c r="J192" s="1">
        <v>33790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3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185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14417555</v>
      </c>
      <c r="C8" s="1">
        <v>7224826</v>
      </c>
      <c r="D8" s="1">
        <v>3679409</v>
      </c>
      <c r="E8" s="1">
        <v>1373439</v>
      </c>
      <c r="F8" s="1">
        <v>316501</v>
      </c>
      <c r="G8" s="1">
        <f>SUM(C8:F8)</f>
        <v>12594175</v>
      </c>
      <c r="H8" s="1">
        <f>SUM(E8:F8)</f>
        <v>1689940</v>
      </c>
      <c r="I8" s="9">
        <f>H8/G8</f>
        <v>0.13418425581667714</v>
      </c>
      <c r="J8" s="1">
        <v>1823380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911112</v>
      </c>
      <c r="C10" s="1">
        <v>518944</v>
      </c>
      <c r="D10" s="1">
        <v>327103</v>
      </c>
      <c r="E10" s="1">
        <v>53470</v>
      </c>
      <c r="F10" s="1" t="s">
        <v>40</v>
      </c>
      <c r="J10" s="1">
        <v>11596</v>
      </c>
    </row>
    <row r="11" spans="1:10" x14ac:dyDescent="0.35">
      <c r="A11" s="7" t="s">
        <v>43</v>
      </c>
      <c r="B11" s="1">
        <v>3767694</v>
      </c>
      <c r="C11" s="1">
        <v>2134142</v>
      </c>
      <c r="D11" s="1">
        <v>730513</v>
      </c>
      <c r="E11" s="1">
        <v>238407</v>
      </c>
      <c r="F11" s="1">
        <v>94978</v>
      </c>
      <c r="J11" s="1">
        <v>569654</v>
      </c>
    </row>
    <row r="12" spans="1:10" x14ac:dyDescent="0.35">
      <c r="A12" s="7" t="s">
        <v>44</v>
      </c>
      <c r="B12" s="1">
        <v>4261981</v>
      </c>
      <c r="C12" s="1">
        <v>1622284</v>
      </c>
      <c r="D12" s="1">
        <v>1099013</v>
      </c>
      <c r="E12" s="1">
        <v>687302</v>
      </c>
      <c r="F12" s="1">
        <v>124567</v>
      </c>
      <c r="J12" s="1">
        <v>728815</v>
      </c>
    </row>
    <row r="13" spans="1:10" x14ac:dyDescent="0.35">
      <c r="A13" s="7" t="s">
        <v>45</v>
      </c>
      <c r="B13" s="1">
        <v>2686848</v>
      </c>
      <c r="C13" s="1">
        <v>1353085</v>
      </c>
      <c r="D13" s="1">
        <v>816965</v>
      </c>
      <c r="E13" s="1">
        <v>222502</v>
      </c>
      <c r="F13" s="1">
        <v>33216</v>
      </c>
      <c r="J13" s="1">
        <v>261080</v>
      </c>
    </row>
    <row r="14" spans="1:10" x14ac:dyDescent="0.35">
      <c r="A14" s="7" t="s">
        <v>46</v>
      </c>
      <c r="B14" s="1">
        <v>2789920</v>
      </c>
      <c r="C14" s="1">
        <v>1596371</v>
      </c>
      <c r="D14" s="1">
        <v>705815</v>
      </c>
      <c r="E14" s="1">
        <v>171759</v>
      </c>
      <c r="F14" s="1">
        <v>63739</v>
      </c>
      <c r="G14" s="1">
        <f>SUM(C14:F14)</f>
        <v>2537684</v>
      </c>
      <c r="H14" s="1">
        <f>SUM(E14:F14)</f>
        <v>235498</v>
      </c>
      <c r="I14" s="9">
        <f>H14/G14</f>
        <v>9.2800364426776541E-2</v>
      </c>
      <c r="J14" s="1">
        <v>252236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6797719</v>
      </c>
      <c r="C16" s="1">
        <v>3562856</v>
      </c>
      <c r="D16" s="1">
        <v>1685427</v>
      </c>
      <c r="E16" s="1">
        <v>776377</v>
      </c>
      <c r="F16" s="1">
        <v>4329</v>
      </c>
      <c r="J16" s="1">
        <v>768732</v>
      </c>
    </row>
    <row r="17" spans="1:10" x14ac:dyDescent="0.35">
      <c r="A17" s="7" t="s">
        <v>48</v>
      </c>
      <c r="B17" s="1">
        <v>7619836</v>
      </c>
      <c r="C17" s="1">
        <v>3661970</v>
      </c>
      <c r="D17" s="1">
        <v>1993982</v>
      </c>
      <c r="E17" s="1">
        <v>597062</v>
      </c>
      <c r="F17" s="1">
        <v>312173</v>
      </c>
      <c r="J17" s="1">
        <v>1054648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6503500</v>
      </c>
      <c r="C19" s="1">
        <v>3484965</v>
      </c>
      <c r="D19" s="1">
        <v>1565978</v>
      </c>
      <c r="E19" s="1">
        <v>776377</v>
      </c>
      <c r="F19" s="1">
        <v>4329</v>
      </c>
      <c r="J19" s="1">
        <v>671852</v>
      </c>
    </row>
    <row r="20" spans="1:10" x14ac:dyDescent="0.35">
      <c r="A20" s="7" t="s">
        <v>50</v>
      </c>
      <c r="B20" s="1">
        <v>7423463</v>
      </c>
      <c r="C20" s="1">
        <v>3574238</v>
      </c>
      <c r="D20" s="1">
        <v>1959687</v>
      </c>
      <c r="E20" s="1">
        <v>589908</v>
      </c>
      <c r="F20" s="1">
        <v>312173</v>
      </c>
      <c r="J20" s="1">
        <v>987458</v>
      </c>
    </row>
    <row r="21" spans="1:10" x14ac:dyDescent="0.35">
      <c r="A21" s="7" t="s">
        <v>51</v>
      </c>
      <c r="B21" s="1">
        <v>45958</v>
      </c>
      <c r="C21" s="1">
        <v>34946</v>
      </c>
      <c r="D21" s="1">
        <v>11012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56605</v>
      </c>
      <c r="C22" s="1">
        <v>46551</v>
      </c>
      <c r="D22" s="1" t="s">
        <v>40</v>
      </c>
      <c r="E22" s="1">
        <v>7155</v>
      </c>
      <c r="F22" s="1" t="s">
        <v>40</v>
      </c>
      <c r="J22" s="1">
        <v>2899</v>
      </c>
    </row>
    <row r="23" spans="1:10" x14ac:dyDescent="0.35">
      <c r="A23" s="7" t="s">
        <v>53</v>
      </c>
      <c r="B23" s="1">
        <v>388029</v>
      </c>
      <c r="C23" s="1">
        <v>84126</v>
      </c>
      <c r="D23" s="1">
        <v>142731</v>
      </c>
      <c r="E23" s="1" t="s">
        <v>40</v>
      </c>
      <c r="F23" s="1" t="s">
        <v>40</v>
      </c>
      <c r="J23" s="1">
        <v>161171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620370</v>
      </c>
      <c r="C25" s="1">
        <v>412818</v>
      </c>
      <c r="D25" s="1">
        <v>154116</v>
      </c>
      <c r="E25" s="1">
        <v>12317</v>
      </c>
      <c r="F25" s="1">
        <v>5059</v>
      </c>
      <c r="J25" s="1">
        <v>36060</v>
      </c>
    </row>
    <row r="26" spans="1:10" x14ac:dyDescent="0.35">
      <c r="A26" s="7" t="s">
        <v>55</v>
      </c>
      <c r="B26" s="1">
        <v>11977940</v>
      </c>
      <c r="C26" s="1">
        <v>6120241</v>
      </c>
      <c r="D26" s="1">
        <v>2961797</v>
      </c>
      <c r="E26" s="1">
        <v>1279666</v>
      </c>
      <c r="F26" s="1">
        <v>239745</v>
      </c>
      <c r="J26" s="1">
        <v>1376492</v>
      </c>
    </row>
    <row r="27" spans="1:10" x14ac:dyDescent="0.35">
      <c r="A27" s="7" t="s">
        <v>56</v>
      </c>
      <c r="B27" s="1">
        <v>861815</v>
      </c>
      <c r="C27" s="1">
        <v>452281</v>
      </c>
      <c r="D27" s="1">
        <v>328658</v>
      </c>
      <c r="E27" s="1">
        <v>9134</v>
      </c>
      <c r="F27" s="1">
        <v>43634</v>
      </c>
      <c r="J27" s="1">
        <v>28108</v>
      </c>
    </row>
    <row r="28" spans="1:10" x14ac:dyDescent="0.35">
      <c r="A28" s="7" t="s">
        <v>57</v>
      </c>
      <c r="B28" s="1">
        <v>264938</v>
      </c>
      <c r="C28" s="1">
        <v>122405</v>
      </c>
      <c r="D28" s="1">
        <v>67236</v>
      </c>
      <c r="E28" s="1">
        <v>32556</v>
      </c>
      <c r="F28" s="1" t="s">
        <v>40</v>
      </c>
      <c r="J28" s="1">
        <v>42741</v>
      </c>
    </row>
    <row r="29" spans="1:10" x14ac:dyDescent="0.35">
      <c r="A29" s="7" t="s">
        <v>58</v>
      </c>
      <c r="B29" s="1">
        <v>245769</v>
      </c>
      <c r="C29" s="1">
        <v>49605</v>
      </c>
      <c r="D29" s="1">
        <v>90944</v>
      </c>
      <c r="E29" s="1">
        <v>27109</v>
      </c>
      <c r="F29" s="1">
        <v>28064</v>
      </c>
      <c r="J29" s="1">
        <v>50048</v>
      </c>
    </row>
    <row r="30" spans="1:10" x14ac:dyDescent="0.35">
      <c r="A30" s="7" t="s">
        <v>53</v>
      </c>
      <c r="B30" s="1">
        <v>446723</v>
      </c>
      <c r="C30" s="1">
        <v>67476</v>
      </c>
      <c r="D30" s="1">
        <v>76659</v>
      </c>
      <c r="E30" s="1">
        <v>12658</v>
      </c>
      <c r="F30" s="1" t="s">
        <v>40</v>
      </c>
      <c r="J30" s="1">
        <v>289931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1505821</v>
      </c>
      <c r="C32" s="1">
        <v>886310</v>
      </c>
      <c r="D32" s="1">
        <v>485199</v>
      </c>
      <c r="E32" s="1">
        <v>21451</v>
      </c>
      <c r="F32" s="1">
        <v>48693</v>
      </c>
      <c r="J32" s="1">
        <v>64168</v>
      </c>
    </row>
    <row r="33" spans="1:10" x14ac:dyDescent="0.35">
      <c r="A33" s="7" t="s">
        <v>60</v>
      </c>
      <c r="B33" s="1">
        <v>11743726</v>
      </c>
      <c r="C33" s="1">
        <v>6037935</v>
      </c>
      <c r="D33" s="1">
        <v>2846077</v>
      </c>
      <c r="E33" s="1">
        <v>1272511</v>
      </c>
      <c r="F33" s="1">
        <v>239745</v>
      </c>
      <c r="J33" s="1">
        <v>1347458</v>
      </c>
    </row>
    <row r="34" spans="1:10" x14ac:dyDescent="0.35">
      <c r="A34" s="7" t="s">
        <v>61</v>
      </c>
      <c r="B34" s="1">
        <v>493842</v>
      </c>
      <c r="C34" s="1">
        <v>177381</v>
      </c>
      <c r="D34" s="1">
        <v>155754</v>
      </c>
      <c r="E34" s="1">
        <v>66820</v>
      </c>
      <c r="F34" s="1">
        <v>28064</v>
      </c>
      <c r="J34" s="1">
        <v>65823</v>
      </c>
    </row>
    <row r="35" spans="1:10" x14ac:dyDescent="0.35">
      <c r="A35" s="7" t="s">
        <v>53</v>
      </c>
      <c r="B35" s="1">
        <v>674166</v>
      </c>
      <c r="C35" s="1">
        <v>123200</v>
      </c>
      <c r="D35" s="1">
        <v>192379</v>
      </c>
      <c r="E35" s="1">
        <v>12658</v>
      </c>
      <c r="F35" s="1" t="s">
        <v>40</v>
      </c>
      <c r="J35" s="1">
        <v>345930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3701699</v>
      </c>
      <c r="C37" s="1">
        <v>1185673</v>
      </c>
      <c r="D37" s="1">
        <v>1310033</v>
      </c>
      <c r="E37" s="1">
        <v>567842</v>
      </c>
      <c r="F37" s="1">
        <v>81004</v>
      </c>
      <c r="G37" s="1">
        <f>SUM(C37:F37)</f>
        <v>3144552</v>
      </c>
      <c r="H37" s="1">
        <f>SUM(E37:F37)</f>
        <v>648846</v>
      </c>
      <c r="I37" s="9">
        <f>H37/G37</f>
        <v>0.20633972661288477</v>
      </c>
      <c r="J37" s="1">
        <v>557148</v>
      </c>
    </row>
    <row r="38" spans="1:10" x14ac:dyDescent="0.35">
      <c r="A38" s="7" t="s">
        <v>63</v>
      </c>
      <c r="B38" s="1">
        <v>6374038</v>
      </c>
      <c r="C38" s="1">
        <v>4094373</v>
      </c>
      <c r="D38" s="1">
        <v>1223117</v>
      </c>
      <c r="E38" s="1">
        <v>306483</v>
      </c>
      <c r="F38" s="1">
        <v>67492</v>
      </c>
      <c r="G38" s="1">
        <f t="shared" ref="G38:G41" si="0">SUM(C38:F38)</f>
        <v>5691465</v>
      </c>
      <c r="H38" s="1">
        <f t="shared" ref="H38:H41" si="1">SUM(E38:F38)</f>
        <v>373975</v>
      </c>
      <c r="I38" s="9">
        <f t="shared" ref="I38:I41" si="2">H38/G38</f>
        <v>6.5708038264313318E-2</v>
      </c>
      <c r="J38" s="1">
        <v>682573</v>
      </c>
    </row>
    <row r="39" spans="1:10" x14ac:dyDescent="0.35">
      <c r="A39" s="7" t="s">
        <v>64</v>
      </c>
      <c r="B39" s="1">
        <v>2092720</v>
      </c>
      <c r="C39" s="1">
        <v>679404</v>
      </c>
      <c r="D39" s="1">
        <v>651063</v>
      </c>
      <c r="E39" s="1">
        <v>221560</v>
      </c>
      <c r="F39" s="1">
        <v>168006</v>
      </c>
      <c r="G39" s="1">
        <f t="shared" si="0"/>
        <v>1720033</v>
      </c>
      <c r="H39" s="1">
        <f t="shared" si="1"/>
        <v>389566</v>
      </c>
      <c r="I39" s="9">
        <f t="shared" si="2"/>
        <v>0.22648751506511794</v>
      </c>
      <c r="J39" s="1">
        <v>372687</v>
      </c>
    </row>
    <row r="40" spans="1:10" x14ac:dyDescent="0.35">
      <c r="A40" s="7" t="s">
        <v>65</v>
      </c>
      <c r="B40" s="1">
        <v>1793560</v>
      </c>
      <c r="C40" s="1">
        <v>983112</v>
      </c>
      <c r="D40" s="1">
        <v>446392</v>
      </c>
      <c r="E40" s="1">
        <v>209099</v>
      </c>
      <c r="F40" s="1" t="s">
        <v>40</v>
      </c>
      <c r="G40" s="1">
        <f t="shared" si="0"/>
        <v>1638603</v>
      </c>
      <c r="H40" s="1">
        <f t="shared" si="1"/>
        <v>209099</v>
      </c>
      <c r="I40" s="9">
        <f t="shared" si="2"/>
        <v>0.12760809055030414</v>
      </c>
      <c r="J40" s="1">
        <v>154957</v>
      </c>
    </row>
    <row r="41" spans="1:10" x14ac:dyDescent="0.35">
      <c r="A41" s="7" t="s">
        <v>66</v>
      </c>
      <c r="B41" s="1">
        <v>455539</v>
      </c>
      <c r="C41" s="1">
        <v>282264</v>
      </c>
      <c r="D41" s="1">
        <v>48804</v>
      </c>
      <c r="E41" s="1">
        <v>68456</v>
      </c>
      <c r="F41" s="1" t="s">
        <v>40</v>
      </c>
      <c r="G41" s="1">
        <f t="shared" si="0"/>
        <v>399524</v>
      </c>
      <c r="H41" s="1">
        <f t="shared" si="1"/>
        <v>68456</v>
      </c>
      <c r="I41" s="9">
        <f t="shared" si="2"/>
        <v>0.17134389924009572</v>
      </c>
      <c r="J41" s="1">
        <v>56015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1062682</v>
      </c>
      <c r="C43" s="1">
        <v>110440</v>
      </c>
      <c r="D43" s="1">
        <v>274004</v>
      </c>
      <c r="E43" s="1">
        <v>335881</v>
      </c>
      <c r="F43" s="1">
        <v>82348</v>
      </c>
      <c r="J43" s="1">
        <v>260010</v>
      </c>
    </row>
    <row r="44" spans="1:10" x14ac:dyDescent="0.35">
      <c r="A44" s="7" t="s">
        <v>68</v>
      </c>
      <c r="B44" s="1">
        <v>4195668</v>
      </c>
      <c r="C44" s="1">
        <v>1468965</v>
      </c>
      <c r="D44" s="1">
        <v>1221919</v>
      </c>
      <c r="E44" s="1">
        <v>739308</v>
      </c>
      <c r="F44" s="1">
        <v>91379</v>
      </c>
      <c r="J44" s="1">
        <v>674097</v>
      </c>
    </row>
    <row r="45" spans="1:10" x14ac:dyDescent="0.35">
      <c r="A45" s="7" t="s">
        <v>69</v>
      </c>
      <c r="B45" s="1">
        <v>3339864</v>
      </c>
      <c r="C45" s="1">
        <v>1553465</v>
      </c>
      <c r="D45" s="1">
        <v>974476</v>
      </c>
      <c r="E45" s="1">
        <v>247021</v>
      </c>
      <c r="F45" s="1">
        <v>125274</v>
      </c>
      <c r="J45" s="1">
        <v>439629</v>
      </c>
    </row>
    <row r="46" spans="1:10" x14ac:dyDescent="0.35">
      <c r="A46" s="7" t="s">
        <v>70</v>
      </c>
      <c r="B46" s="1">
        <v>5819341</v>
      </c>
      <c r="C46" s="1">
        <v>4091956</v>
      </c>
      <c r="D46" s="1">
        <v>1209010</v>
      </c>
      <c r="E46" s="1">
        <v>51230</v>
      </c>
      <c r="F46" s="1">
        <v>17501</v>
      </c>
      <c r="J46" s="1">
        <v>449645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7423783</v>
      </c>
      <c r="C48" s="1">
        <v>4017394</v>
      </c>
      <c r="D48" s="1">
        <v>1820852</v>
      </c>
      <c r="E48" s="1">
        <v>560882</v>
      </c>
      <c r="F48" s="1">
        <v>14700</v>
      </c>
      <c r="J48" s="1">
        <v>1009955</v>
      </c>
    </row>
    <row r="49" spans="1:10" x14ac:dyDescent="0.35">
      <c r="A49" s="7" t="s">
        <v>72</v>
      </c>
      <c r="B49" s="1">
        <v>557795</v>
      </c>
      <c r="C49" s="1">
        <v>293050</v>
      </c>
      <c r="D49" s="1">
        <v>98225</v>
      </c>
      <c r="E49" s="1">
        <v>163536</v>
      </c>
      <c r="F49" s="1" t="s">
        <v>40</v>
      </c>
      <c r="J49" s="1">
        <v>2983</v>
      </c>
    </row>
    <row r="50" spans="1:10" x14ac:dyDescent="0.35">
      <c r="A50" s="7" t="s">
        <v>73</v>
      </c>
      <c r="B50" s="1">
        <v>1968382</v>
      </c>
      <c r="C50" s="1">
        <v>577909</v>
      </c>
      <c r="D50" s="1">
        <v>698527</v>
      </c>
      <c r="E50" s="1">
        <v>337091</v>
      </c>
      <c r="F50" s="1">
        <v>173644</v>
      </c>
      <c r="J50" s="1">
        <v>181211</v>
      </c>
    </row>
    <row r="51" spans="1:10" x14ac:dyDescent="0.35">
      <c r="A51" s="7" t="s">
        <v>74</v>
      </c>
      <c r="B51" s="1">
        <v>4236460</v>
      </c>
      <c r="C51" s="1">
        <v>2268475</v>
      </c>
      <c r="D51" s="1">
        <v>1059479</v>
      </c>
      <c r="E51" s="1">
        <v>311930</v>
      </c>
      <c r="F51" s="1">
        <v>128157</v>
      </c>
      <c r="J51" s="1">
        <v>468418</v>
      </c>
    </row>
    <row r="52" spans="1:10" x14ac:dyDescent="0.35">
      <c r="A52" s="7" t="s">
        <v>53</v>
      </c>
      <c r="B52" s="1">
        <v>231135</v>
      </c>
      <c r="C52" s="1">
        <v>67998</v>
      </c>
      <c r="D52" s="1">
        <v>2326</v>
      </c>
      <c r="E52" s="1" t="s">
        <v>40</v>
      </c>
      <c r="F52" s="1" t="s">
        <v>40</v>
      </c>
      <c r="J52" s="1">
        <v>160811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1451781</v>
      </c>
      <c r="C54" s="1">
        <v>814101</v>
      </c>
      <c r="D54" s="1">
        <v>355674</v>
      </c>
      <c r="E54" s="1">
        <v>102903</v>
      </c>
      <c r="F54" s="1">
        <v>19607</v>
      </c>
      <c r="J54" s="1">
        <v>159496</v>
      </c>
    </row>
    <row r="55" spans="1:10" x14ac:dyDescent="0.35">
      <c r="A55" s="7" t="s">
        <v>76</v>
      </c>
      <c r="B55" s="1">
        <v>3798732</v>
      </c>
      <c r="C55" s="1">
        <v>2482253</v>
      </c>
      <c r="D55" s="1">
        <v>711782</v>
      </c>
      <c r="E55" s="1">
        <v>194419</v>
      </c>
      <c r="F55" s="1">
        <v>66399</v>
      </c>
      <c r="J55" s="1">
        <v>343879</v>
      </c>
    </row>
    <row r="56" spans="1:10" x14ac:dyDescent="0.35">
      <c r="A56" s="7" t="s">
        <v>77</v>
      </c>
      <c r="B56" s="1">
        <v>3014928</v>
      </c>
      <c r="C56" s="1">
        <v>1498221</v>
      </c>
      <c r="D56" s="1">
        <v>733796</v>
      </c>
      <c r="E56" s="1">
        <v>113461</v>
      </c>
      <c r="F56" s="1">
        <v>150523</v>
      </c>
      <c r="J56" s="1">
        <v>518927</v>
      </c>
    </row>
    <row r="57" spans="1:10" x14ac:dyDescent="0.35">
      <c r="A57" s="7" t="s">
        <v>78</v>
      </c>
      <c r="B57" s="1">
        <v>2863184</v>
      </c>
      <c r="C57" s="1">
        <v>1358376</v>
      </c>
      <c r="D57" s="1">
        <v>791526</v>
      </c>
      <c r="E57" s="1">
        <v>239748</v>
      </c>
      <c r="F57" s="1">
        <v>41641</v>
      </c>
      <c r="J57" s="1">
        <v>431894</v>
      </c>
    </row>
    <row r="58" spans="1:10" x14ac:dyDescent="0.35">
      <c r="A58" s="7" t="s">
        <v>79</v>
      </c>
      <c r="B58" s="1">
        <v>1731847</v>
      </c>
      <c r="C58" s="1">
        <v>517194</v>
      </c>
      <c r="D58" s="1">
        <v>659381</v>
      </c>
      <c r="E58" s="1">
        <v>259113</v>
      </c>
      <c r="F58" s="1">
        <v>38332</v>
      </c>
      <c r="J58" s="1">
        <v>257827</v>
      </c>
    </row>
    <row r="59" spans="1:10" x14ac:dyDescent="0.35">
      <c r="A59" s="7" t="s">
        <v>80</v>
      </c>
      <c r="B59" s="1">
        <v>714980</v>
      </c>
      <c r="C59" s="1">
        <v>381674</v>
      </c>
      <c r="D59" s="1">
        <v>182957</v>
      </c>
      <c r="E59" s="1">
        <v>97542</v>
      </c>
      <c r="F59" s="1" t="s">
        <v>40</v>
      </c>
      <c r="J59" s="1">
        <v>52806</v>
      </c>
    </row>
    <row r="60" spans="1:10" x14ac:dyDescent="0.35">
      <c r="A60" s="7" t="s">
        <v>81</v>
      </c>
      <c r="B60" s="1">
        <v>842102</v>
      </c>
      <c r="C60" s="1">
        <v>173006</v>
      </c>
      <c r="D60" s="1">
        <v>244293</v>
      </c>
      <c r="E60" s="1">
        <v>366252</v>
      </c>
      <c r="F60" s="1" t="s">
        <v>40</v>
      </c>
      <c r="J60" s="1">
        <v>58551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5418079</v>
      </c>
      <c r="C62" s="1">
        <v>2156703</v>
      </c>
      <c r="D62" s="1">
        <v>1388521</v>
      </c>
      <c r="E62" s="1">
        <v>1008602</v>
      </c>
      <c r="F62" s="1">
        <v>96249</v>
      </c>
      <c r="G62" s="1">
        <f>SUM(C62:F62)</f>
        <v>4650075</v>
      </c>
      <c r="H62" s="1">
        <f>SUM(E62:F62)</f>
        <v>1104851</v>
      </c>
      <c r="I62" s="9">
        <f>H62/G62</f>
        <v>0.23759853335698886</v>
      </c>
      <c r="J62" s="1">
        <v>768004</v>
      </c>
    </row>
    <row r="63" spans="1:10" x14ac:dyDescent="0.35">
      <c r="A63" s="7" t="s">
        <v>83</v>
      </c>
      <c r="B63" s="1">
        <v>8999476</v>
      </c>
      <c r="C63" s="1">
        <v>5068123</v>
      </c>
      <c r="D63" s="1">
        <v>2290888</v>
      </c>
      <c r="E63" s="1">
        <v>364837</v>
      </c>
      <c r="F63" s="1">
        <v>220252</v>
      </c>
      <c r="G63" s="1">
        <f>SUM(C63:F63)</f>
        <v>7944100</v>
      </c>
      <c r="H63" s="1">
        <f>SUM(E63:F63)</f>
        <v>585089</v>
      </c>
      <c r="I63" s="9">
        <f>H63/G63</f>
        <v>7.3650759683286965E-2</v>
      </c>
      <c r="J63" s="1">
        <v>1055376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1904559</v>
      </c>
      <c r="C65" s="1">
        <v>476018</v>
      </c>
      <c r="D65" s="1">
        <v>569870</v>
      </c>
      <c r="E65" s="1">
        <v>580539</v>
      </c>
      <c r="F65" s="1">
        <v>96843</v>
      </c>
      <c r="J65" s="1">
        <v>181289</v>
      </c>
    </row>
    <row r="66" spans="1:10" x14ac:dyDescent="0.35">
      <c r="A66" s="7" t="s">
        <v>60</v>
      </c>
      <c r="B66" s="1">
        <v>11929546</v>
      </c>
      <c r="C66" s="1">
        <v>6732060</v>
      </c>
      <c r="D66" s="1">
        <v>3087093</v>
      </c>
      <c r="E66" s="1">
        <v>792900</v>
      </c>
      <c r="F66" s="1">
        <v>219659</v>
      </c>
      <c r="J66" s="1">
        <v>1097833</v>
      </c>
    </row>
    <row r="67" spans="1:10" x14ac:dyDescent="0.35">
      <c r="A67" s="7" t="s">
        <v>53</v>
      </c>
      <c r="B67" s="1">
        <v>583450</v>
      </c>
      <c r="C67" s="1">
        <v>16748</v>
      </c>
      <c r="D67" s="1">
        <v>22445</v>
      </c>
      <c r="E67" s="1" t="s">
        <v>40</v>
      </c>
      <c r="F67" s="1" t="s">
        <v>40</v>
      </c>
      <c r="J67" s="1">
        <v>544257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8045398</v>
      </c>
      <c r="C69" s="1">
        <v>4638687</v>
      </c>
      <c r="D69" s="1">
        <v>2154750</v>
      </c>
      <c r="E69" s="1">
        <v>625136</v>
      </c>
      <c r="F69" s="1">
        <v>48427</v>
      </c>
      <c r="J69" s="1">
        <v>578398</v>
      </c>
    </row>
    <row r="70" spans="1:10" x14ac:dyDescent="0.35">
      <c r="A70" s="7" t="s">
        <v>60</v>
      </c>
      <c r="B70" s="1">
        <v>5677446</v>
      </c>
      <c r="C70" s="1">
        <v>2532566</v>
      </c>
      <c r="D70" s="1">
        <v>1482144</v>
      </c>
      <c r="E70" s="1">
        <v>748303</v>
      </c>
      <c r="F70" s="1">
        <v>229743</v>
      </c>
      <c r="J70" s="1">
        <v>684690</v>
      </c>
    </row>
    <row r="71" spans="1:10" x14ac:dyDescent="0.35">
      <c r="A71" s="7" t="s">
        <v>53</v>
      </c>
      <c r="B71" s="1">
        <v>694711</v>
      </c>
      <c r="C71" s="1">
        <v>53572</v>
      </c>
      <c r="D71" s="1">
        <v>42515</v>
      </c>
      <c r="E71" s="1" t="s">
        <v>40</v>
      </c>
      <c r="F71" s="1">
        <v>38332</v>
      </c>
      <c r="J71" s="1">
        <v>560292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364891</v>
      </c>
      <c r="C73" s="1">
        <v>329258</v>
      </c>
      <c r="D73" s="1">
        <v>35633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45642</v>
      </c>
      <c r="C74" s="1">
        <v>15916</v>
      </c>
      <c r="D74" s="1">
        <v>29727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273546</v>
      </c>
      <c r="C75" s="1">
        <v>44655</v>
      </c>
      <c r="D75" s="1">
        <v>142514</v>
      </c>
      <c r="E75" s="1">
        <v>86376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100936</v>
      </c>
      <c r="C76" s="1">
        <v>26635</v>
      </c>
      <c r="D76" s="1">
        <v>27097</v>
      </c>
      <c r="E76" s="1">
        <v>16157</v>
      </c>
      <c r="F76" s="1">
        <v>28064</v>
      </c>
      <c r="J76" s="1">
        <v>2983</v>
      </c>
    </row>
    <row r="77" spans="1:10" ht="29" x14ac:dyDescent="0.35">
      <c r="A77" s="7" t="s">
        <v>88</v>
      </c>
      <c r="B77" s="1">
        <v>117276</v>
      </c>
      <c r="C77" s="1">
        <v>34075</v>
      </c>
      <c r="D77" s="1">
        <v>55146</v>
      </c>
      <c r="E77" s="1" t="s">
        <v>40</v>
      </c>
      <c r="F77" s="1" t="s">
        <v>40</v>
      </c>
      <c r="J77" s="1">
        <v>28055</v>
      </c>
    </row>
    <row r="78" spans="1:10" x14ac:dyDescent="0.35">
      <c r="A78" s="7" t="s">
        <v>89</v>
      </c>
      <c r="B78" s="1">
        <v>495444</v>
      </c>
      <c r="C78" s="1">
        <v>98433</v>
      </c>
      <c r="D78" s="1">
        <v>265155</v>
      </c>
      <c r="E78" s="1" t="s">
        <v>40</v>
      </c>
      <c r="F78" s="1">
        <v>126884</v>
      </c>
      <c r="J78" s="1">
        <v>4972</v>
      </c>
    </row>
    <row r="79" spans="1:10" x14ac:dyDescent="0.35">
      <c r="A79" s="7" t="s">
        <v>90</v>
      </c>
      <c r="B79" s="1">
        <v>2054656</v>
      </c>
      <c r="C79" s="1">
        <v>1362598</v>
      </c>
      <c r="D79" s="1">
        <v>402597</v>
      </c>
      <c r="E79" s="1">
        <v>200408</v>
      </c>
      <c r="F79" s="1">
        <v>25408</v>
      </c>
      <c r="J79" s="1">
        <v>63646</v>
      </c>
    </row>
    <row r="80" spans="1:10" x14ac:dyDescent="0.35">
      <c r="A80" s="7" t="s">
        <v>91</v>
      </c>
      <c r="B80" s="1">
        <v>313993</v>
      </c>
      <c r="C80" s="1">
        <v>137396</v>
      </c>
      <c r="D80" s="1">
        <v>107311</v>
      </c>
      <c r="E80" s="1">
        <v>46139</v>
      </c>
      <c r="F80" s="1" t="s">
        <v>40</v>
      </c>
      <c r="J80" s="1">
        <v>23146</v>
      </c>
    </row>
    <row r="81" spans="1:10" x14ac:dyDescent="0.35">
      <c r="A81" s="7" t="s">
        <v>92</v>
      </c>
      <c r="B81" s="1">
        <v>100579</v>
      </c>
      <c r="C81" s="1">
        <v>48271</v>
      </c>
      <c r="D81" s="1">
        <v>31070</v>
      </c>
      <c r="E81" s="1" t="s">
        <v>40</v>
      </c>
      <c r="F81" s="1" t="s">
        <v>40</v>
      </c>
      <c r="J81" s="1">
        <v>21239</v>
      </c>
    </row>
    <row r="82" spans="1:10" x14ac:dyDescent="0.35">
      <c r="A82" s="7" t="s">
        <v>93</v>
      </c>
      <c r="B82" s="1">
        <v>175228</v>
      </c>
      <c r="C82" s="1">
        <v>30169</v>
      </c>
      <c r="D82" s="1">
        <v>90515</v>
      </c>
      <c r="E82" s="1">
        <v>54545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49443</v>
      </c>
      <c r="C83" s="1" t="s">
        <v>40</v>
      </c>
      <c r="D83" s="1">
        <v>25943</v>
      </c>
      <c r="E83" s="1" t="s">
        <v>40</v>
      </c>
      <c r="F83" s="1" t="s">
        <v>40</v>
      </c>
      <c r="J83" s="1">
        <v>23499</v>
      </c>
    </row>
    <row r="84" spans="1:10" x14ac:dyDescent="0.35">
      <c r="A84" s="7" t="s">
        <v>95</v>
      </c>
      <c r="B84" s="1">
        <v>1074697</v>
      </c>
      <c r="C84" s="1">
        <v>375482</v>
      </c>
      <c r="D84" s="1">
        <v>228796</v>
      </c>
      <c r="E84" s="1">
        <v>273476</v>
      </c>
      <c r="F84" s="1">
        <v>49388</v>
      </c>
      <c r="J84" s="1">
        <v>147554</v>
      </c>
    </row>
    <row r="85" spans="1:10" x14ac:dyDescent="0.35">
      <c r="A85" s="7" t="s">
        <v>53</v>
      </c>
      <c r="B85" s="1">
        <v>9251225</v>
      </c>
      <c r="C85" s="1">
        <v>4721938</v>
      </c>
      <c r="D85" s="1">
        <v>2237906</v>
      </c>
      <c r="E85" s="1">
        <v>696338</v>
      </c>
      <c r="F85" s="1">
        <v>86758</v>
      </c>
      <c r="J85" s="1">
        <v>1508285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1199940</v>
      </c>
      <c r="C87" s="1">
        <v>287269</v>
      </c>
      <c r="D87" s="1">
        <v>528003</v>
      </c>
      <c r="E87" s="1">
        <v>213385</v>
      </c>
      <c r="F87" s="1">
        <v>148116</v>
      </c>
      <c r="J87" s="1">
        <v>23167</v>
      </c>
    </row>
    <row r="88" spans="1:10" x14ac:dyDescent="0.35">
      <c r="A88" s="7" t="s">
        <v>97</v>
      </c>
      <c r="B88" s="1">
        <v>1008661</v>
      </c>
      <c r="C88" s="1">
        <v>387978</v>
      </c>
      <c r="D88" s="1">
        <v>315325</v>
      </c>
      <c r="E88" s="1">
        <v>275493</v>
      </c>
      <c r="F88" s="1" t="s">
        <v>40</v>
      </c>
      <c r="J88" s="1">
        <v>29865</v>
      </c>
    </row>
    <row r="89" spans="1:10" x14ac:dyDescent="0.35">
      <c r="A89" s="7" t="s">
        <v>98</v>
      </c>
      <c r="B89" s="1">
        <v>1122353</v>
      </c>
      <c r="C89" s="1">
        <v>484430</v>
      </c>
      <c r="D89" s="1">
        <v>403702</v>
      </c>
      <c r="E89" s="1">
        <v>191804</v>
      </c>
      <c r="F89" s="1">
        <v>42417</v>
      </c>
      <c r="J89" s="1" t="s">
        <v>40</v>
      </c>
    </row>
    <row r="90" spans="1:10" x14ac:dyDescent="0.35">
      <c r="A90" s="7" t="s">
        <v>99</v>
      </c>
      <c r="B90" s="1">
        <v>1215686</v>
      </c>
      <c r="C90" s="1">
        <v>594520</v>
      </c>
      <c r="D90" s="1">
        <v>539150</v>
      </c>
      <c r="E90" s="1">
        <v>74817</v>
      </c>
      <c r="F90" s="1">
        <v>7198</v>
      </c>
      <c r="J90" s="1" t="s">
        <v>40</v>
      </c>
    </row>
    <row r="91" spans="1:10" x14ac:dyDescent="0.35">
      <c r="A91" s="7" t="s">
        <v>100</v>
      </c>
      <c r="B91" s="1">
        <v>1502100</v>
      </c>
      <c r="C91" s="1">
        <v>736554</v>
      </c>
      <c r="D91" s="1">
        <v>644932</v>
      </c>
      <c r="E91" s="1">
        <v>109961</v>
      </c>
      <c r="F91" s="1" t="s">
        <v>40</v>
      </c>
      <c r="J91" s="1">
        <v>10653</v>
      </c>
    </row>
    <row r="92" spans="1:10" x14ac:dyDescent="0.35">
      <c r="A92" s="7" t="s">
        <v>101</v>
      </c>
      <c r="B92" s="1">
        <v>1579218</v>
      </c>
      <c r="C92" s="1">
        <v>1155808</v>
      </c>
      <c r="D92" s="1">
        <v>351269</v>
      </c>
      <c r="E92" s="1">
        <v>61069</v>
      </c>
      <c r="F92" s="1">
        <v>11073</v>
      </c>
      <c r="J92" s="1" t="s">
        <v>40</v>
      </c>
    </row>
    <row r="93" spans="1:10" x14ac:dyDescent="0.35">
      <c r="A93" s="7" t="s">
        <v>102</v>
      </c>
      <c r="B93" s="1">
        <v>862271</v>
      </c>
      <c r="C93" s="1">
        <v>712413</v>
      </c>
      <c r="D93" s="1">
        <v>149858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1745906</v>
      </c>
      <c r="C94" s="1">
        <v>1631673</v>
      </c>
      <c r="D94" s="1">
        <v>103858</v>
      </c>
      <c r="E94" s="1" t="s">
        <v>40</v>
      </c>
      <c r="F94" s="1" t="s">
        <v>40</v>
      </c>
      <c r="J94" s="1">
        <v>10374</v>
      </c>
    </row>
    <row r="95" spans="1:10" x14ac:dyDescent="0.35">
      <c r="A95" s="7" t="s">
        <v>53</v>
      </c>
      <c r="B95" s="1">
        <v>4181421</v>
      </c>
      <c r="C95" s="1">
        <v>1234179</v>
      </c>
      <c r="D95" s="1">
        <v>643312</v>
      </c>
      <c r="E95" s="1">
        <v>446911</v>
      </c>
      <c r="F95" s="1">
        <v>107698</v>
      </c>
      <c r="J95" s="1">
        <v>1749321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9553737</v>
      </c>
      <c r="C97" s="1">
        <v>6149978</v>
      </c>
      <c r="D97" s="1">
        <v>2649074</v>
      </c>
      <c r="E97" s="1">
        <v>473862</v>
      </c>
      <c r="F97" s="1">
        <v>155563</v>
      </c>
      <c r="J97" s="1">
        <v>125261</v>
      </c>
    </row>
    <row r="98" spans="1:10" x14ac:dyDescent="0.35">
      <c r="A98" s="7" t="s">
        <v>105</v>
      </c>
      <c r="B98" s="1">
        <v>5164335</v>
      </c>
      <c r="C98" s="1">
        <v>2641152</v>
      </c>
      <c r="D98" s="1">
        <v>1699084</v>
      </c>
      <c r="E98" s="1">
        <v>609457</v>
      </c>
      <c r="F98" s="1">
        <v>133065</v>
      </c>
      <c r="J98" s="1">
        <v>81576</v>
      </c>
    </row>
    <row r="99" spans="1:10" ht="43.5" x14ac:dyDescent="0.35">
      <c r="A99" s="7" t="s">
        <v>106</v>
      </c>
      <c r="B99" s="1">
        <v>3632695</v>
      </c>
      <c r="C99" s="1">
        <v>1786591</v>
      </c>
      <c r="D99" s="1">
        <v>1452490</v>
      </c>
      <c r="E99" s="1">
        <v>325891</v>
      </c>
      <c r="F99" s="1">
        <v>41035</v>
      </c>
      <c r="J99" s="1">
        <v>26688</v>
      </c>
    </row>
    <row r="100" spans="1:10" x14ac:dyDescent="0.35">
      <c r="A100" s="7" t="s">
        <v>107</v>
      </c>
      <c r="B100" s="1">
        <v>1338083</v>
      </c>
      <c r="C100" s="1">
        <v>224814</v>
      </c>
      <c r="D100" s="1">
        <v>370089</v>
      </c>
      <c r="E100" s="1">
        <v>526462</v>
      </c>
      <c r="F100" s="1">
        <v>177409</v>
      </c>
      <c r="J100" s="1">
        <v>39309</v>
      </c>
    </row>
    <row r="101" spans="1:10" x14ac:dyDescent="0.35">
      <c r="A101" s="7" t="s">
        <v>108</v>
      </c>
      <c r="B101" s="1">
        <v>297929</v>
      </c>
      <c r="C101" s="1">
        <v>92586</v>
      </c>
      <c r="D101" s="1">
        <v>130559</v>
      </c>
      <c r="E101" s="1">
        <v>7155</v>
      </c>
      <c r="F101" s="1">
        <v>63242</v>
      </c>
      <c r="J101" s="1">
        <v>4387</v>
      </c>
    </row>
    <row r="102" spans="1:10" ht="29" x14ac:dyDescent="0.35">
      <c r="A102" s="7" t="s">
        <v>109</v>
      </c>
      <c r="B102" s="1">
        <v>504897</v>
      </c>
      <c r="C102" s="1">
        <v>184179</v>
      </c>
      <c r="D102" s="1">
        <v>136829</v>
      </c>
      <c r="E102" s="1">
        <v>139255</v>
      </c>
      <c r="F102" s="1">
        <v>44634</v>
      </c>
      <c r="J102" s="1" t="s">
        <v>40</v>
      </c>
    </row>
    <row r="103" spans="1:10" x14ac:dyDescent="0.35">
      <c r="A103" s="7" t="s">
        <v>110</v>
      </c>
      <c r="B103" s="1">
        <v>1493843</v>
      </c>
      <c r="C103" s="1">
        <v>376508</v>
      </c>
      <c r="D103" s="1">
        <v>507073</v>
      </c>
      <c r="E103" s="1">
        <v>548635</v>
      </c>
      <c r="F103" s="1">
        <v>45961</v>
      </c>
      <c r="J103" s="1">
        <v>15666</v>
      </c>
    </row>
    <row r="104" spans="1:10" ht="29" x14ac:dyDescent="0.35">
      <c r="A104" s="7" t="s">
        <v>111</v>
      </c>
      <c r="B104" s="1">
        <v>367538</v>
      </c>
      <c r="C104" s="1">
        <v>97776</v>
      </c>
      <c r="D104" s="1">
        <v>178231</v>
      </c>
      <c r="E104" s="1">
        <v>75864</v>
      </c>
      <c r="F104" s="1" t="s">
        <v>40</v>
      </c>
      <c r="J104" s="1">
        <v>15666</v>
      </c>
    </row>
    <row r="105" spans="1:10" x14ac:dyDescent="0.35">
      <c r="A105" s="7" t="s">
        <v>112</v>
      </c>
      <c r="B105" s="1">
        <v>553893</v>
      </c>
      <c r="C105" s="1">
        <v>112694</v>
      </c>
      <c r="D105" s="1">
        <v>217443</v>
      </c>
      <c r="E105" s="1">
        <v>190970</v>
      </c>
      <c r="F105" s="1">
        <v>3571</v>
      </c>
      <c r="J105" s="1">
        <v>29215</v>
      </c>
    </row>
    <row r="106" spans="1:10" x14ac:dyDescent="0.35">
      <c r="A106" s="7" t="s">
        <v>113</v>
      </c>
      <c r="B106" s="1">
        <v>448916</v>
      </c>
      <c r="C106" s="1">
        <v>25185</v>
      </c>
      <c r="D106" s="1">
        <v>206585</v>
      </c>
      <c r="E106" s="1">
        <v>190970</v>
      </c>
      <c r="F106" s="1">
        <v>26175</v>
      </c>
      <c r="J106" s="1" t="s">
        <v>40</v>
      </c>
    </row>
    <row r="107" spans="1:10" x14ac:dyDescent="0.35">
      <c r="A107" s="7" t="s">
        <v>114</v>
      </c>
      <c r="B107" s="1">
        <v>645737</v>
      </c>
      <c r="C107" s="1">
        <v>131811</v>
      </c>
      <c r="D107" s="1">
        <v>310335</v>
      </c>
      <c r="E107" s="1">
        <v>153489</v>
      </c>
      <c r="F107" s="1">
        <v>20238</v>
      </c>
      <c r="J107" s="1">
        <v>29865</v>
      </c>
    </row>
    <row r="108" spans="1:10" x14ac:dyDescent="0.35">
      <c r="A108" s="7" t="s">
        <v>53</v>
      </c>
      <c r="B108" s="1">
        <v>1809443</v>
      </c>
      <c r="C108" s="1">
        <v>209766</v>
      </c>
      <c r="D108" s="1">
        <v>3627</v>
      </c>
      <c r="E108" s="1" t="s">
        <v>40</v>
      </c>
      <c r="F108" s="1" t="s">
        <v>40</v>
      </c>
      <c r="J108" s="1">
        <v>1596050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9020</v>
      </c>
      <c r="C110" s="1">
        <v>7170</v>
      </c>
      <c r="D110" s="1">
        <v>1850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4780</v>
      </c>
      <c r="C111" s="1">
        <v>1786</v>
      </c>
      <c r="D111" s="1" t="s">
        <v>40</v>
      </c>
      <c r="E111" s="1">
        <v>2994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8415</v>
      </c>
      <c r="C112" s="1" t="s">
        <v>40</v>
      </c>
      <c r="D112" s="1">
        <v>8415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9585</v>
      </c>
      <c r="C113" s="1" t="s">
        <v>40</v>
      </c>
      <c r="D113" s="1" t="s">
        <v>40</v>
      </c>
      <c r="E113" s="1" t="s">
        <v>40</v>
      </c>
      <c r="F113" s="1" t="s">
        <v>40</v>
      </c>
      <c r="J113" s="1">
        <v>9585</v>
      </c>
    </row>
    <row r="114" spans="1:10" x14ac:dyDescent="0.35">
      <c r="A114" s="7" t="s">
        <v>119</v>
      </c>
      <c r="B114" s="1">
        <v>14241730</v>
      </c>
      <c r="C114" s="1">
        <v>7215870</v>
      </c>
      <c r="D114" s="1">
        <v>3665764</v>
      </c>
      <c r="E114" s="1">
        <v>1370446</v>
      </c>
      <c r="F114" s="1">
        <v>316501</v>
      </c>
      <c r="J114" s="1">
        <v>1673149</v>
      </c>
    </row>
    <row r="115" spans="1:10" x14ac:dyDescent="0.35">
      <c r="A115" s="7" t="s">
        <v>53</v>
      </c>
      <c r="B115" s="1">
        <v>144024</v>
      </c>
      <c r="C115" s="1" t="s">
        <v>40</v>
      </c>
      <c r="D115" s="1">
        <v>3379</v>
      </c>
      <c r="E115" s="1" t="s">
        <v>40</v>
      </c>
      <c r="F115" s="1" t="s">
        <v>40</v>
      </c>
      <c r="J115" s="1">
        <v>140645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7380260</v>
      </c>
      <c r="C117" s="1">
        <v>5039439</v>
      </c>
      <c r="D117" s="1">
        <v>1578356</v>
      </c>
      <c r="E117" s="1">
        <v>597827</v>
      </c>
      <c r="F117" s="1">
        <v>116365</v>
      </c>
      <c r="J117" s="1">
        <v>48272</v>
      </c>
    </row>
    <row r="118" spans="1:10" x14ac:dyDescent="0.35">
      <c r="A118" s="7" t="s">
        <v>121</v>
      </c>
      <c r="B118" s="1">
        <v>3270009</v>
      </c>
      <c r="C118" s="1">
        <v>1453199</v>
      </c>
      <c r="D118" s="1">
        <v>1494066</v>
      </c>
      <c r="E118" s="1">
        <v>197146</v>
      </c>
      <c r="F118" s="1">
        <v>66061</v>
      </c>
      <c r="J118" s="1">
        <v>59536</v>
      </c>
    </row>
    <row r="119" spans="1:10" x14ac:dyDescent="0.35">
      <c r="A119" s="7" t="s">
        <v>122</v>
      </c>
      <c r="B119" s="1">
        <v>510293</v>
      </c>
      <c r="C119" s="1">
        <v>65783</v>
      </c>
      <c r="D119" s="1">
        <v>269650</v>
      </c>
      <c r="E119" s="1">
        <v>153167</v>
      </c>
      <c r="F119" s="1">
        <v>17305</v>
      </c>
      <c r="J119" s="1">
        <v>4387</v>
      </c>
    </row>
    <row r="120" spans="1:10" x14ac:dyDescent="0.35">
      <c r="A120" s="7" t="s">
        <v>123</v>
      </c>
      <c r="B120" s="1">
        <v>43097</v>
      </c>
      <c r="C120" s="1">
        <v>4226</v>
      </c>
      <c r="D120" s="1" t="s">
        <v>40</v>
      </c>
      <c r="E120" s="1">
        <v>29799</v>
      </c>
      <c r="F120" s="1">
        <v>9072</v>
      </c>
      <c r="J120" s="1" t="s">
        <v>40</v>
      </c>
    </row>
    <row r="121" spans="1:10" x14ac:dyDescent="0.35">
      <c r="A121" s="7" t="s">
        <v>53</v>
      </c>
      <c r="B121" s="1">
        <v>3213897</v>
      </c>
      <c r="C121" s="1">
        <v>662177</v>
      </c>
      <c r="D121" s="1">
        <v>337337</v>
      </c>
      <c r="E121" s="1">
        <v>395500</v>
      </c>
      <c r="F121" s="1">
        <v>107698</v>
      </c>
      <c r="J121" s="1">
        <v>1711185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9560672</v>
      </c>
      <c r="C123" s="1">
        <v>5844397</v>
      </c>
      <c r="D123" s="1">
        <v>2630446</v>
      </c>
      <c r="E123" s="1">
        <v>828721</v>
      </c>
      <c r="F123" s="1">
        <v>168319</v>
      </c>
      <c r="J123" s="1">
        <v>88789</v>
      </c>
    </row>
    <row r="124" spans="1:10" x14ac:dyDescent="0.35">
      <c r="A124" s="7" t="s">
        <v>121</v>
      </c>
      <c r="B124" s="1">
        <v>1173680</v>
      </c>
      <c r="C124" s="1">
        <v>589316</v>
      </c>
      <c r="D124" s="1">
        <v>491698</v>
      </c>
      <c r="E124" s="1">
        <v>60185</v>
      </c>
      <c r="F124" s="1">
        <v>25111</v>
      </c>
      <c r="J124" s="1">
        <v>7370</v>
      </c>
    </row>
    <row r="125" spans="1:10" x14ac:dyDescent="0.35">
      <c r="A125" s="7" t="s">
        <v>122</v>
      </c>
      <c r="B125" s="1">
        <v>317101</v>
      </c>
      <c r="C125" s="1">
        <v>60395</v>
      </c>
      <c r="D125" s="1">
        <v>172210</v>
      </c>
      <c r="E125" s="1">
        <v>78193</v>
      </c>
      <c r="F125" s="1">
        <v>6302</v>
      </c>
      <c r="J125" s="1" t="s">
        <v>40</v>
      </c>
    </row>
    <row r="126" spans="1:10" x14ac:dyDescent="0.35">
      <c r="A126" s="7" t="s">
        <v>123</v>
      </c>
      <c r="B126" s="1">
        <v>33678</v>
      </c>
      <c r="C126" s="1">
        <v>13714</v>
      </c>
      <c r="D126" s="1">
        <v>10893</v>
      </c>
      <c r="E126" s="1" t="s">
        <v>40</v>
      </c>
      <c r="F126" s="1">
        <v>9072</v>
      </c>
      <c r="J126" s="1" t="s">
        <v>40</v>
      </c>
    </row>
    <row r="127" spans="1:10" x14ac:dyDescent="0.35">
      <c r="A127" s="7" t="s">
        <v>53</v>
      </c>
      <c r="B127" s="1">
        <v>3332424</v>
      </c>
      <c r="C127" s="1">
        <v>717005</v>
      </c>
      <c r="D127" s="1">
        <v>374161</v>
      </c>
      <c r="E127" s="1">
        <v>406340</v>
      </c>
      <c r="F127" s="1">
        <v>107698</v>
      </c>
      <c r="J127" s="1">
        <v>1727220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6567627</v>
      </c>
      <c r="C129" s="1">
        <v>4464733</v>
      </c>
      <c r="D129" s="1">
        <v>1584778</v>
      </c>
      <c r="E129" s="1">
        <v>313013</v>
      </c>
      <c r="F129" s="1">
        <v>119596</v>
      </c>
      <c r="J129" s="1">
        <v>85507</v>
      </c>
    </row>
    <row r="130" spans="1:10" x14ac:dyDescent="0.35">
      <c r="A130" s="7" t="s">
        <v>121</v>
      </c>
      <c r="B130" s="1">
        <v>3986015</v>
      </c>
      <c r="C130" s="1">
        <v>1909131</v>
      </c>
      <c r="D130" s="1">
        <v>1362625</v>
      </c>
      <c r="E130" s="1">
        <v>650125</v>
      </c>
      <c r="F130" s="1">
        <v>53481</v>
      </c>
      <c r="J130" s="1">
        <v>10653</v>
      </c>
    </row>
    <row r="131" spans="1:10" x14ac:dyDescent="0.35">
      <c r="A131" s="7" t="s">
        <v>122</v>
      </c>
      <c r="B131" s="1">
        <v>578275</v>
      </c>
      <c r="C131" s="1">
        <v>133076</v>
      </c>
      <c r="D131" s="1">
        <v>394669</v>
      </c>
      <c r="E131" s="1">
        <v>14802</v>
      </c>
      <c r="F131" s="1">
        <v>35728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3285639</v>
      </c>
      <c r="C133" s="1">
        <v>717885</v>
      </c>
      <c r="D133" s="1">
        <v>337337</v>
      </c>
      <c r="E133" s="1">
        <v>395500</v>
      </c>
      <c r="F133" s="1">
        <v>107698</v>
      </c>
      <c r="J133" s="1">
        <v>1727220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8604814</v>
      </c>
      <c r="C135" s="1">
        <v>5689717</v>
      </c>
      <c r="D135" s="1">
        <v>2214012</v>
      </c>
      <c r="E135" s="1">
        <v>628364</v>
      </c>
      <c r="F135" s="1">
        <v>21830</v>
      </c>
      <c r="J135" s="1">
        <v>50892</v>
      </c>
    </row>
    <row r="136" spans="1:10" x14ac:dyDescent="0.35">
      <c r="A136" s="7" t="s">
        <v>121</v>
      </c>
      <c r="B136" s="1">
        <v>1886918</v>
      </c>
      <c r="C136" s="1">
        <v>643090</v>
      </c>
      <c r="D136" s="1">
        <v>888049</v>
      </c>
      <c r="E136" s="1">
        <v>224045</v>
      </c>
      <c r="F136" s="1">
        <v>86466</v>
      </c>
      <c r="J136" s="1">
        <v>45268</v>
      </c>
    </row>
    <row r="137" spans="1:10" x14ac:dyDescent="0.35">
      <c r="A137" s="7" t="s">
        <v>122</v>
      </c>
      <c r="B137" s="1">
        <v>555345</v>
      </c>
      <c r="C137" s="1">
        <v>92676</v>
      </c>
      <c r="D137" s="1">
        <v>236631</v>
      </c>
      <c r="E137" s="1">
        <v>125530</v>
      </c>
      <c r="F137" s="1">
        <v>100508</v>
      </c>
      <c r="J137" s="1" t="s">
        <v>40</v>
      </c>
    </row>
    <row r="138" spans="1:10" x14ac:dyDescent="0.35">
      <c r="A138" s="7" t="s">
        <v>123</v>
      </c>
      <c r="B138" s="1">
        <v>113033</v>
      </c>
      <c r="C138" s="1">
        <v>109652</v>
      </c>
      <c r="D138" s="1">
        <v>3380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3257445</v>
      </c>
      <c r="C139" s="1">
        <v>689690</v>
      </c>
      <c r="D139" s="1">
        <v>337337</v>
      </c>
      <c r="E139" s="1">
        <v>395500</v>
      </c>
      <c r="F139" s="1">
        <v>107698</v>
      </c>
      <c r="J139" s="1">
        <v>1727220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10415501</v>
      </c>
      <c r="C141" s="1">
        <v>6251911</v>
      </c>
      <c r="D141" s="1">
        <v>3091033</v>
      </c>
      <c r="E141" s="1">
        <v>818740</v>
      </c>
      <c r="F141" s="1">
        <v>157658</v>
      </c>
      <c r="J141" s="1">
        <v>96160</v>
      </c>
    </row>
    <row r="142" spans="1:10" x14ac:dyDescent="0.35">
      <c r="A142" s="7" t="s">
        <v>121</v>
      </c>
      <c r="B142" s="1">
        <v>644710</v>
      </c>
      <c r="C142" s="1">
        <v>245511</v>
      </c>
      <c r="D142" s="1">
        <v>215950</v>
      </c>
      <c r="E142" s="1">
        <v>159200</v>
      </c>
      <c r="F142" s="1">
        <v>24049</v>
      </c>
      <c r="J142" s="1" t="s">
        <v>40</v>
      </c>
    </row>
    <row r="143" spans="1:10" x14ac:dyDescent="0.35">
      <c r="A143" s="7" t="s">
        <v>122</v>
      </c>
      <c r="B143" s="1">
        <v>76967</v>
      </c>
      <c r="C143" s="1">
        <v>20481</v>
      </c>
      <c r="D143" s="1">
        <v>29389</v>
      </c>
      <c r="E143" s="1" t="s">
        <v>40</v>
      </c>
      <c r="F143" s="1">
        <v>27097</v>
      </c>
      <c r="J143" s="1" t="s">
        <v>40</v>
      </c>
    </row>
    <row r="144" spans="1:10" x14ac:dyDescent="0.35">
      <c r="A144" s="7" t="s">
        <v>123</v>
      </c>
      <c r="B144" s="1">
        <v>28817</v>
      </c>
      <c r="C144" s="1">
        <v>28817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3251560</v>
      </c>
      <c r="C145" s="1">
        <v>678106</v>
      </c>
      <c r="D145" s="1">
        <v>343037</v>
      </c>
      <c r="E145" s="1">
        <v>395500</v>
      </c>
      <c r="F145" s="1">
        <v>107698</v>
      </c>
      <c r="J145" s="1">
        <v>1727220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10374966</v>
      </c>
      <c r="C147" s="1">
        <v>6202196</v>
      </c>
      <c r="D147" s="1">
        <v>3029464</v>
      </c>
      <c r="E147" s="1">
        <v>875609</v>
      </c>
      <c r="F147" s="1">
        <v>171538</v>
      </c>
      <c r="J147" s="1">
        <v>96160</v>
      </c>
    </row>
    <row r="148" spans="1:10" x14ac:dyDescent="0.35">
      <c r="A148" s="7" t="s">
        <v>121</v>
      </c>
      <c r="B148" s="1">
        <v>526998</v>
      </c>
      <c r="C148" s="1">
        <v>310748</v>
      </c>
      <c r="D148" s="1">
        <v>132311</v>
      </c>
      <c r="E148" s="1">
        <v>46673</v>
      </c>
      <c r="F148" s="1">
        <v>37266</v>
      </c>
      <c r="J148" s="1" t="s">
        <v>40</v>
      </c>
    </row>
    <row r="149" spans="1:10" x14ac:dyDescent="0.35">
      <c r="A149" s="7" t="s">
        <v>122</v>
      </c>
      <c r="B149" s="1">
        <v>237738</v>
      </c>
      <c r="C149" s="1">
        <v>7482</v>
      </c>
      <c r="D149" s="1">
        <v>174598</v>
      </c>
      <c r="E149" s="1">
        <v>55658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3277854</v>
      </c>
      <c r="C151" s="1">
        <v>704400</v>
      </c>
      <c r="D151" s="1">
        <v>343037</v>
      </c>
      <c r="E151" s="1">
        <v>395500</v>
      </c>
      <c r="F151" s="1">
        <v>107698</v>
      </c>
      <c r="J151" s="1">
        <v>1727220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1850218</v>
      </c>
      <c r="C153" s="1">
        <v>454247</v>
      </c>
      <c r="D153" s="1">
        <v>764835</v>
      </c>
      <c r="E153" s="1">
        <v>536257</v>
      </c>
      <c r="F153" s="1">
        <v>81330</v>
      </c>
      <c r="J153" s="1">
        <v>13549</v>
      </c>
    </row>
    <row r="154" spans="1:10" ht="29" x14ac:dyDescent="0.35">
      <c r="A154" s="7" t="s">
        <v>125</v>
      </c>
      <c r="B154" s="1">
        <v>547411</v>
      </c>
      <c r="C154" s="1">
        <v>144793</v>
      </c>
      <c r="D154" s="1">
        <v>215181</v>
      </c>
      <c r="E154" s="1">
        <v>164010</v>
      </c>
      <c r="F154" s="1" t="s">
        <v>40</v>
      </c>
      <c r="J154" s="1">
        <v>23426</v>
      </c>
    </row>
    <row r="155" spans="1:10" x14ac:dyDescent="0.35">
      <c r="A155" s="7" t="s">
        <v>53</v>
      </c>
      <c r="B155" s="1">
        <v>12372596</v>
      </c>
      <c r="C155" s="1">
        <v>6672286</v>
      </c>
      <c r="D155" s="1">
        <v>2877623</v>
      </c>
      <c r="E155" s="1">
        <v>801109</v>
      </c>
      <c r="F155" s="1">
        <v>235172</v>
      </c>
      <c r="J155" s="1">
        <v>1786405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4700434</v>
      </c>
      <c r="C157" s="1">
        <v>3283620</v>
      </c>
      <c r="D157" s="1">
        <v>974768</v>
      </c>
      <c r="E157" s="1">
        <v>347734</v>
      </c>
      <c r="F157" s="1">
        <v>58460</v>
      </c>
      <c r="J157" s="1">
        <v>35852</v>
      </c>
    </row>
    <row r="158" spans="1:10" x14ac:dyDescent="0.35">
      <c r="A158" s="7" t="s">
        <v>127</v>
      </c>
      <c r="B158" s="1">
        <v>4244493</v>
      </c>
      <c r="C158" s="1">
        <v>2264334</v>
      </c>
      <c r="D158" s="1">
        <v>1470753</v>
      </c>
      <c r="E158" s="1">
        <v>399560</v>
      </c>
      <c r="F158" s="1">
        <v>109845</v>
      </c>
      <c r="J158" s="1" t="s">
        <v>40</v>
      </c>
    </row>
    <row r="159" spans="1:10" x14ac:dyDescent="0.35">
      <c r="A159" s="7" t="s">
        <v>128</v>
      </c>
      <c r="B159" s="1">
        <v>1239847</v>
      </c>
      <c r="C159" s="1">
        <v>549339</v>
      </c>
      <c r="D159" s="1">
        <v>530232</v>
      </c>
      <c r="E159" s="1">
        <v>100951</v>
      </c>
      <c r="F159" s="1">
        <v>2001</v>
      </c>
      <c r="J159" s="1">
        <v>57324</v>
      </c>
    </row>
    <row r="160" spans="1:10" x14ac:dyDescent="0.35">
      <c r="A160" s="7" t="s">
        <v>129</v>
      </c>
      <c r="B160" s="1">
        <v>1581930</v>
      </c>
      <c r="C160" s="1">
        <v>631745</v>
      </c>
      <c r="D160" s="1">
        <v>480666</v>
      </c>
      <c r="E160" s="1">
        <v>332524</v>
      </c>
      <c r="F160" s="1">
        <v>120463</v>
      </c>
      <c r="J160" s="1">
        <v>16532</v>
      </c>
    </row>
    <row r="161" spans="1:10" x14ac:dyDescent="0.35">
      <c r="A161" s="7" t="s">
        <v>53</v>
      </c>
      <c r="B161" s="1">
        <v>2650852</v>
      </c>
      <c r="C161" s="1">
        <v>495788</v>
      </c>
      <c r="D161" s="1">
        <v>222990</v>
      </c>
      <c r="E161" s="1">
        <v>192670</v>
      </c>
      <c r="F161" s="1">
        <v>25732</v>
      </c>
      <c r="J161" s="1">
        <v>1713672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5702508</v>
      </c>
      <c r="C163" s="1">
        <v>4035279</v>
      </c>
      <c r="D163" s="1">
        <v>1113642</v>
      </c>
      <c r="E163" s="1">
        <v>462904</v>
      </c>
      <c r="F163" s="1">
        <v>54832</v>
      </c>
      <c r="J163" s="1">
        <v>35852</v>
      </c>
    </row>
    <row r="164" spans="1:10" x14ac:dyDescent="0.35">
      <c r="A164" s="7" t="s">
        <v>127</v>
      </c>
      <c r="B164" s="1">
        <v>3474741</v>
      </c>
      <c r="C164" s="1">
        <v>1742188</v>
      </c>
      <c r="D164" s="1">
        <v>1275729</v>
      </c>
      <c r="E164" s="1">
        <v>324070</v>
      </c>
      <c r="F164" s="1">
        <v>79817</v>
      </c>
      <c r="J164" s="1">
        <v>52937</v>
      </c>
    </row>
    <row r="165" spans="1:10" x14ac:dyDescent="0.35">
      <c r="A165" s="7" t="s">
        <v>128</v>
      </c>
      <c r="B165" s="1">
        <v>1169022</v>
      </c>
      <c r="C165" s="1">
        <v>581838</v>
      </c>
      <c r="D165" s="1">
        <v>472187</v>
      </c>
      <c r="E165" s="1">
        <v>88521</v>
      </c>
      <c r="F165" s="1">
        <v>19105</v>
      </c>
      <c r="J165" s="1">
        <v>7370</v>
      </c>
    </row>
    <row r="166" spans="1:10" x14ac:dyDescent="0.35">
      <c r="A166" s="7" t="s">
        <v>129</v>
      </c>
      <c r="B166" s="1">
        <v>1392794</v>
      </c>
      <c r="C166" s="1">
        <v>353804</v>
      </c>
      <c r="D166" s="1">
        <v>587825</v>
      </c>
      <c r="E166" s="1">
        <v>300602</v>
      </c>
      <c r="F166" s="1">
        <v>137015</v>
      </c>
      <c r="J166" s="1">
        <v>13549</v>
      </c>
    </row>
    <row r="167" spans="1:10" x14ac:dyDescent="0.35">
      <c r="A167" s="7" t="s">
        <v>53</v>
      </c>
      <c r="B167" s="1">
        <v>2678490</v>
      </c>
      <c r="C167" s="1">
        <v>511717</v>
      </c>
      <c r="D167" s="1">
        <v>230027</v>
      </c>
      <c r="E167" s="1">
        <v>197342</v>
      </c>
      <c r="F167" s="1">
        <v>25732</v>
      </c>
      <c r="J167" s="1">
        <v>1713672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5989385</v>
      </c>
      <c r="C169" s="1">
        <v>4494563</v>
      </c>
      <c r="D169" s="1">
        <v>1076833</v>
      </c>
      <c r="E169" s="1">
        <v>316652</v>
      </c>
      <c r="F169" s="1">
        <v>54832</v>
      </c>
      <c r="J169" s="1">
        <v>46505</v>
      </c>
    </row>
    <row r="170" spans="1:10" x14ac:dyDescent="0.35">
      <c r="A170" s="7" t="s">
        <v>127</v>
      </c>
      <c r="B170" s="1">
        <v>3366526</v>
      </c>
      <c r="C170" s="1">
        <v>1651890</v>
      </c>
      <c r="D170" s="1">
        <v>1239205</v>
      </c>
      <c r="E170" s="1">
        <v>396546</v>
      </c>
      <c r="F170" s="1">
        <v>71514</v>
      </c>
      <c r="J170" s="1">
        <v>7370</v>
      </c>
    </row>
    <row r="171" spans="1:10" x14ac:dyDescent="0.35">
      <c r="A171" s="7" t="s">
        <v>128</v>
      </c>
      <c r="B171" s="1">
        <v>1409017</v>
      </c>
      <c r="C171" s="1">
        <v>239681</v>
      </c>
      <c r="D171" s="1">
        <v>792303</v>
      </c>
      <c r="E171" s="1">
        <v>377033</v>
      </c>
      <c r="F171" s="1" t="s">
        <v>40</v>
      </c>
      <c r="J171" s="1" t="s">
        <v>40</v>
      </c>
    </row>
    <row r="172" spans="1:10" x14ac:dyDescent="0.35">
      <c r="A172" s="7" t="s">
        <v>129</v>
      </c>
      <c r="B172" s="1">
        <v>900908</v>
      </c>
      <c r="C172" s="1">
        <v>288357</v>
      </c>
      <c r="D172" s="1">
        <v>344040</v>
      </c>
      <c r="E172" s="1">
        <v>90538</v>
      </c>
      <c r="F172" s="1">
        <v>164423</v>
      </c>
      <c r="J172" s="1">
        <v>13549</v>
      </c>
    </row>
    <row r="173" spans="1:10" x14ac:dyDescent="0.35">
      <c r="A173" s="7" t="s">
        <v>53</v>
      </c>
      <c r="B173" s="1">
        <v>2751720</v>
      </c>
      <c r="C173" s="1">
        <v>550334</v>
      </c>
      <c r="D173" s="1">
        <v>227028</v>
      </c>
      <c r="E173" s="1">
        <v>192670</v>
      </c>
      <c r="F173" s="1">
        <v>25732</v>
      </c>
      <c r="J173" s="1">
        <v>1755956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6158309</v>
      </c>
      <c r="C175" s="1">
        <v>4413876</v>
      </c>
      <c r="D175" s="1">
        <v>1168884</v>
      </c>
      <c r="E175" s="1">
        <v>447115</v>
      </c>
      <c r="F175" s="1">
        <v>81929</v>
      </c>
      <c r="J175" s="1">
        <v>46505</v>
      </c>
    </row>
    <row r="176" spans="1:10" x14ac:dyDescent="0.35">
      <c r="A176" s="7" t="s">
        <v>127</v>
      </c>
      <c r="B176" s="1">
        <v>3449089</v>
      </c>
      <c r="C176" s="1">
        <v>1631866</v>
      </c>
      <c r="D176" s="1">
        <v>1321087</v>
      </c>
      <c r="E176" s="1">
        <v>410307</v>
      </c>
      <c r="F176" s="1">
        <v>81443</v>
      </c>
      <c r="J176" s="1">
        <v>4387</v>
      </c>
    </row>
    <row r="177" spans="1:10" x14ac:dyDescent="0.35">
      <c r="A177" s="7" t="s">
        <v>128</v>
      </c>
      <c r="B177" s="1">
        <v>1065544</v>
      </c>
      <c r="C177" s="1">
        <v>355365</v>
      </c>
      <c r="D177" s="1">
        <v>503362</v>
      </c>
      <c r="E177" s="1">
        <v>160768</v>
      </c>
      <c r="F177" s="1">
        <v>43065</v>
      </c>
      <c r="J177" s="1">
        <v>2983</v>
      </c>
    </row>
    <row r="178" spans="1:10" x14ac:dyDescent="0.35">
      <c r="A178" s="7" t="s">
        <v>129</v>
      </c>
      <c r="B178" s="1">
        <v>989875</v>
      </c>
      <c r="C178" s="1">
        <v>301830</v>
      </c>
      <c r="D178" s="1">
        <v>459347</v>
      </c>
      <c r="E178" s="1">
        <v>149922</v>
      </c>
      <c r="F178" s="1">
        <v>65226</v>
      </c>
      <c r="J178" s="1">
        <v>13549</v>
      </c>
    </row>
    <row r="179" spans="1:10" x14ac:dyDescent="0.35">
      <c r="A179" s="7" t="s">
        <v>53</v>
      </c>
      <c r="B179" s="1">
        <v>2754738</v>
      </c>
      <c r="C179" s="1">
        <v>521889</v>
      </c>
      <c r="D179" s="1">
        <v>226728</v>
      </c>
      <c r="E179" s="1">
        <v>205328</v>
      </c>
      <c r="F179" s="1">
        <v>44838</v>
      </c>
      <c r="J179" s="1">
        <v>1755956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10620441</v>
      </c>
      <c r="C181" s="1">
        <v>6313501</v>
      </c>
      <c r="D181" s="1">
        <v>3090883</v>
      </c>
      <c r="E181" s="1">
        <v>949255</v>
      </c>
      <c r="F181" s="1">
        <v>215910</v>
      </c>
      <c r="J181" s="1">
        <v>50892</v>
      </c>
    </row>
    <row r="182" spans="1:10" x14ac:dyDescent="0.35">
      <c r="A182" s="7" t="s">
        <v>60</v>
      </c>
      <c r="B182" s="1">
        <v>798533</v>
      </c>
      <c r="C182" s="1">
        <v>225971</v>
      </c>
      <c r="D182" s="1">
        <v>284286</v>
      </c>
      <c r="E182" s="1">
        <v>238880</v>
      </c>
      <c r="F182" s="1">
        <v>4128</v>
      </c>
      <c r="J182" s="1">
        <v>45268</v>
      </c>
    </row>
    <row r="183" spans="1:10" x14ac:dyDescent="0.35">
      <c r="A183" s="7" t="s">
        <v>130</v>
      </c>
      <c r="B183" s="1">
        <v>2998581</v>
      </c>
      <c r="C183" s="1">
        <v>685353</v>
      </c>
      <c r="D183" s="1">
        <v>304240</v>
      </c>
      <c r="E183" s="1">
        <v>185304</v>
      </c>
      <c r="F183" s="1">
        <v>96463</v>
      </c>
      <c r="J183" s="1">
        <v>1727220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6608991</v>
      </c>
      <c r="C185" s="1">
        <v>4149612</v>
      </c>
      <c r="D185" s="1">
        <v>2065777</v>
      </c>
      <c r="E185" s="1">
        <v>252126</v>
      </c>
      <c r="F185" s="1">
        <v>84151</v>
      </c>
      <c r="J185" s="1">
        <v>57324</v>
      </c>
    </row>
    <row r="186" spans="1:10" x14ac:dyDescent="0.35">
      <c r="A186" s="7" t="s">
        <v>60</v>
      </c>
      <c r="B186" s="1">
        <v>1394230</v>
      </c>
      <c r="C186" s="1">
        <v>316843</v>
      </c>
      <c r="D186" s="1">
        <v>567711</v>
      </c>
      <c r="E186" s="1">
        <v>375008</v>
      </c>
      <c r="F186" s="1">
        <v>114484</v>
      </c>
      <c r="J186" s="1">
        <v>20184</v>
      </c>
    </row>
    <row r="187" spans="1:10" x14ac:dyDescent="0.35">
      <c r="A187" s="7" t="s">
        <v>131</v>
      </c>
      <c r="B187" s="1">
        <v>2554314</v>
      </c>
      <c r="C187" s="1">
        <v>1766262</v>
      </c>
      <c r="D187" s="1">
        <v>563390</v>
      </c>
      <c r="E187" s="1">
        <v>175659</v>
      </c>
      <c r="F187" s="1">
        <v>10168</v>
      </c>
      <c r="J187" s="1">
        <v>38835</v>
      </c>
    </row>
    <row r="188" spans="1:10" x14ac:dyDescent="0.35">
      <c r="A188" s="7" t="s">
        <v>53</v>
      </c>
      <c r="B188" s="1">
        <v>3860020</v>
      </c>
      <c r="C188" s="1">
        <v>992109</v>
      </c>
      <c r="D188" s="1">
        <v>482531</v>
      </c>
      <c r="E188" s="1">
        <v>570647</v>
      </c>
      <c r="F188" s="1">
        <v>107698</v>
      </c>
      <c r="J188" s="1">
        <v>1707037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1067467</v>
      </c>
      <c r="C190" s="1">
        <v>267091</v>
      </c>
      <c r="D190" s="1">
        <v>474865</v>
      </c>
      <c r="E190" s="1">
        <v>307070</v>
      </c>
      <c r="F190" s="1">
        <v>18440</v>
      </c>
      <c r="J190" s="1" t="s">
        <v>40</v>
      </c>
    </row>
    <row r="191" spans="1:10" x14ac:dyDescent="0.35">
      <c r="A191" s="7" t="s">
        <v>60</v>
      </c>
      <c r="B191" s="1">
        <v>11468773</v>
      </c>
      <c r="C191" s="1">
        <v>6892278</v>
      </c>
      <c r="D191" s="1">
        <v>3109188</v>
      </c>
      <c r="E191" s="1">
        <v>1039738</v>
      </c>
      <c r="F191" s="1">
        <v>298062</v>
      </c>
      <c r="J191" s="1">
        <v>129508</v>
      </c>
    </row>
    <row r="192" spans="1:10" x14ac:dyDescent="0.35">
      <c r="A192" s="7" t="s">
        <v>53</v>
      </c>
      <c r="B192" s="1">
        <v>1881315</v>
      </c>
      <c r="C192" s="1">
        <v>65456</v>
      </c>
      <c r="D192" s="1">
        <v>95356</v>
      </c>
      <c r="E192" s="1">
        <v>26631</v>
      </c>
      <c r="F192" s="1" t="s">
        <v>40</v>
      </c>
      <c r="J192" s="1">
        <v>1693872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4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186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9526254</v>
      </c>
      <c r="C8" s="1">
        <v>4729652</v>
      </c>
      <c r="D8" s="1">
        <v>2779332</v>
      </c>
      <c r="E8" s="1">
        <v>718361</v>
      </c>
      <c r="F8" s="1">
        <v>309740</v>
      </c>
      <c r="G8" s="1">
        <f>SUM(C8:F8)</f>
        <v>8537085</v>
      </c>
      <c r="H8" s="1">
        <f>SUM(E8:F8)</f>
        <v>1028101</v>
      </c>
      <c r="I8" s="9">
        <f>H8/G8</f>
        <v>0.1204276401136922</v>
      </c>
      <c r="J8" s="1">
        <v>989168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810873</v>
      </c>
      <c r="C10" s="1">
        <v>433534</v>
      </c>
      <c r="D10" s="1">
        <v>127534</v>
      </c>
      <c r="E10" s="1">
        <v>113579</v>
      </c>
      <c r="F10" s="1">
        <v>19186</v>
      </c>
      <c r="J10" s="1">
        <v>117040</v>
      </c>
    </row>
    <row r="11" spans="1:10" x14ac:dyDescent="0.35">
      <c r="A11" s="7" t="s">
        <v>43</v>
      </c>
      <c r="B11" s="1">
        <v>2858894</v>
      </c>
      <c r="C11" s="1">
        <v>1341116</v>
      </c>
      <c r="D11" s="1">
        <v>963944</v>
      </c>
      <c r="E11" s="1">
        <v>126286</v>
      </c>
      <c r="F11" s="1">
        <v>108758</v>
      </c>
      <c r="J11" s="1">
        <v>318791</v>
      </c>
    </row>
    <row r="12" spans="1:10" x14ac:dyDescent="0.35">
      <c r="A12" s="7" t="s">
        <v>44</v>
      </c>
      <c r="B12" s="1">
        <v>2695117</v>
      </c>
      <c r="C12" s="1">
        <v>1192104</v>
      </c>
      <c r="D12" s="1">
        <v>778501</v>
      </c>
      <c r="E12" s="1">
        <v>307655</v>
      </c>
      <c r="F12" s="1">
        <v>153388</v>
      </c>
      <c r="J12" s="1">
        <v>263468</v>
      </c>
    </row>
    <row r="13" spans="1:10" x14ac:dyDescent="0.35">
      <c r="A13" s="7" t="s">
        <v>45</v>
      </c>
      <c r="B13" s="1">
        <v>1602117</v>
      </c>
      <c r="C13" s="1">
        <v>828491</v>
      </c>
      <c r="D13" s="1">
        <v>506551</v>
      </c>
      <c r="E13" s="1">
        <v>88070</v>
      </c>
      <c r="F13" s="1">
        <v>11023</v>
      </c>
      <c r="J13" s="1">
        <v>167982</v>
      </c>
    </row>
    <row r="14" spans="1:10" x14ac:dyDescent="0.35">
      <c r="A14" s="7" t="s">
        <v>46</v>
      </c>
      <c r="B14" s="1">
        <v>1559252</v>
      </c>
      <c r="C14" s="1">
        <v>934407</v>
      </c>
      <c r="D14" s="1">
        <v>402802</v>
      </c>
      <c r="E14" s="1">
        <v>82772</v>
      </c>
      <c r="F14" s="1">
        <v>17385</v>
      </c>
      <c r="G14" s="1">
        <f>SUM(C14:F14)</f>
        <v>1437366</v>
      </c>
      <c r="H14" s="1">
        <f>SUM(E14:F14)</f>
        <v>100157</v>
      </c>
      <c r="I14" s="9">
        <f>H14/G14</f>
        <v>6.9680930257150928E-2</v>
      </c>
      <c r="J14" s="1">
        <v>121887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4529622</v>
      </c>
      <c r="C16" s="1">
        <v>2316088</v>
      </c>
      <c r="D16" s="1">
        <v>1306468</v>
      </c>
      <c r="E16" s="1">
        <v>325007</v>
      </c>
      <c r="F16" s="1">
        <v>118486</v>
      </c>
      <c r="J16" s="1">
        <v>463574</v>
      </c>
    </row>
    <row r="17" spans="1:10" x14ac:dyDescent="0.35">
      <c r="A17" s="7" t="s">
        <v>48</v>
      </c>
      <c r="B17" s="1">
        <v>4996631</v>
      </c>
      <c r="C17" s="1">
        <v>2413565</v>
      </c>
      <c r="D17" s="1">
        <v>1472864</v>
      </c>
      <c r="E17" s="1">
        <v>393355</v>
      </c>
      <c r="F17" s="1">
        <v>191254</v>
      </c>
      <c r="J17" s="1">
        <v>525594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4367501</v>
      </c>
      <c r="C19" s="1">
        <v>2225570</v>
      </c>
      <c r="D19" s="1">
        <v>1286606</v>
      </c>
      <c r="E19" s="1">
        <v>316956</v>
      </c>
      <c r="F19" s="1">
        <v>89017</v>
      </c>
      <c r="J19" s="1">
        <v>449353</v>
      </c>
    </row>
    <row r="20" spans="1:10" x14ac:dyDescent="0.35">
      <c r="A20" s="7" t="s">
        <v>50</v>
      </c>
      <c r="B20" s="1">
        <v>4731606</v>
      </c>
      <c r="C20" s="1">
        <v>2347507</v>
      </c>
      <c r="D20" s="1">
        <v>1416933</v>
      </c>
      <c r="E20" s="1">
        <v>338712</v>
      </c>
      <c r="F20" s="1">
        <v>188739</v>
      </c>
      <c r="J20" s="1">
        <v>439716</v>
      </c>
    </row>
    <row r="21" spans="1:10" x14ac:dyDescent="0.35">
      <c r="A21" s="7" t="s">
        <v>51</v>
      </c>
      <c r="B21" s="1">
        <v>239038</v>
      </c>
      <c r="C21" s="1">
        <v>85724</v>
      </c>
      <c r="D21" s="1">
        <v>22499</v>
      </c>
      <c r="E21" s="1">
        <v>49816</v>
      </c>
      <c r="F21" s="1" t="s">
        <v>40</v>
      </c>
      <c r="J21" s="1">
        <v>80999</v>
      </c>
    </row>
    <row r="22" spans="1:10" x14ac:dyDescent="0.35">
      <c r="A22" s="7" t="s">
        <v>52</v>
      </c>
      <c r="B22" s="1">
        <v>98643</v>
      </c>
      <c r="C22" s="1">
        <v>17120</v>
      </c>
      <c r="D22" s="1">
        <v>34732</v>
      </c>
      <c r="E22" s="1">
        <v>8051</v>
      </c>
      <c r="F22" s="1">
        <v>31985</v>
      </c>
      <c r="J22" s="1">
        <v>6756</v>
      </c>
    </row>
    <row r="23" spans="1:10" x14ac:dyDescent="0.35">
      <c r="A23" s="7" t="s">
        <v>53</v>
      </c>
      <c r="B23" s="1">
        <v>89465</v>
      </c>
      <c r="C23" s="1">
        <v>53731</v>
      </c>
      <c r="D23" s="1">
        <v>18562</v>
      </c>
      <c r="E23" s="1">
        <v>4827</v>
      </c>
      <c r="F23" s="1" t="s">
        <v>40</v>
      </c>
      <c r="J23" s="1">
        <v>12345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396782</v>
      </c>
      <c r="C25" s="1">
        <v>200939</v>
      </c>
      <c r="D25" s="1">
        <v>111431</v>
      </c>
      <c r="E25" s="1">
        <v>60207</v>
      </c>
      <c r="F25" s="1">
        <v>1731</v>
      </c>
      <c r="J25" s="1">
        <v>22473</v>
      </c>
    </row>
    <row r="26" spans="1:10" x14ac:dyDescent="0.35">
      <c r="A26" s="7" t="s">
        <v>55</v>
      </c>
      <c r="B26" s="1">
        <v>7776358</v>
      </c>
      <c r="C26" s="1">
        <v>4029217</v>
      </c>
      <c r="D26" s="1">
        <v>2300014</v>
      </c>
      <c r="E26" s="1">
        <v>482378</v>
      </c>
      <c r="F26" s="1">
        <v>185728</v>
      </c>
      <c r="J26" s="1">
        <v>779022</v>
      </c>
    </row>
    <row r="27" spans="1:10" x14ac:dyDescent="0.35">
      <c r="A27" s="7" t="s">
        <v>56</v>
      </c>
      <c r="B27" s="1">
        <v>547764</v>
      </c>
      <c r="C27" s="1">
        <v>227425</v>
      </c>
      <c r="D27" s="1">
        <v>152269</v>
      </c>
      <c r="E27" s="1">
        <v>24644</v>
      </c>
      <c r="F27" s="1">
        <v>75493</v>
      </c>
      <c r="J27" s="1">
        <v>67933</v>
      </c>
    </row>
    <row r="28" spans="1:10" x14ac:dyDescent="0.35">
      <c r="A28" s="7" t="s">
        <v>57</v>
      </c>
      <c r="B28" s="1">
        <v>342147</v>
      </c>
      <c r="C28" s="1">
        <v>76424</v>
      </c>
      <c r="D28" s="1">
        <v>72374</v>
      </c>
      <c r="E28" s="1">
        <v>99074</v>
      </c>
      <c r="F28" s="1">
        <v>38897</v>
      </c>
      <c r="J28" s="1">
        <v>55378</v>
      </c>
    </row>
    <row r="29" spans="1:10" x14ac:dyDescent="0.35">
      <c r="A29" s="7" t="s">
        <v>58</v>
      </c>
      <c r="B29" s="1">
        <v>309137</v>
      </c>
      <c r="C29" s="1">
        <v>116420</v>
      </c>
      <c r="D29" s="1">
        <v>112613</v>
      </c>
      <c r="E29" s="1">
        <v>52057</v>
      </c>
      <c r="F29" s="1">
        <v>2999</v>
      </c>
      <c r="J29" s="1">
        <v>25048</v>
      </c>
    </row>
    <row r="30" spans="1:10" x14ac:dyDescent="0.35">
      <c r="A30" s="7" t="s">
        <v>53</v>
      </c>
      <c r="B30" s="1">
        <v>154066</v>
      </c>
      <c r="C30" s="1">
        <v>79228</v>
      </c>
      <c r="D30" s="1">
        <v>30632</v>
      </c>
      <c r="E30" s="1" t="s">
        <v>40</v>
      </c>
      <c r="F30" s="1">
        <v>4892</v>
      </c>
      <c r="J30" s="1">
        <v>39314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1019058</v>
      </c>
      <c r="C32" s="1">
        <v>480796</v>
      </c>
      <c r="D32" s="1">
        <v>269785</v>
      </c>
      <c r="E32" s="1">
        <v>84852</v>
      </c>
      <c r="F32" s="1">
        <v>77224</v>
      </c>
      <c r="J32" s="1">
        <v>106400</v>
      </c>
    </row>
    <row r="33" spans="1:10" x14ac:dyDescent="0.35">
      <c r="A33" s="7" t="s">
        <v>60</v>
      </c>
      <c r="B33" s="1">
        <v>7677543</v>
      </c>
      <c r="C33" s="1">
        <v>3997209</v>
      </c>
      <c r="D33" s="1">
        <v>2255949</v>
      </c>
      <c r="E33" s="1">
        <v>469500</v>
      </c>
      <c r="F33" s="1">
        <v>183212</v>
      </c>
      <c r="J33" s="1">
        <v>771673</v>
      </c>
    </row>
    <row r="34" spans="1:10" x14ac:dyDescent="0.35">
      <c r="A34" s="7" t="s">
        <v>61</v>
      </c>
      <c r="B34" s="1">
        <v>635227</v>
      </c>
      <c r="C34" s="1">
        <v>155077</v>
      </c>
      <c r="D34" s="1">
        <v>210247</v>
      </c>
      <c r="E34" s="1">
        <v>159182</v>
      </c>
      <c r="F34" s="1">
        <v>44413</v>
      </c>
      <c r="J34" s="1">
        <v>66308</v>
      </c>
    </row>
    <row r="35" spans="1:10" x14ac:dyDescent="0.35">
      <c r="A35" s="7" t="s">
        <v>53</v>
      </c>
      <c r="B35" s="1">
        <v>194427</v>
      </c>
      <c r="C35" s="1">
        <v>96570</v>
      </c>
      <c r="D35" s="1">
        <v>43351</v>
      </c>
      <c r="E35" s="1">
        <v>4827</v>
      </c>
      <c r="F35" s="1">
        <v>4892</v>
      </c>
      <c r="J35" s="1">
        <v>44786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4230834</v>
      </c>
      <c r="C37" s="1">
        <v>1641498</v>
      </c>
      <c r="D37" s="1">
        <v>1351998</v>
      </c>
      <c r="E37" s="1">
        <v>532283</v>
      </c>
      <c r="F37" s="1">
        <v>151912</v>
      </c>
      <c r="G37" s="1">
        <f>SUM(C37:F37)</f>
        <v>3677691</v>
      </c>
      <c r="H37" s="1">
        <f>SUM(E37:F37)</f>
        <v>684195</v>
      </c>
      <c r="I37" s="9">
        <f>H37/G37</f>
        <v>0.18603928388763494</v>
      </c>
      <c r="J37" s="1">
        <v>553143</v>
      </c>
    </row>
    <row r="38" spans="1:10" x14ac:dyDescent="0.35">
      <c r="A38" s="7" t="s">
        <v>63</v>
      </c>
      <c r="B38" s="1">
        <v>2988171</v>
      </c>
      <c r="C38" s="1">
        <v>1804147</v>
      </c>
      <c r="D38" s="1">
        <v>674193</v>
      </c>
      <c r="E38" s="1">
        <v>110202</v>
      </c>
      <c r="F38" s="1">
        <v>132136</v>
      </c>
      <c r="G38" s="1">
        <f t="shared" ref="G38:G41" si="0">SUM(C38:F38)</f>
        <v>2720678</v>
      </c>
      <c r="H38" s="1">
        <f t="shared" ref="H38:H41" si="1">SUM(E38:F38)</f>
        <v>242338</v>
      </c>
      <c r="I38" s="9">
        <f t="shared" ref="I38:I41" si="2">H38/G38</f>
        <v>8.9072650273203963E-2</v>
      </c>
      <c r="J38" s="1">
        <v>267492</v>
      </c>
    </row>
    <row r="39" spans="1:10" x14ac:dyDescent="0.35">
      <c r="A39" s="7" t="s">
        <v>64</v>
      </c>
      <c r="B39" s="1">
        <v>572989</v>
      </c>
      <c r="C39" s="1">
        <v>213145</v>
      </c>
      <c r="D39" s="1">
        <v>249287</v>
      </c>
      <c r="E39" s="1">
        <v>55377</v>
      </c>
      <c r="F39" s="1">
        <v>16595</v>
      </c>
      <c r="G39" s="1">
        <f t="shared" si="0"/>
        <v>534404</v>
      </c>
      <c r="H39" s="1">
        <f t="shared" si="1"/>
        <v>71972</v>
      </c>
      <c r="I39" s="9">
        <f t="shared" si="2"/>
        <v>0.13467713565018227</v>
      </c>
      <c r="J39" s="1">
        <v>38586</v>
      </c>
    </row>
    <row r="40" spans="1:10" x14ac:dyDescent="0.35">
      <c r="A40" s="7" t="s">
        <v>65</v>
      </c>
      <c r="B40" s="1">
        <v>1361371</v>
      </c>
      <c r="C40" s="1">
        <v>881979</v>
      </c>
      <c r="D40" s="1">
        <v>360963</v>
      </c>
      <c r="E40" s="1">
        <v>20499</v>
      </c>
      <c r="F40" s="1">
        <v>9098</v>
      </c>
      <c r="G40" s="1">
        <f t="shared" si="0"/>
        <v>1272539</v>
      </c>
      <c r="H40" s="1">
        <f t="shared" si="1"/>
        <v>29597</v>
      </c>
      <c r="I40" s="9">
        <f t="shared" si="2"/>
        <v>2.3258226270471867E-2</v>
      </c>
      <c r="J40" s="1">
        <v>88832</v>
      </c>
    </row>
    <row r="41" spans="1:10" x14ac:dyDescent="0.35">
      <c r="A41" s="7" t="s">
        <v>66</v>
      </c>
      <c r="B41" s="1">
        <v>372889</v>
      </c>
      <c r="C41" s="1">
        <v>188884</v>
      </c>
      <c r="D41" s="1">
        <v>142890</v>
      </c>
      <c r="E41" s="1" t="s">
        <v>40</v>
      </c>
      <c r="F41" s="1" t="s">
        <v>40</v>
      </c>
      <c r="G41" s="1">
        <f t="shared" si="0"/>
        <v>331774</v>
      </c>
      <c r="H41" s="1">
        <f t="shared" si="1"/>
        <v>0</v>
      </c>
      <c r="I41" s="9">
        <f t="shared" si="2"/>
        <v>0</v>
      </c>
      <c r="J41" s="1">
        <v>41115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1579465</v>
      </c>
      <c r="C43" s="1">
        <v>627318</v>
      </c>
      <c r="D43" s="1">
        <v>347524</v>
      </c>
      <c r="E43" s="1">
        <v>318328</v>
      </c>
      <c r="F43" s="1">
        <v>48798</v>
      </c>
      <c r="J43" s="1">
        <v>237496</v>
      </c>
    </row>
    <row r="44" spans="1:10" x14ac:dyDescent="0.35">
      <c r="A44" s="7" t="s">
        <v>68</v>
      </c>
      <c r="B44" s="1">
        <v>1769949</v>
      </c>
      <c r="C44" s="1">
        <v>606207</v>
      </c>
      <c r="D44" s="1">
        <v>699504</v>
      </c>
      <c r="E44" s="1">
        <v>155311</v>
      </c>
      <c r="F44" s="1">
        <v>123400</v>
      </c>
      <c r="J44" s="1">
        <v>185526</v>
      </c>
    </row>
    <row r="45" spans="1:10" x14ac:dyDescent="0.35">
      <c r="A45" s="7" t="s">
        <v>69</v>
      </c>
      <c r="B45" s="1">
        <v>2604109</v>
      </c>
      <c r="C45" s="1">
        <v>1191823</v>
      </c>
      <c r="D45" s="1">
        <v>853142</v>
      </c>
      <c r="E45" s="1">
        <v>176869</v>
      </c>
      <c r="F45" s="1">
        <v>74916</v>
      </c>
      <c r="J45" s="1">
        <v>307359</v>
      </c>
    </row>
    <row r="46" spans="1:10" x14ac:dyDescent="0.35">
      <c r="A46" s="7" t="s">
        <v>70</v>
      </c>
      <c r="B46" s="1">
        <v>3572731</v>
      </c>
      <c r="C46" s="1">
        <v>2304304</v>
      </c>
      <c r="D46" s="1">
        <v>879161</v>
      </c>
      <c r="E46" s="1">
        <v>67853</v>
      </c>
      <c r="F46" s="1">
        <v>62627</v>
      </c>
      <c r="J46" s="1">
        <v>258786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4620182</v>
      </c>
      <c r="C48" s="1">
        <v>2520313</v>
      </c>
      <c r="D48" s="1">
        <v>1213574</v>
      </c>
      <c r="E48" s="1">
        <v>414401</v>
      </c>
      <c r="F48" s="1">
        <v>51045</v>
      </c>
      <c r="J48" s="1">
        <v>420849</v>
      </c>
    </row>
    <row r="49" spans="1:10" x14ac:dyDescent="0.35">
      <c r="A49" s="7" t="s">
        <v>72</v>
      </c>
      <c r="B49" s="1">
        <v>221236</v>
      </c>
      <c r="C49" s="1">
        <v>95454</v>
      </c>
      <c r="D49" s="1">
        <v>61061</v>
      </c>
      <c r="E49" s="1">
        <v>37985</v>
      </c>
      <c r="F49" s="1">
        <v>7678</v>
      </c>
      <c r="J49" s="1">
        <v>19058</v>
      </c>
    </row>
    <row r="50" spans="1:10" x14ac:dyDescent="0.35">
      <c r="A50" s="7" t="s">
        <v>73</v>
      </c>
      <c r="B50" s="1">
        <v>1439310</v>
      </c>
      <c r="C50" s="1">
        <v>546090</v>
      </c>
      <c r="D50" s="1">
        <v>509141</v>
      </c>
      <c r="E50" s="1">
        <v>130478</v>
      </c>
      <c r="F50" s="1">
        <v>89445</v>
      </c>
      <c r="J50" s="1">
        <v>164155</v>
      </c>
    </row>
    <row r="51" spans="1:10" x14ac:dyDescent="0.35">
      <c r="A51" s="7" t="s">
        <v>74</v>
      </c>
      <c r="B51" s="1">
        <v>3148427</v>
      </c>
      <c r="C51" s="1">
        <v>1503793</v>
      </c>
      <c r="D51" s="1">
        <v>981629</v>
      </c>
      <c r="E51" s="1">
        <v>135497</v>
      </c>
      <c r="F51" s="1">
        <v>156681</v>
      </c>
      <c r="J51" s="1">
        <v>370827</v>
      </c>
    </row>
    <row r="52" spans="1:10" x14ac:dyDescent="0.35">
      <c r="A52" s="7" t="s">
        <v>53</v>
      </c>
      <c r="B52" s="1">
        <v>97099</v>
      </c>
      <c r="C52" s="1">
        <v>64002</v>
      </c>
      <c r="D52" s="1">
        <v>13927</v>
      </c>
      <c r="E52" s="1" t="s">
        <v>40</v>
      </c>
      <c r="F52" s="1">
        <v>4892</v>
      </c>
      <c r="J52" s="1">
        <v>14278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758526</v>
      </c>
      <c r="C54" s="1">
        <v>372727</v>
      </c>
      <c r="D54" s="1">
        <v>236451</v>
      </c>
      <c r="E54" s="1">
        <v>59787</v>
      </c>
      <c r="F54" s="1">
        <v>25392</v>
      </c>
      <c r="J54" s="1">
        <v>64170</v>
      </c>
    </row>
    <row r="55" spans="1:10" x14ac:dyDescent="0.35">
      <c r="A55" s="7" t="s">
        <v>76</v>
      </c>
      <c r="B55" s="1">
        <v>2391295</v>
      </c>
      <c r="C55" s="1">
        <v>1293892</v>
      </c>
      <c r="D55" s="1">
        <v>555488</v>
      </c>
      <c r="E55" s="1">
        <v>209674</v>
      </c>
      <c r="F55" s="1">
        <v>107029</v>
      </c>
      <c r="J55" s="1">
        <v>225212</v>
      </c>
    </row>
    <row r="56" spans="1:10" x14ac:dyDescent="0.35">
      <c r="A56" s="7" t="s">
        <v>77</v>
      </c>
      <c r="B56" s="1">
        <v>1925596</v>
      </c>
      <c r="C56" s="1">
        <v>1004441</v>
      </c>
      <c r="D56" s="1">
        <v>588644</v>
      </c>
      <c r="E56" s="1">
        <v>155716</v>
      </c>
      <c r="F56" s="1">
        <v>24305</v>
      </c>
      <c r="J56" s="1">
        <v>152490</v>
      </c>
    </row>
    <row r="57" spans="1:10" x14ac:dyDescent="0.35">
      <c r="A57" s="7" t="s">
        <v>78</v>
      </c>
      <c r="B57" s="1">
        <v>2162882</v>
      </c>
      <c r="C57" s="1">
        <v>1050735</v>
      </c>
      <c r="D57" s="1">
        <v>680717</v>
      </c>
      <c r="E57" s="1">
        <v>134228</v>
      </c>
      <c r="F57" s="1">
        <v>61766</v>
      </c>
      <c r="J57" s="1">
        <v>235436</v>
      </c>
    </row>
    <row r="58" spans="1:10" x14ac:dyDescent="0.35">
      <c r="A58" s="7" t="s">
        <v>79</v>
      </c>
      <c r="B58" s="1">
        <v>1188743</v>
      </c>
      <c r="C58" s="1">
        <v>546041</v>
      </c>
      <c r="D58" s="1">
        <v>310112</v>
      </c>
      <c r="E58" s="1">
        <v>116592</v>
      </c>
      <c r="F58" s="1">
        <v>50785</v>
      </c>
      <c r="J58" s="1">
        <v>165212</v>
      </c>
    </row>
    <row r="59" spans="1:10" x14ac:dyDescent="0.35">
      <c r="A59" s="7" t="s">
        <v>80</v>
      </c>
      <c r="B59" s="1">
        <v>547486</v>
      </c>
      <c r="C59" s="1">
        <v>303923</v>
      </c>
      <c r="D59" s="1">
        <v>135313</v>
      </c>
      <c r="E59" s="1">
        <v>8245</v>
      </c>
      <c r="F59" s="1">
        <v>10994</v>
      </c>
      <c r="J59" s="1">
        <v>89011</v>
      </c>
    </row>
    <row r="60" spans="1:10" x14ac:dyDescent="0.35">
      <c r="A60" s="7" t="s">
        <v>81</v>
      </c>
      <c r="B60" s="1">
        <v>551726</v>
      </c>
      <c r="C60" s="1">
        <v>157894</v>
      </c>
      <c r="D60" s="1">
        <v>272607</v>
      </c>
      <c r="E60" s="1">
        <v>34119</v>
      </c>
      <c r="F60" s="1">
        <v>29469</v>
      </c>
      <c r="J60" s="1">
        <v>57637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4087127</v>
      </c>
      <c r="C62" s="1">
        <v>1908409</v>
      </c>
      <c r="D62" s="1">
        <v>1266250</v>
      </c>
      <c r="E62" s="1">
        <v>329936</v>
      </c>
      <c r="F62" s="1">
        <v>132535</v>
      </c>
      <c r="G62" s="1">
        <f>SUM(C62:F62)</f>
        <v>3637130</v>
      </c>
      <c r="H62" s="1">
        <f>SUM(E62:F62)</f>
        <v>462471</v>
      </c>
      <c r="I62" s="9">
        <f>H62/G62</f>
        <v>0.12715272756266616</v>
      </c>
      <c r="J62" s="1">
        <v>449996</v>
      </c>
    </row>
    <row r="63" spans="1:10" x14ac:dyDescent="0.35">
      <c r="A63" s="7" t="s">
        <v>83</v>
      </c>
      <c r="B63" s="1">
        <v>5439127</v>
      </c>
      <c r="C63" s="1">
        <v>2821243</v>
      </c>
      <c r="D63" s="1">
        <v>1513082</v>
      </c>
      <c r="E63" s="1">
        <v>388425</v>
      </c>
      <c r="F63" s="1">
        <v>177205</v>
      </c>
      <c r="G63" s="1">
        <f>SUM(C63:F63)</f>
        <v>4899955</v>
      </c>
      <c r="H63" s="1">
        <f>SUM(E63:F63)</f>
        <v>565630</v>
      </c>
      <c r="I63" s="9">
        <f>H63/G63</f>
        <v>0.11543575400182246</v>
      </c>
      <c r="J63" s="1">
        <v>539172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1503432</v>
      </c>
      <c r="C65" s="1">
        <v>265703</v>
      </c>
      <c r="D65" s="1">
        <v>566711</v>
      </c>
      <c r="E65" s="1">
        <v>394232</v>
      </c>
      <c r="F65" s="1">
        <v>118778</v>
      </c>
      <c r="J65" s="1">
        <v>158008</v>
      </c>
    </row>
    <row r="66" spans="1:10" x14ac:dyDescent="0.35">
      <c r="A66" s="7" t="s">
        <v>60</v>
      </c>
      <c r="B66" s="1">
        <v>7662626</v>
      </c>
      <c r="C66" s="1">
        <v>4434010</v>
      </c>
      <c r="D66" s="1">
        <v>2212621</v>
      </c>
      <c r="E66" s="1">
        <v>298157</v>
      </c>
      <c r="F66" s="1">
        <v>190962</v>
      </c>
      <c r="J66" s="1">
        <v>526876</v>
      </c>
    </row>
    <row r="67" spans="1:10" x14ac:dyDescent="0.35">
      <c r="A67" s="7" t="s">
        <v>53</v>
      </c>
      <c r="B67" s="1">
        <v>360196</v>
      </c>
      <c r="C67" s="1">
        <v>29939</v>
      </c>
      <c r="D67" s="1" t="s">
        <v>40</v>
      </c>
      <c r="E67" s="1">
        <v>25972</v>
      </c>
      <c r="F67" s="1" t="s">
        <v>40</v>
      </c>
      <c r="J67" s="1">
        <v>304284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5488887</v>
      </c>
      <c r="C69" s="1">
        <v>3157206</v>
      </c>
      <c r="D69" s="1">
        <v>1611135</v>
      </c>
      <c r="E69" s="1">
        <v>343056</v>
      </c>
      <c r="F69" s="1">
        <v>81773</v>
      </c>
      <c r="J69" s="1">
        <v>295717</v>
      </c>
    </row>
    <row r="70" spans="1:10" x14ac:dyDescent="0.35">
      <c r="A70" s="7" t="s">
        <v>60</v>
      </c>
      <c r="B70" s="1">
        <v>3643954</v>
      </c>
      <c r="C70" s="1">
        <v>1540636</v>
      </c>
      <c r="D70" s="1">
        <v>1168197</v>
      </c>
      <c r="E70" s="1">
        <v>349333</v>
      </c>
      <c r="F70" s="1">
        <v>227967</v>
      </c>
      <c r="J70" s="1">
        <v>357820</v>
      </c>
    </row>
    <row r="71" spans="1:10" x14ac:dyDescent="0.35">
      <c r="A71" s="7" t="s">
        <v>53</v>
      </c>
      <c r="B71" s="1">
        <v>393413</v>
      </c>
      <c r="C71" s="1">
        <v>31810</v>
      </c>
      <c r="D71" s="1" t="s">
        <v>40</v>
      </c>
      <c r="E71" s="1">
        <v>25972</v>
      </c>
      <c r="F71" s="1" t="s">
        <v>40</v>
      </c>
      <c r="J71" s="1">
        <v>335631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208324</v>
      </c>
      <c r="C73" s="1">
        <v>75508</v>
      </c>
      <c r="D73" s="1">
        <v>2497</v>
      </c>
      <c r="E73" s="1">
        <v>8147</v>
      </c>
      <c r="F73" s="1">
        <v>122173</v>
      </c>
      <c r="J73" s="1" t="s">
        <v>40</v>
      </c>
    </row>
    <row r="74" spans="1:10" ht="58" x14ac:dyDescent="0.35">
      <c r="A74" s="7" t="s">
        <v>85</v>
      </c>
      <c r="B74" s="1">
        <v>110778</v>
      </c>
      <c r="C74" s="1">
        <v>33264</v>
      </c>
      <c r="D74" s="1">
        <v>67247</v>
      </c>
      <c r="E74" s="1">
        <v>3810</v>
      </c>
      <c r="F74" s="1">
        <v>6457</v>
      </c>
      <c r="J74" s="1" t="s">
        <v>40</v>
      </c>
    </row>
    <row r="75" spans="1:10" ht="29" x14ac:dyDescent="0.35">
      <c r="A75" s="7" t="s">
        <v>86</v>
      </c>
      <c r="B75" s="1">
        <v>150030</v>
      </c>
      <c r="C75" s="1">
        <v>52111</v>
      </c>
      <c r="D75" s="1">
        <v>88158</v>
      </c>
      <c r="E75" s="1" t="s">
        <v>40</v>
      </c>
      <c r="F75" s="1" t="s">
        <v>40</v>
      </c>
      <c r="J75" s="1">
        <v>9761</v>
      </c>
    </row>
    <row r="76" spans="1:10" x14ac:dyDescent="0.35">
      <c r="A76" s="7" t="s">
        <v>87</v>
      </c>
      <c r="B76" s="1">
        <v>93021</v>
      </c>
      <c r="C76" s="1">
        <v>39609</v>
      </c>
      <c r="D76" s="1">
        <v>17991</v>
      </c>
      <c r="E76" s="1">
        <v>35421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36879</v>
      </c>
      <c r="C77" s="1">
        <v>14166</v>
      </c>
      <c r="D77" s="1">
        <v>10737</v>
      </c>
      <c r="E77" s="1" t="s">
        <v>40</v>
      </c>
      <c r="F77" s="1">
        <v>3063</v>
      </c>
      <c r="J77" s="1">
        <v>8913</v>
      </c>
    </row>
    <row r="78" spans="1:10" x14ac:dyDescent="0.35">
      <c r="A78" s="7" t="s">
        <v>89</v>
      </c>
      <c r="B78" s="1">
        <v>350614</v>
      </c>
      <c r="C78" s="1">
        <v>42204</v>
      </c>
      <c r="D78" s="1">
        <v>205328</v>
      </c>
      <c r="E78" s="1">
        <v>92768</v>
      </c>
      <c r="F78" s="1" t="s">
        <v>40</v>
      </c>
      <c r="J78" s="1">
        <v>10315</v>
      </c>
    </row>
    <row r="79" spans="1:10" x14ac:dyDescent="0.35">
      <c r="A79" s="7" t="s">
        <v>90</v>
      </c>
      <c r="B79" s="1">
        <v>1283994</v>
      </c>
      <c r="C79" s="1">
        <v>754342</v>
      </c>
      <c r="D79" s="1">
        <v>389539</v>
      </c>
      <c r="E79" s="1">
        <v>53718</v>
      </c>
      <c r="F79" s="1">
        <v>9882</v>
      </c>
      <c r="J79" s="1">
        <v>76513</v>
      </c>
    </row>
    <row r="80" spans="1:10" x14ac:dyDescent="0.35">
      <c r="A80" s="7" t="s">
        <v>91</v>
      </c>
      <c r="B80" s="1">
        <v>168837</v>
      </c>
      <c r="C80" s="1">
        <v>112573</v>
      </c>
      <c r="D80" s="1">
        <v>47695</v>
      </c>
      <c r="E80" s="1">
        <v>6582</v>
      </c>
      <c r="F80" s="1">
        <v>1988</v>
      </c>
      <c r="J80" s="1" t="s">
        <v>40</v>
      </c>
    </row>
    <row r="81" spans="1:10" x14ac:dyDescent="0.35">
      <c r="A81" s="7" t="s">
        <v>92</v>
      </c>
      <c r="B81" s="1">
        <v>99478</v>
      </c>
      <c r="C81" s="1">
        <v>18534</v>
      </c>
      <c r="D81" s="1" t="s">
        <v>40</v>
      </c>
      <c r="E81" s="1">
        <v>55667</v>
      </c>
      <c r="F81" s="1" t="s">
        <v>40</v>
      </c>
      <c r="J81" s="1">
        <v>25278</v>
      </c>
    </row>
    <row r="82" spans="1:10" x14ac:dyDescent="0.35">
      <c r="A82" s="7" t="s">
        <v>93</v>
      </c>
      <c r="B82" s="1">
        <v>19438</v>
      </c>
      <c r="C82" s="1">
        <v>2740</v>
      </c>
      <c r="D82" s="1">
        <v>7695</v>
      </c>
      <c r="E82" s="1" t="s">
        <v>40</v>
      </c>
      <c r="F82" s="1">
        <v>7098</v>
      </c>
      <c r="J82" s="1">
        <v>1905</v>
      </c>
    </row>
    <row r="83" spans="1:10" x14ac:dyDescent="0.35">
      <c r="A83" s="7" t="s">
        <v>94</v>
      </c>
      <c r="B83" s="1">
        <v>22043</v>
      </c>
      <c r="C83" s="1">
        <v>6434</v>
      </c>
      <c r="D83" s="1" t="s">
        <v>40</v>
      </c>
      <c r="E83" s="1">
        <v>6620</v>
      </c>
      <c r="F83" s="1">
        <v>8989</v>
      </c>
      <c r="J83" s="1" t="s">
        <v>40</v>
      </c>
    </row>
    <row r="84" spans="1:10" x14ac:dyDescent="0.35">
      <c r="A84" s="7" t="s">
        <v>95</v>
      </c>
      <c r="B84" s="1">
        <v>772231</v>
      </c>
      <c r="C84" s="1">
        <v>350322</v>
      </c>
      <c r="D84" s="1">
        <v>270795</v>
      </c>
      <c r="E84" s="1">
        <v>83864</v>
      </c>
      <c r="F84" s="1">
        <v>36761</v>
      </c>
      <c r="J84" s="1">
        <v>30490</v>
      </c>
    </row>
    <row r="85" spans="1:10" x14ac:dyDescent="0.35">
      <c r="A85" s="7" t="s">
        <v>53</v>
      </c>
      <c r="B85" s="1">
        <v>6210584</v>
      </c>
      <c r="C85" s="1">
        <v>3227847</v>
      </c>
      <c r="D85" s="1">
        <v>1671650</v>
      </c>
      <c r="E85" s="1">
        <v>371765</v>
      </c>
      <c r="F85" s="1">
        <v>113330</v>
      </c>
      <c r="J85" s="1">
        <v>825993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1072834</v>
      </c>
      <c r="C87" s="1">
        <v>360961</v>
      </c>
      <c r="D87" s="1">
        <v>378191</v>
      </c>
      <c r="E87" s="1">
        <v>207980</v>
      </c>
      <c r="F87" s="1">
        <v>123676</v>
      </c>
      <c r="J87" s="1">
        <v>2026</v>
      </c>
    </row>
    <row r="88" spans="1:10" x14ac:dyDescent="0.35">
      <c r="A88" s="7" t="s">
        <v>97</v>
      </c>
      <c r="B88" s="1">
        <v>697414</v>
      </c>
      <c r="C88" s="1">
        <v>232042</v>
      </c>
      <c r="D88" s="1">
        <v>315223</v>
      </c>
      <c r="E88" s="1">
        <v>88781</v>
      </c>
      <c r="F88" s="1">
        <v>61366</v>
      </c>
      <c r="J88" s="1" t="s">
        <v>40</v>
      </c>
    </row>
    <row r="89" spans="1:10" x14ac:dyDescent="0.35">
      <c r="A89" s="7" t="s">
        <v>98</v>
      </c>
      <c r="B89" s="1">
        <v>639838</v>
      </c>
      <c r="C89" s="1">
        <v>246968</v>
      </c>
      <c r="D89" s="1">
        <v>270211</v>
      </c>
      <c r="E89" s="1">
        <v>107344</v>
      </c>
      <c r="F89" s="1">
        <v>15316</v>
      </c>
      <c r="J89" s="1" t="s">
        <v>40</v>
      </c>
    </row>
    <row r="90" spans="1:10" x14ac:dyDescent="0.35">
      <c r="A90" s="7" t="s">
        <v>99</v>
      </c>
      <c r="B90" s="1">
        <v>1034468</v>
      </c>
      <c r="C90" s="1">
        <v>561863</v>
      </c>
      <c r="D90" s="1">
        <v>433893</v>
      </c>
      <c r="E90" s="1">
        <v>35254</v>
      </c>
      <c r="F90" s="1">
        <v>3457</v>
      </c>
      <c r="J90" s="1" t="s">
        <v>40</v>
      </c>
    </row>
    <row r="91" spans="1:10" x14ac:dyDescent="0.35">
      <c r="A91" s="7" t="s">
        <v>100</v>
      </c>
      <c r="B91" s="1">
        <v>919710</v>
      </c>
      <c r="C91" s="1">
        <v>445689</v>
      </c>
      <c r="D91" s="1">
        <v>462472</v>
      </c>
      <c r="E91" s="1">
        <v>11548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1167741</v>
      </c>
      <c r="C92" s="1">
        <v>856346</v>
      </c>
      <c r="D92" s="1">
        <v>295648</v>
      </c>
      <c r="E92" s="1">
        <v>15747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696167</v>
      </c>
      <c r="C93" s="1">
        <v>539609</v>
      </c>
      <c r="D93" s="1">
        <v>150391</v>
      </c>
      <c r="E93" s="1">
        <v>6167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971196</v>
      </c>
      <c r="C94" s="1">
        <v>842469</v>
      </c>
      <c r="D94" s="1">
        <v>67878</v>
      </c>
      <c r="E94" s="1">
        <v>31381</v>
      </c>
      <c r="F94" s="1">
        <v>29469</v>
      </c>
      <c r="J94" s="1" t="s">
        <v>40</v>
      </c>
    </row>
    <row r="95" spans="1:10" x14ac:dyDescent="0.35">
      <c r="A95" s="7" t="s">
        <v>53</v>
      </c>
      <c r="B95" s="1">
        <v>2326886</v>
      </c>
      <c r="C95" s="1">
        <v>643705</v>
      </c>
      <c r="D95" s="1">
        <v>405424</v>
      </c>
      <c r="E95" s="1">
        <v>214159</v>
      </c>
      <c r="F95" s="1">
        <v>76456</v>
      </c>
      <c r="J95" s="1">
        <v>987142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7133095</v>
      </c>
      <c r="C97" s="1">
        <v>4173043</v>
      </c>
      <c r="D97" s="1">
        <v>2321014</v>
      </c>
      <c r="E97" s="1">
        <v>490215</v>
      </c>
      <c r="F97" s="1">
        <v>87175</v>
      </c>
      <c r="J97" s="1">
        <v>61647</v>
      </c>
    </row>
    <row r="98" spans="1:10" x14ac:dyDescent="0.35">
      <c r="A98" s="7" t="s">
        <v>105</v>
      </c>
      <c r="B98" s="1">
        <v>3378115</v>
      </c>
      <c r="C98" s="1">
        <v>1694190</v>
      </c>
      <c r="D98" s="1">
        <v>1281056</v>
      </c>
      <c r="E98" s="1">
        <v>296241</v>
      </c>
      <c r="F98" s="1">
        <v>75268</v>
      </c>
      <c r="J98" s="1">
        <v>31360</v>
      </c>
    </row>
    <row r="99" spans="1:10" ht="43.5" x14ac:dyDescent="0.35">
      <c r="A99" s="7" t="s">
        <v>106</v>
      </c>
      <c r="B99" s="1">
        <v>2391048</v>
      </c>
      <c r="C99" s="1">
        <v>1093671</v>
      </c>
      <c r="D99" s="1">
        <v>990346</v>
      </c>
      <c r="E99" s="1">
        <v>192039</v>
      </c>
      <c r="F99" s="1">
        <v>83633</v>
      </c>
      <c r="J99" s="1">
        <v>31360</v>
      </c>
    </row>
    <row r="100" spans="1:10" x14ac:dyDescent="0.35">
      <c r="A100" s="7" t="s">
        <v>107</v>
      </c>
      <c r="B100" s="1">
        <v>1218240</v>
      </c>
      <c r="C100" s="1">
        <v>269027</v>
      </c>
      <c r="D100" s="1">
        <v>446481</v>
      </c>
      <c r="E100" s="1">
        <v>332851</v>
      </c>
      <c r="F100" s="1">
        <v>164653</v>
      </c>
      <c r="J100" s="1">
        <v>5228</v>
      </c>
    </row>
    <row r="101" spans="1:10" x14ac:dyDescent="0.35">
      <c r="A101" s="7" t="s">
        <v>108</v>
      </c>
      <c r="B101" s="1">
        <v>182052</v>
      </c>
      <c r="C101" s="1">
        <v>106953</v>
      </c>
      <c r="D101" s="1">
        <v>41129</v>
      </c>
      <c r="E101" s="1">
        <v>33970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193019</v>
      </c>
      <c r="C102" s="1">
        <v>94507</v>
      </c>
      <c r="D102" s="1">
        <v>92121</v>
      </c>
      <c r="E102" s="1">
        <v>6390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741764</v>
      </c>
      <c r="C103" s="1">
        <v>195159</v>
      </c>
      <c r="D103" s="1">
        <v>334260</v>
      </c>
      <c r="E103" s="1">
        <v>91857</v>
      </c>
      <c r="F103" s="1">
        <v>118462</v>
      </c>
      <c r="J103" s="1">
        <v>2026</v>
      </c>
    </row>
    <row r="104" spans="1:10" ht="29" x14ac:dyDescent="0.35">
      <c r="A104" s="7" t="s">
        <v>111</v>
      </c>
      <c r="B104" s="1">
        <v>195767</v>
      </c>
      <c r="C104" s="1">
        <v>19853</v>
      </c>
      <c r="D104" s="1">
        <v>175914</v>
      </c>
      <c r="E104" s="1" t="s">
        <v>40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939222</v>
      </c>
      <c r="C105" s="1">
        <v>348338</v>
      </c>
      <c r="D105" s="1">
        <v>444352</v>
      </c>
      <c r="E105" s="1">
        <v>65137</v>
      </c>
      <c r="F105" s="1">
        <v>81394</v>
      </c>
      <c r="J105" s="1" t="s">
        <v>40</v>
      </c>
    </row>
    <row r="106" spans="1:10" x14ac:dyDescent="0.35">
      <c r="A106" s="7" t="s">
        <v>113</v>
      </c>
      <c r="B106" s="1">
        <v>148916</v>
      </c>
      <c r="C106" s="1">
        <v>24921</v>
      </c>
      <c r="D106" s="1">
        <v>92678</v>
      </c>
      <c r="E106" s="1">
        <v>2736</v>
      </c>
      <c r="F106" s="1">
        <v>12315</v>
      </c>
      <c r="J106" s="1">
        <v>16266</v>
      </c>
    </row>
    <row r="107" spans="1:10" x14ac:dyDescent="0.35">
      <c r="A107" s="7" t="s">
        <v>114</v>
      </c>
      <c r="B107" s="1">
        <v>355685</v>
      </c>
      <c r="C107" s="1">
        <v>135899</v>
      </c>
      <c r="D107" s="1">
        <v>112723</v>
      </c>
      <c r="E107" s="1">
        <v>26185</v>
      </c>
      <c r="F107" s="1">
        <v>80878</v>
      </c>
      <c r="J107" s="1" t="s">
        <v>40</v>
      </c>
    </row>
    <row r="108" spans="1:10" x14ac:dyDescent="0.35">
      <c r="A108" s="7" t="s">
        <v>53</v>
      </c>
      <c r="B108" s="1">
        <v>983014</v>
      </c>
      <c r="C108" s="1">
        <v>41220</v>
      </c>
      <c r="D108" s="1">
        <v>6594</v>
      </c>
      <c r="E108" s="1">
        <v>25972</v>
      </c>
      <c r="F108" s="1" t="s">
        <v>40</v>
      </c>
      <c r="J108" s="1">
        <v>909228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18540</v>
      </c>
      <c r="C110" s="1">
        <v>18540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42908</v>
      </c>
      <c r="C111" s="1">
        <v>13439</v>
      </c>
      <c r="D111" s="1" t="s">
        <v>40</v>
      </c>
      <c r="E111" s="1" t="s">
        <v>40</v>
      </c>
      <c r="F111" s="1">
        <v>29469</v>
      </c>
      <c r="J111" s="1" t="s">
        <v>40</v>
      </c>
    </row>
    <row r="112" spans="1:10" x14ac:dyDescent="0.35">
      <c r="A112" s="7" t="s">
        <v>117</v>
      </c>
      <c r="B112" s="1">
        <v>734</v>
      </c>
      <c r="C112" s="1" t="s">
        <v>40</v>
      </c>
      <c r="D112" s="1">
        <v>734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9930</v>
      </c>
      <c r="C113" s="1">
        <v>9930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9412837</v>
      </c>
      <c r="C114" s="1">
        <v>4662695</v>
      </c>
      <c r="D114" s="1">
        <v>2778598</v>
      </c>
      <c r="E114" s="1">
        <v>718361</v>
      </c>
      <c r="F114" s="1">
        <v>280271</v>
      </c>
      <c r="J114" s="1">
        <v>972911</v>
      </c>
    </row>
    <row r="115" spans="1:10" x14ac:dyDescent="0.35">
      <c r="A115" s="7" t="s">
        <v>53</v>
      </c>
      <c r="B115" s="1">
        <v>41305</v>
      </c>
      <c r="C115" s="1">
        <v>25048</v>
      </c>
      <c r="D115" s="1" t="s">
        <v>40</v>
      </c>
      <c r="E115" s="1" t="s">
        <v>40</v>
      </c>
      <c r="F115" s="1" t="s">
        <v>40</v>
      </c>
      <c r="J115" s="1">
        <v>16257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4806098</v>
      </c>
      <c r="C117" s="1">
        <v>2863759</v>
      </c>
      <c r="D117" s="1">
        <v>1529858</v>
      </c>
      <c r="E117" s="1">
        <v>266934</v>
      </c>
      <c r="F117" s="1">
        <v>145547</v>
      </c>
      <c r="J117" s="1" t="s">
        <v>40</v>
      </c>
    </row>
    <row r="118" spans="1:10" x14ac:dyDescent="0.35">
      <c r="A118" s="7" t="s">
        <v>121</v>
      </c>
      <c r="B118" s="1">
        <v>2446765</v>
      </c>
      <c r="C118" s="1">
        <v>1338380</v>
      </c>
      <c r="D118" s="1">
        <v>797234</v>
      </c>
      <c r="E118" s="1">
        <v>249497</v>
      </c>
      <c r="F118" s="1">
        <v>59628</v>
      </c>
      <c r="J118" s="1">
        <v>2026</v>
      </c>
    </row>
    <row r="119" spans="1:10" x14ac:dyDescent="0.35">
      <c r="A119" s="7" t="s">
        <v>122</v>
      </c>
      <c r="B119" s="1">
        <v>381711</v>
      </c>
      <c r="C119" s="1">
        <v>157989</v>
      </c>
      <c r="D119" s="1">
        <v>143766</v>
      </c>
      <c r="E119" s="1">
        <v>30145</v>
      </c>
      <c r="F119" s="1">
        <v>49810</v>
      </c>
      <c r="J119" s="1" t="s">
        <v>40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1891679</v>
      </c>
      <c r="C121" s="1">
        <v>369524</v>
      </c>
      <c r="D121" s="1">
        <v>308474</v>
      </c>
      <c r="E121" s="1">
        <v>171786</v>
      </c>
      <c r="F121" s="1">
        <v>54754</v>
      </c>
      <c r="J121" s="1">
        <v>987142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6383874</v>
      </c>
      <c r="C123" s="1">
        <v>3751402</v>
      </c>
      <c r="D123" s="1">
        <v>2034850</v>
      </c>
      <c r="E123" s="1">
        <v>432770</v>
      </c>
      <c r="F123" s="1">
        <v>164852</v>
      </c>
      <c r="J123" s="1" t="s">
        <v>40</v>
      </c>
    </row>
    <row r="124" spans="1:10" x14ac:dyDescent="0.35">
      <c r="A124" s="7" t="s">
        <v>121</v>
      </c>
      <c r="B124" s="1">
        <v>947410</v>
      </c>
      <c r="C124" s="1">
        <v>439417</v>
      </c>
      <c r="D124" s="1">
        <v>422332</v>
      </c>
      <c r="E124" s="1">
        <v>24996</v>
      </c>
      <c r="F124" s="1">
        <v>60666</v>
      </c>
      <c r="J124" s="1" t="s">
        <v>40</v>
      </c>
    </row>
    <row r="125" spans="1:10" x14ac:dyDescent="0.35">
      <c r="A125" s="7" t="s">
        <v>122</v>
      </c>
      <c r="B125" s="1">
        <v>214286</v>
      </c>
      <c r="C125" s="1">
        <v>152040</v>
      </c>
      <c r="D125" s="1">
        <v>17729</v>
      </c>
      <c r="E125" s="1">
        <v>13022</v>
      </c>
      <c r="F125" s="1">
        <v>29469</v>
      </c>
      <c r="J125" s="1">
        <v>2026</v>
      </c>
    </row>
    <row r="126" spans="1:10" x14ac:dyDescent="0.35">
      <c r="A126" s="7" t="s">
        <v>123</v>
      </c>
      <c r="B126" s="1">
        <v>52534</v>
      </c>
      <c r="C126" s="1">
        <v>2718</v>
      </c>
      <c r="D126" s="1" t="s">
        <v>40</v>
      </c>
      <c r="E126" s="1">
        <v>49816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1928151</v>
      </c>
      <c r="C127" s="1">
        <v>384076</v>
      </c>
      <c r="D127" s="1">
        <v>304421</v>
      </c>
      <c r="E127" s="1">
        <v>197758</v>
      </c>
      <c r="F127" s="1">
        <v>54754</v>
      </c>
      <c r="J127" s="1">
        <v>987142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4256494</v>
      </c>
      <c r="C129" s="1">
        <v>2788776</v>
      </c>
      <c r="D129" s="1">
        <v>1192346</v>
      </c>
      <c r="E129" s="1">
        <v>233475</v>
      </c>
      <c r="F129" s="1">
        <v>39870</v>
      </c>
      <c r="J129" s="1">
        <v>2026</v>
      </c>
    </row>
    <row r="130" spans="1:10" x14ac:dyDescent="0.35">
      <c r="A130" s="7" t="s">
        <v>121</v>
      </c>
      <c r="B130" s="1">
        <v>2805595</v>
      </c>
      <c r="C130" s="1">
        <v>1402432</v>
      </c>
      <c r="D130" s="1">
        <v>1096001</v>
      </c>
      <c r="E130" s="1">
        <v>198959</v>
      </c>
      <c r="F130" s="1">
        <v>108202</v>
      </c>
      <c r="J130" s="1" t="s">
        <v>40</v>
      </c>
    </row>
    <row r="131" spans="1:10" x14ac:dyDescent="0.35">
      <c r="A131" s="7" t="s">
        <v>122</v>
      </c>
      <c r="B131" s="1">
        <v>547771</v>
      </c>
      <c r="C131" s="1">
        <v>160681</v>
      </c>
      <c r="D131" s="1">
        <v>171102</v>
      </c>
      <c r="E131" s="1">
        <v>114141</v>
      </c>
      <c r="F131" s="1">
        <v>101847</v>
      </c>
      <c r="J131" s="1" t="s">
        <v>40</v>
      </c>
    </row>
    <row r="132" spans="1:10" x14ac:dyDescent="0.35">
      <c r="A132" s="7" t="s">
        <v>123</v>
      </c>
      <c r="B132" s="1">
        <v>5067</v>
      </c>
      <c r="C132" s="1" t="s">
        <v>40</v>
      </c>
      <c r="D132" s="1" t="s">
        <v>40</v>
      </c>
      <c r="E132" s="1" t="s">
        <v>40</v>
      </c>
      <c r="F132" s="1">
        <v>5067</v>
      </c>
      <c r="J132" s="1" t="s">
        <v>40</v>
      </c>
    </row>
    <row r="133" spans="1:10" x14ac:dyDescent="0.35">
      <c r="A133" s="7" t="s">
        <v>53</v>
      </c>
      <c r="B133" s="1">
        <v>1911327</v>
      </c>
      <c r="C133" s="1">
        <v>377763</v>
      </c>
      <c r="D133" s="1">
        <v>319883</v>
      </c>
      <c r="E133" s="1">
        <v>171786</v>
      </c>
      <c r="F133" s="1">
        <v>54754</v>
      </c>
      <c r="J133" s="1">
        <v>987142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5712841</v>
      </c>
      <c r="C135" s="1">
        <v>3629308</v>
      </c>
      <c r="D135" s="1">
        <v>1693736</v>
      </c>
      <c r="E135" s="1">
        <v>297591</v>
      </c>
      <c r="F135" s="1">
        <v>92206</v>
      </c>
      <c r="J135" s="1" t="s">
        <v>40</v>
      </c>
    </row>
    <row r="136" spans="1:10" x14ac:dyDescent="0.35">
      <c r="A136" s="7" t="s">
        <v>121</v>
      </c>
      <c r="B136" s="1">
        <v>1545190</v>
      </c>
      <c r="C136" s="1">
        <v>631560</v>
      </c>
      <c r="D136" s="1">
        <v>582672</v>
      </c>
      <c r="E136" s="1">
        <v>215971</v>
      </c>
      <c r="F136" s="1">
        <v>112961</v>
      </c>
      <c r="J136" s="1">
        <v>2026</v>
      </c>
    </row>
    <row r="137" spans="1:10" x14ac:dyDescent="0.35">
      <c r="A137" s="7" t="s">
        <v>122</v>
      </c>
      <c r="B137" s="1">
        <v>316956</v>
      </c>
      <c r="C137" s="1">
        <v>73927</v>
      </c>
      <c r="D137" s="1">
        <v>162050</v>
      </c>
      <c r="E137" s="1">
        <v>33014</v>
      </c>
      <c r="F137" s="1">
        <v>47965</v>
      </c>
      <c r="J137" s="1" t="s">
        <v>40</v>
      </c>
    </row>
    <row r="138" spans="1:10" x14ac:dyDescent="0.35">
      <c r="A138" s="7" t="s">
        <v>123</v>
      </c>
      <c r="B138" s="1">
        <v>45458</v>
      </c>
      <c r="C138" s="1">
        <v>17094</v>
      </c>
      <c r="D138" s="1">
        <v>26510</v>
      </c>
      <c r="E138" s="1" t="s">
        <v>40</v>
      </c>
      <c r="F138" s="1">
        <v>1855</v>
      </c>
      <c r="J138" s="1" t="s">
        <v>40</v>
      </c>
    </row>
    <row r="139" spans="1:10" x14ac:dyDescent="0.35">
      <c r="A139" s="7" t="s">
        <v>53</v>
      </c>
      <c r="B139" s="1">
        <v>1905809</v>
      </c>
      <c r="C139" s="1">
        <v>377763</v>
      </c>
      <c r="D139" s="1">
        <v>314365</v>
      </c>
      <c r="E139" s="1">
        <v>171786</v>
      </c>
      <c r="F139" s="1">
        <v>54754</v>
      </c>
      <c r="J139" s="1">
        <v>987142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6870372</v>
      </c>
      <c r="C141" s="1">
        <v>4161742</v>
      </c>
      <c r="D141" s="1">
        <v>2128434</v>
      </c>
      <c r="E141" s="1">
        <v>435164</v>
      </c>
      <c r="F141" s="1">
        <v>143005</v>
      </c>
      <c r="J141" s="1">
        <v>2026</v>
      </c>
    </row>
    <row r="142" spans="1:10" x14ac:dyDescent="0.35">
      <c r="A142" s="7" t="s">
        <v>121</v>
      </c>
      <c r="B142" s="1">
        <v>574711</v>
      </c>
      <c r="C142" s="1">
        <v>151952</v>
      </c>
      <c r="D142" s="1">
        <v>264511</v>
      </c>
      <c r="E142" s="1">
        <v>102778</v>
      </c>
      <c r="F142" s="1">
        <v>55471</v>
      </c>
      <c r="J142" s="1" t="s">
        <v>40</v>
      </c>
    </row>
    <row r="143" spans="1:10" x14ac:dyDescent="0.35">
      <c r="A143" s="7" t="s">
        <v>122</v>
      </c>
      <c r="B143" s="1">
        <v>150658</v>
      </c>
      <c r="C143" s="1">
        <v>18627</v>
      </c>
      <c r="D143" s="1">
        <v>66886</v>
      </c>
      <c r="E143" s="1">
        <v>8634</v>
      </c>
      <c r="F143" s="1">
        <v>56510</v>
      </c>
      <c r="J143" s="1" t="s">
        <v>40</v>
      </c>
    </row>
    <row r="144" spans="1:10" x14ac:dyDescent="0.35">
      <c r="A144" s="7" t="s">
        <v>123</v>
      </c>
      <c r="B144" s="1">
        <v>12823</v>
      </c>
      <c r="C144" s="1">
        <v>12823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1917690</v>
      </c>
      <c r="C145" s="1">
        <v>384508</v>
      </c>
      <c r="D145" s="1">
        <v>319500</v>
      </c>
      <c r="E145" s="1">
        <v>171786</v>
      </c>
      <c r="F145" s="1">
        <v>54754</v>
      </c>
      <c r="J145" s="1">
        <v>987142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6740497</v>
      </c>
      <c r="C147" s="1">
        <v>4019258</v>
      </c>
      <c r="D147" s="1">
        <v>2098314</v>
      </c>
      <c r="E147" s="1">
        <v>460623</v>
      </c>
      <c r="F147" s="1">
        <v>160276</v>
      </c>
      <c r="J147" s="1">
        <v>2026</v>
      </c>
    </row>
    <row r="148" spans="1:10" x14ac:dyDescent="0.35">
      <c r="A148" s="7" t="s">
        <v>121</v>
      </c>
      <c r="B148" s="1">
        <v>810655</v>
      </c>
      <c r="C148" s="1">
        <v>332631</v>
      </c>
      <c r="D148" s="1">
        <v>348353</v>
      </c>
      <c r="E148" s="1">
        <v>85952</v>
      </c>
      <c r="F148" s="1">
        <v>43718</v>
      </c>
      <c r="J148" s="1" t="s">
        <v>40</v>
      </c>
    </row>
    <row r="149" spans="1:10" x14ac:dyDescent="0.35">
      <c r="A149" s="7" t="s">
        <v>122</v>
      </c>
      <c r="B149" s="1">
        <v>62071</v>
      </c>
      <c r="C149" s="1" t="s">
        <v>40</v>
      </c>
      <c r="D149" s="1">
        <v>18301</v>
      </c>
      <c r="E149" s="1" t="s">
        <v>40</v>
      </c>
      <c r="F149" s="1">
        <v>43771</v>
      </c>
      <c r="J149" s="1" t="s">
        <v>40</v>
      </c>
    </row>
    <row r="150" spans="1:10" x14ac:dyDescent="0.35">
      <c r="A150" s="7" t="s">
        <v>123</v>
      </c>
      <c r="B150" s="1">
        <v>7222</v>
      </c>
      <c r="C150" s="1" t="s">
        <v>40</v>
      </c>
      <c r="D150" s="1" t="s">
        <v>40</v>
      </c>
      <c r="E150" s="1" t="s">
        <v>40</v>
      </c>
      <c r="F150" s="1">
        <v>7222</v>
      </c>
      <c r="J150" s="1" t="s">
        <v>40</v>
      </c>
    </row>
    <row r="151" spans="1:10" x14ac:dyDescent="0.35">
      <c r="A151" s="7" t="s">
        <v>53</v>
      </c>
      <c r="B151" s="1">
        <v>1905809</v>
      </c>
      <c r="C151" s="1">
        <v>377763</v>
      </c>
      <c r="D151" s="1">
        <v>314365</v>
      </c>
      <c r="E151" s="1">
        <v>171786</v>
      </c>
      <c r="F151" s="1">
        <v>54754</v>
      </c>
      <c r="J151" s="1">
        <v>987142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1156481</v>
      </c>
      <c r="C153" s="1">
        <v>405252</v>
      </c>
      <c r="D153" s="1">
        <v>493390</v>
      </c>
      <c r="E153" s="1">
        <v>137442</v>
      </c>
      <c r="F153" s="1">
        <v>118371</v>
      </c>
      <c r="J153" s="1">
        <v>2026</v>
      </c>
    </row>
    <row r="154" spans="1:10" ht="29" x14ac:dyDescent="0.35">
      <c r="A154" s="7" t="s">
        <v>125</v>
      </c>
      <c r="B154" s="1">
        <v>512099</v>
      </c>
      <c r="C154" s="1">
        <v>59762</v>
      </c>
      <c r="D154" s="1">
        <v>297757</v>
      </c>
      <c r="E154" s="1">
        <v>108191</v>
      </c>
      <c r="F154" s="1">
        <v>46388</v>
      </c>
      <c r="J154" s="1" t="s">
        <v>40</v>
      </c>
    </row>
    <row r="155" spans="1:10" x14ac:dyDescent="0.35">
      <c r="A155" s="7" t="s">
        <v>53</v>
      </c>
      <c r="B155" s="1">
        <v>8005652</v>
      </c>
      <c r="C155" s="1">
        <v>4287203</v>
      </c>
      <c r="D155" s="1">
        <v>2111082</v>
      </c>
      <c r="E155" s="1">
        <v>472728</v>
      </c>
      <c r="F155" s="1">
        <v>147497</v>
      </c>
      <c r="J155" s="1">
        <v>987142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2812225</v>
      </c>
      <c r="C157" s="1">
        <v>2049594</v>
      </c>
      <c r="D157" s="1">
        <v>581006</v>
      </c>
      <c r="E157" s="1">
        <v>181625</v>
      </c>
      <c r="F157" s="1" t="s">
        <v>40</v>
      </c>
      <c r="J157" s="1" t="s">
        <v>40</v>
      </c>
    </row>
    <row r="158" spans="1:10" x14ac:dyDescent="0.35">
      <c r="A158" s="7" t="s">
        <v>127</v>
      </c>
      <c r="B158" s="1">
        <v>3092678</v>
      </c>
      <c r="C158" s="1">
        <v>1826285</v>
      </c>
      <c r="D158" s="1">
        <v>952417</v>
      </c>
      <c r="E158" s="1">
        <v>258527</v>
      </c>
      <c r="F158" s="1">
        <v>53423</v>
      </c>
      <c r="J158" s="1">
        <v>2026</v>
      </c>
    </row>
    <row r="159" spans="1:10" x14ac:dyDescent="0.35">
      <c r="A159" s="7" t="s">
        <v>128</v>
      </c>
      <c r="B159" s="1">
        <v>897761</v>
      </c>
      <c r="C159" s="1">
        <v>279953</v>
      </c>
      <c r="D159" s="1">
        <v>468514</v>
      </c>
      <c r="E159" s="1">
        <v>124596</v>
      </c>
      <c r="F159" s="1">
        <v>24697</v>
      </c>
      <c r="J159" s="1" t="s">
        <v>40</v>
      </c>
    </row>
    <row r="160" spans="1:10" x14ac:dyDescent="0.35">
      <c r="A160" s="7" t="s">
        <v>129</v>
      </c>
      <c r="B160" s="1">
        <v>1071686</v>
      </c>
      <c r="C160" s="1">
        <v>320632</v>
      </c>
      <c r="D160" s="1">
        <v>474266</v>
      </c>
      <c r="E160" s="1">
        <v>93966</v>
      </c>
      <c r="F160" s="1">
        <v>182822</v>
      </c>
      <c r="J160" s="1" t="s">
        <v>40</v>
      </c>
    </row>
    <row r="161" spans="1:10" x14ac:dyDescent="0.35">
      <c r="A161" s="7" t="s">
        <v>53</v>
      </c>
      <c r="B161" s="1">
        <v>1651904</v>
      </c>
      <c r="C161" s="1">
        <v>253188</v>
      </c>
      <c r="D161" s="1">
        <v>303129</v>
      </c>
      <c r="E161" s="1">
        <v>59647</v>
      </c>
      <c r="F161" s="1">
        <v>48798</v>
      </c>
      <c r="J161" s="1">
        <v>987142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3449322</v>
      </c>
      <c r="C163" s="1">
        <v>2531647</v>
      </c>
      <c r="D163" s="1">
        <v>730706</v>
      </c>
      <c r="E163" s="1">
        <v>184763</v>
      </c>
      <c r="F163" s="1">
        <v>2206</v>
      </c>
      <c r="J163" s="1" t="s">
        <v>40</v>
      </c>
    </row>
    <row r="164" spans="1:10" x14ac:dyDescent="0.35">
      <c r="A164" s="7" t="s">
        <v>127</v>
      </c>
      <c r="B164" s="1">
        <v>2881176</v>
      </c>
      <c r="C164" s="1">
        <v>1548587</v>
      </c>
      <c r="D164" s="1">
        <v>1056067</v>
      </c>
      <c r="E164" s="1">
        <v>239051</v>
      </c>
      <c r="F164" s="1">
        <v>35445</v>
      </c>
      <c r="J164" s="1">
        <v>2026</v>
      </c>
    </row>
    <row r="165" spans="1:10" x14ac:dyDescent="0.35">
      <c r="A165" s="7" t="s">
        <v>128</v>
      </c>
      <c r="B165" s="1">
        <v>654963</v>
      </c>
      <c r="C165" s="1">
        <v>149833</v>
      </c>
      <c r="D165" s="1">
        <v>334923</v>
      </c>
      <c r="E165" s="1">
        <v>126674</v>
      </c>
      <c r="F165" s="1">
        <v>43532</v>
      </c>
      <c r="J165" s="1" t="s">
        <v>40</v>
      </c>
    </row>
    <row r="166" spans="1:10" x14ac:dyDescent="0.35">
      <c r="A166" s="7" t="s">
        <v>129</v>
      </c>
      <c r="B166" s="1">
        <v>883723</v>
      </c>
      <c r="C166" s="1">
        <v>254053</v>
      </c>
      <c r="D166" s="1">
        <v>341684</v>
      </c>
      <c r="E166" s="1">
        <v>108226</v>
      </c>
      <c r="F166" s="1">
        <v>179759</v>
      </c>
      <c r="J166" s="1" t="s">
        <v>40</v>
      </c>
    </row>
    <row r="167" spans="1:10" x14ac:dyDescent="0.35">
      <c r="A167" s="7" t="s">
        <v>53</v>
      </c>
      <c r="B167" s="1">
        <v>1657070</v>
      </c>
      <c r="C167" s="1">
        <v>245531</v>
      </c>
      <c r="D167" s="1">
        <v>315952</v>
      </c>
      <c r="E167" s="1">
        <v>59647</v>
      </c>
      <c r="F167" s="1">
        <v>48798</v>
      </c>
      <c r="J167" s="1">
        <v>987142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3825563</v>
      </c>
      <c r="C169" s="1">
        <v>2631621</v>
      </c>
      <c r="D169" s="1">
        <v>938101</v>
      </c>
      <c r="E169" s="1">
        <v>247881</v>
      </c>
      <c r="F169" s="1">
        <v>7960</v>
      </c>
      <c r="J169" s="1" t="s">
        <v>40</v>
      </c>
    </row>
    <row r="170" spans="1:10" x14ac:dyDescent="0.35">
      <c r="A170" s="7" t="s">
        <v>127</v>
      </c>
      <c r="B170" s="1">
        <v>2506006</v>
      </c>
      <c r="C170" s="1">
        <v>1402030</v>
      </c>
      <c r="D170" s="1">
        <v>870602</v>
      </c>
      <c r="E170" s="1">
        <v>207894</v>
      </c>
      <c r="F170" s="1">
        <v>23453</v>
      </c>
      <c r="J170" s="1">
        <v>2026</v>
      </c>
    </row>
    <row r="171" spans="1:10" x14ac:dyDescent="0.35">
      <c r="A171" s="7" t="s">
        <v>128</v>
      </c>
      <c r="B171" s="1">
        <v>840443</v>
      </c>
      <c r="C171" s="1">
        <v>225411</v>
      </c>
      <c r="D171" s="1">
        <v>406056</v>
      </c>
      <c r="E171" s="1">
        <v>158583</v>
      </c>
      <c r="F171" s="1">
        <v>50392</v>
      </c>
      <c r="J171" s="1" t="s">
        <v>40</v>
      </c>
    </row>
    <row r="172" spans="1:10" x14ac:dyDescent="0.35">
      <c r="A172" s="7" t="s">
        <v>129</v>
      </c>
      <c r="B172" s="1">
        <v>704003</v>
      </c>
      <c r="C172" s="1">
        <v>225059</v>
      </c>
      <c r="D172" s="1">
        <v>255450</v>
      </c>
      <c r="E172" s="1">
        <v>44356</v>
      </c>
      <c r="F172" s="1">
        <v>179137</v>
      </c>
      <c r="J172" s="1" t="s">
        <v>40</v>
      </c>
    </row>
    <row r="173" spans="1:10" x14ac:dyDescent="0.35">
      <c r="A173" s="7" t="s">
        <v>53</v>
      </c>
      <c r="B173" s="1">
        <v>1650239</v>
      </c>
      <c r="C173" s="1">
        <v>245531</v>
      </c>
      <c r="D173" s="1">
        <v>309122</v>
      </c>
      <c r="E173" s="1">
        <v>59647</v>
      </c>
      <c r="F173" s="1">
        <v>48798</v>
      </c>
      <c r="J173" s="1">
        <v>987142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4071774</v>
      </c>
      <c r="C175" s="1">
        <v>2791573</v>
      </c>
      <c r="D175" s="1">
        <v>1021089</v>
      </c>
      <c r="E175" s="1">
        <v>251382</v>
      </c>
      <c r="F175" s="1">
        <v>7730</v>
      </c>
      <c r="J175" s="1" t="s">
        <v>40</v>
      </c>
    </row>
    <row r="176" spans="1:10" x14ac:dyDescent="0.35">
      <c r="A176" s="7" t="s">
        <v>127</v>
      </c>
      <c r="B176" s="1">
        <v>2173280</v>
      </c>
      <c r="C176" s="1">
        <v>1084281</v>
      </c>
      <c r="D176" s="1">
        <v>839834</v>
      </c>
      <c r="E176" s="1">
        <v>183160</v>
      </c>
      <c r="F176" s="1">
        <v>63979</v>
      </c>
      <c r="J176" s="1">
        <v>2026</v>
      </c>
    </row>
    <row r="177" spans="1:10" x14ac:dyDescent="0.35">
      <c r="A177" s="7" t="s">
        <v>128</v>
      </c>
      <c r="B177" s="1">
        <v>910486</v>
      </c>
      <c r="C177" s="1">
        <v>422463</v>
      </c>
      <c r="D177" s="1">
        <v>322884</v>
      </c>
      <c r="E177" s="1">
        <v>132031</v>
      </c>
      <c r="F177" s="1">
        <v>33107</v>
      </c>
      <c r="J177" s="1" t="s">
        <v>40</v>
      </c>
    </row>
    <row r="178" spans="1:10" x14ac:dyDescent="0.35">
      <c r="A178" s="7" t="s">
        <v>129</v>
      </c>
      <c r="B178" s="1">
        <v>723533</v>
      </c>
      <c r="C178" s="1">
        <v>185804</v>
      </c>
      <c r="D178" s="1">
        <v>301776</v>
      </c>
      <c r="E178" s="1">
        <v>92141</v>
      </c>
      <c r="F178" s="1">
        <v>143812</v>
      </c>
      <c r="J178" s="1" t="s">
        <v>40</v>
      </c>
    </row>
    <row r="179" spans="1:10" x14ac:dyDescent="0.35">
      <c r="A179" s="7" t="s">
        <v>53</v>
      </c>
      <c r="B179" s="1">
        <v>1647180</v>
      </c>
      <c r="C179" s="1">
        <v>245531</v>
      </c>
      <c r="D179" s="1">
        <v>293748</v>
      </c>
      <c r="E179" s="1">
        <v>59647</v>
      </c>
      <c r="F179" s="1">
        <v>61112</v>
      </c>
      <c r="J179" s="1">
        <v>987142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7121450</v>
      </c>
      <c r="C181" s="1">
        <v>4219840</v>
      </c>
      <c r="D181" s="1">
        <v>2354839</v>
      </c>
      <c r="E181" s="1">
        <v>319076</v>
      </c>
      <c r="F181" s="1">
        <v>223756</v>
      </c>
      <c r="J181" s="1">
        <v>3939</v>
      </c>
    </row>
    <row r="182" spans="1:10" x14ac:dyDescent="0.35">
      <c r="A182" s="7" t="s">
        <v>60</v>
      </c>
      <c r="B182" s="1">
        <v>600015</v>
      </c>
      <c r="C182" s="1">
        <v>200344</v>
      </c>
      <c r="D182" s="1">
        <v>140871</v>
      </c>
      <c r="E182" s="1">
        <v>227126</v>
      </c>
      <c r="F182" s="1">
        <v>31675</v>
      </c>
      <c r="J182" s="1" t="s">
        <v>40</v>
      </c>
    </row>
    <row r="183" spans="1:10" x14ac:dyDescent="0.35">
      <c r="A183" s="7" t="s">
        <v>130</v>
      </c>
      <c r="B183" s="1">
        <v>1804789</v>
      </c>
      <c r="C183" s="1">
        <v>309468</v>
      </c>
      <c r="D183" s="1">
        <v>283623</v>
      </c>
      <c r="E183" s="1">
        <v>172160</v>
      </c>
      <c r="F183" s="1">
        <v>54309</v>
      </c>
      <c r="J183" s="1">
        <v>985229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5760975</v>
      </c>
      <c r="C185" s="1">
        <v>3438294</v>
      </c>
      <c r="D185" s="1">
        <v>1854718</v>
      </c>
      <c r="E185" s="1">
        <v>389183</v>
      </c>
      <c r="F185" s="1">
        <v>58575</v>
      </c>
      <c r="J185" s="1">
        <v>20205</v>
      </c>
    </row>
    <row r="186" spans="1:10" x14ac:dyDescent="0.35">
      <c r="A186" s="7" t="s">
        <v>60</v>
      </c>
      <c r="B186" s="1">
        <v>588607</v>
      </c>
      <c r="C186" s="1">
        <v>212970</v>
      </c>
      <c r="D186" s="1">
        <v>220548</v>
      </c>
      <c r="E186" s="1">
        <v>85329</v>
      </c>
      <c r="F186" s="1">
        <v>69760</v>
      </c>
      <c r="J186" s="1" t="s">
        <v>40</v>
      </c>
    </row>
    <row r="187" spans="1:10" x14ac:dyDescent="0.35">
      <c r="A187" s="7" t="s">
        <v>131</v>
      </c>
      <c r="B187" s="1">
        <v>1054955</v>
      </c>
      <c r="C187" s="1">
        <v>611519</v>
      </c>
      <c r="D187" s="1">
        <v>317524</v>
      </c>
      <c r="E187" s="1">
        <v>28850</v>
      </c>
      <c r="F187" s="1">
        <v>97062</v>
      </c>
      <c r="J187" s="1" t="s">
        <v>40</v>
      </c>
    </row>
    <row r="188" spans="1:10" x14ac:dyDescent="0.35">
      <c r="A188" s="7" t="s">
        <v>53</v>
      </c>
      <c r="B188" s="1">
        <v>2121717</v>
      </c>
      <c r="C188" s="1">
        <v>466870</v>
      </c>
      <c r="D188" s="1">
        <v>386543</v>
      </c>
      <c r="E188" s="1">
        <v>214999</v>
      </c>
      <c r="F188" s="1">
        <v>84343</v>
      </c>
      <c r="J188" s="1">
        <v>968963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748126</v>
      </c>
      <c r="C190" s="1">
        <v>199057</v>
      </c>
      <c r="D190" s="1">
        <v>242487</v>
      </c>
      <c r="E190" s="1">
        <v>239929</v>
      </c>
      <c r="F190" s="1">
        <v>66653</v>
      </c>
      <c r="J190" s="1" t="s">
        <v>40</v>
      </c>
    </row>
    <row r="191" spans="1:10" x14ac:dyDescent="0.35">
      <c r="A191" s="7" t="s">
        <v>60</v>
      </c>
      <c r="B191" s="1">
        <v>7683519</v>
      </c>
      <c r="C191" s="1">
        <v>4502894</v>
      </c>
      <c r="D191" s="1">
        <v>2518810</v>
      </c>
      <c r="E191" s="1">
        <v>421188</v>
      </c>
      <c r="F191" s="1">
        <v>194290</v>
      </c>
      <c r="J191" s="1">
        <v>46337</v>
      </c>
    </row>
    <row r="192" spans="1:10" x14ac:dyDescent="0.35">
      <c r="A192" s="7" t="s">
        <v>53</v>
      </c>
      <c r="B192" s="1">
        <v>1094609</v>
      </c>
      <c r="C192" s="1">
        <v>27701</v>
      </c>
      <c r="D192" s="1">
        <v>18035</v>
      </c>
      <c r="E192" s="1">
        <v>57244</v>
      </c>
      <c r="F192" s="1">
        <v>48798</v>
      </c>
      <c r="J192" s="1">
        <v>942831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5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187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6992578</v>
      </c>
      <c r="C8" s="1">
        <v>3683831</v>
      </c>
      <c r="D8" s="1">
        <v>1929699</v>
      </c>
      <c r="E8" s="1">
        <v>459877</v>
      </c>
      <c r="F8" s="1">
        <v>34048</v>
      </c>
      <c r="G8" s="1">
        <f>SUM(C8:F8)</f>
        <v>6107455</v>
      </c>
      <c r="H8" s="1">
        <f>SUM(E8:F8)</f>
        <v>493925</v>
      </c>
      <c r="I8" s="9">
        <f>H8/G8</f>
        <v>8.0872474705094025E-2</v>
      </c>
      <c r="J8" s="1">
        <v>885123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436171</v>
      </c>
      <c r="C10" s="1">
        <v>234826</v>
      </c>
      <c r="D10" s="1">
        <v>84898</v>
      </c>
      <c r="E10" s="1">
        <v>63755</v>
      </c>
      <c r="F10" s="1" t="s">
        <v>40</v>
      </c>
      <c r="J10" s="1">
        <v>52693</v>
      </c>
    </row>
    <row r="11" spans="1:10" x14ac:dyDescent="0.35">
      <c r="A11" s="7" t="s">
        <v>43</v>
      </c>
      <c r="B11" s="1">
        <v>1965535</v>
      </c>
      <c r="C11" s="1">
        <v>970953</v>
      </c>
      <c r="D11" s="1">
        <v>579221</v>
      </c>
      <c r="E11" s="1">
        <v>121049</v>
      </c>
      <c r="F11" s="1">
        <v>10041</v>
      </c>
      <c r="J11" s="1">
        <v>284272</v>
      </c>
    </row>
    <row r="12" spans="1:10" x14ac:dyDescent="0.35">
      <c r="A12" s="7" t="s">
        <v>44</v>
      </c>
      <c r="B12" s="1">
        <v>1904618</v>
      </c>
      <c r="C12" s="1">
        <v>1107112</v>
      </c>
      <c r="D12" s="1">
        <v>388940</v>
      </c>
      <c r="E12" s="1">
        <v>161321</v>
      </c>
      <c r="F12" s="1">
        <v>11276</v>
      </c>
      <c r="J12" s="1">
        <v>235968</v>
      </c>
    </row>
    <row r="13" spans="1:10" x14ac:dyDescent="0.35">
      <c r="A13" s="7" t="s">
        <v>45</v>
      </c>
      <c r="B13" s="1">
        <v>1567288</v>
      </c>
      <c r="C13" s="1">
        <v>695380</v>
      </c>
      <c r="D13" s="1">
        <v>566453</v>
      </c>
      <c r="E13" s="1">
        <v>69259</v>
      </c>
      <c r="F13" s="1">
        <v>2519</v>
      </c>
      <c r="J13" s="1">
        <v>233677</v>
      </c>
    </row>
    <row r="14" spans="1:10" x14ac:dyDescent="0.35">
      <c r="A14" s="7" t="s">
        <v>46</v>
      </c>
      <c r="B14" s="1">
        <v>1118967</v>
      </c>
      <c r="C14" s="1">
        <v>675560</v>
      </c>
      <c r="D14" s="1">
        <v>310188</v>
      </c>
      <c r="E14" s="1">
        <v>44494</v>
      </c>
      <c r="F14" s="1">
        <v>10212</v>
      </c>
      <c r="G14" s="1">
        <f>SUM(C14:F14)</f>
        <v>1040454</v>
      </c>
      <c r="H14" s="1">
        <f>SUM(E14:F14)</f>
        <v>54706</v>
      </c>
      <c r="I14" s="9">
        <f>H14/G14</f>
        <v>5.257897033410415E-2</v>
      </c>
      <c r="J14" s="1">
        <v>78512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3421772</v>
      </c>
      <c r="C16" s="1">
        <v>1893239</v>
      </c>
      <c r="D16" s="1">
        <v>940053</v>
      </c>
      <c r="E16" s="1">
        <v>106463</v>
      </c>
      <c r="F16" s="1">
        <v>14321</v>
      </c>
      <c r="J16" s="1">
        <v>467697</v>
      </c>
    </row>
    <row r="17" spans="1:10" x14ac:dyDescent="0.35">
      <c r="A17" s="7" t="s">
        <v>48</v>
      </c>
      <c r="B17" s="1">
        <v>3570806</v>
      </c>
      <c r="C17" s="1">
        <v>1790592</v>
      </c>
      <c r="D17" s="1">
        <v>989647</v>
      </c>
      <c r="E17" s="1">
        <v>353415</v>
      </c>
      <c r="F17" s="1">
        <v>19727</v>
      </c>
      <c r="J17" s="1">
        <v>417426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3330299</v>
      </c>
      <c r="C19" s="1">
        <v>1863056</v>
      </c>
      <c r="D19" s="1">
        <v>926304</v>
      </c>
      <c r="E19" s="1">
        <v>84951</v>
      </c>
      <c r="F19" s="1">
        <v>14321</v>
      </c>
      <c r="J19" s="1">
        <v>441667</v>
      </c>
    </row>
    <row r="20" spans="1:10" x14ac:dyDescent="0.35">
      <c r="A20" s="7" t="s">
        <v>50</v>
      </c>
      <c r="B20" s="1">
        <v>3497173</v>
      </c>
      <c r="C20" s="1">
        <v>1783110</v>
      </c>
      <c r="D20" s="1">
        <v>970959</v>
      </c>
      <c r="E20" s="1">
        <v>337747</v>
      </c>
      <c r="F20" s="1">
        <v>13015</v>
      </c>
      <c r="J20" s="1">
        <v>392342</v>
      </c>
    </row>
    <row r="21" spans="1:10" x14ac:dyDescent="0.35">
      <c r="A21" s="7" t="s">
        <v>51</v>
      </c>
      <c r="B21" s="1">
        <v>28896</v>
      </c>
      <c r="C21" s="1">
        <v>7254</v>
      </c>
      <c r="D21" s="1">
        <v>8954</v>
      </c>
      <c r="E21" s="1">
        <v>12688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72830</v>
      </c>
      <c r="C22" s="1">
        <v>18935</v>
      </c>
      <c r="D22" s="1">
        <v>15736</v>
      </c>
      <c r="E22" s="1">
        <v>24491</v>
      </c>
      <c r="F22" s="1">
        <v>6712</v>
      </c>
      <c r="J22" s="1">
        <v>6956</v>
      </c>
    </row>
    <row r="23" spans="1:10" x14ac:dyDescent="0.35">
      <c r="A23" s="7" t="s">
        <v>53</v>
      </c>
      <c r="B23" s="1">
        <v>63380</v>
      </c>
      <c r="C23" s="1">
        <v>11476</v>
      </c>
      <c r="D23" s="1">
        <v>7746</v>
      </c>
      <c r="E23" s="1" t="s">
        <v>40</v>
      </c>
      <c r="F23" s="1" t="s">
        <v>40</v>
      </c>
      <c r="J23" s="1">
        <v>44159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225301</v>
      </c>
      <c r="C25" s="1">
        <v>179772</v>
      </c>
      <c r="D25" s="1">
        <v>33991</v>
      </c>
      <c r="E25" s="1">
        <v>11538</v>
      </c>
      <c r="F25" s="1" t="s">
        <v>40</v>
      </c>
      <c r="J25" s="1" t="s">
        <v>40</v>
      </c>
    </row>
    <row r="26" spans="1:10" x14ac:dyDescent="0.35">
      <c r="A26" s="7" t="s">
        <v>55</v>
      </c>
      <c r="B26" s="1">
        <v>6065208</v>
      </c>
      <c r="C26" s="1">
        <v>3246831</v>
      </c>
      <c r="D26" s="1">
        <v>1681044</v>
      </c>
      <c r="E26" s="1">
        <v>365174</v>
      </c>
      <c r="F26" s="1">
        <v>27336</v>
      </c>
      <c r="J26" s="1">
        <v>744823</v>
      </c>
    </row>
    <row r="27" spans="1:10" x14ac:dyDescent="0.35">
      <c r="A27" s="7" t="s">
        <v>56</v>
      </c>
      <c r="B27" s="1">
        <v>370716</v>
      </c>
      <c r="C27" s="1">
        <v>163025</v>
      </c>
      <c r="D27" s="1">
        <v>93469</v>
      </c>
      <c r="E27" s="1">
        <v>59639</v>
      </c>
      <c r="F27" s="1" t="s">
        <v>40</v>
      </c>
      <c r="J27" s="1">
        <v>54584</v>
      </c>
    </row>
    <row r="28" spans="1:10" x14ac:dyDescent="0.35">
      <c r="A28" s="7" t="s">
        <v>57</v>
      </c>
      <c r="B28" s="1">
        <v>122463</v>
      </c>
      <c r="C28" s="1">
        <v>31595</v>
      </c>
      <c r="D28" s="1">
        <v>54830</v>
      </c>
      <c r="E28" s="1">
        <v>22371</v>
      </c>
      <c r="F28" s="1">
        <v>6712</v>
      </c>
      <c r="J28" s="1">
        <v>6956</v>
      </c>
    </row>
    <row r="29" spans="1:10" x14ac:dyDescent="0.35">
      <c r="A29" s="7" t="s">
        <v>58</v>
      </c>
      <c r="B29" s="1">
        <v>52952</v>
      </c>
      <c r="C29" s="1">
        <v>19711</v>
      </c>
      <c r="D29" s="1">
        <v>30552</v>
      </c>
      <c r="E29" s="1" t="s">
        <v>40</v>
      </c>
      <c r="F29" s="1" t="s">
        <v>40</v>
      </c>
      <c r="J29" s="1">
        <v>2690</v>
      </c>
    </row>
    <row r="30" spans="1:10" x14ac:dyDescent="0.35">
      <c r="A30" s="7" t="s">
        <v>53</v>
      </c>
      <c r="B30" s="1">
        <v>155938</v>
      </c>
      <c r="C30" s="1">
        <v>42898</v>
      </c>
      <c r="D30" s="1">
        <v>35814</v>
      </c>
      <c r="E30" s="1">
        <v>1155</v>
      </c>
      <c r="F30" s="1" t="s">
        <v>40</v>
      </c>
      <c r="J30" s="1">
        <v>76071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612225</v>
      </c>
      <c r="C32" s="1">
        <v>350051</v>
      </c>
      <c r="D32" s="1">
        <v>136413</v>
      </c>
      <c r="E32" s="1">
        <v>71177</v>
      </c>
      <c r="F32" s="1" t="s">
        <v>40</v>
      </c>
      <c r="J32" s="1">
        <v>54584</v>
      </c>
    </row>
    <row r="33" spans="1:10" x14ac:dyDescent="0.35">
      <c r="A33" s="7" t="s">
        <v>60</v>
      </c>
      <c r="B33" s="1">
        <v>5989514</v>
      </c>
      <c r="C33" s="1">
        <v>3215820</v>
      </c>
      <c r="D33" s="1">
        <v>1665662</v>
      </c>
      <c r="E33" s="1">
        <v>343663</v>
      </c>
      <c r="F33" s="1">
        <v>27336</v>
      </c>
      <c r="J33" s="1">
        <v>737033</v>
      </c>
    </row>
    <row r="34" spans="1:10" x14ac:dyDescent="0.35">
      <c r="A34" s="7" t="s">
        <v>61</v>
      </c>
      <c r="B34" s="1">
        <v>215092</v>
      </c>
      <c r="C34" s="1">
        <v>67551</v>
      </c>
      <c r="D34" s="1">
        <v>87302</v>
      </c>
      <c r="E34" s="1">
        <v>43882</v>
      </c>
      <c r="F34" s="1">
        <v>6712</v>
      </c>
      <c r="J34" s="1">
        <v>9646</v>
      </c>
    </row>
    <row r="35" spans="1:10" x14ac:dyDescent="0.35">
      <c r="A35" s="7" t="s">
        <v>53</v>
      </c>
      <c r="B35" s="1">
        <v>175747</v>
      </c>
      <c r="C35" s="1">
        <v>50409</v>
      </c>
      <c r="D35" s="1">
        <v>40321</v>
      </c>
      <c r="E35" s="1">
        <v>1155</v>
      </c>
      <c r="F35" s="1" t="s">
        <v>40</v>
      </c>
      <c r="J35" s="1">
        <v>83861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1430086</v>
      </c>
      <c r="C37" s="1">
        <v>422290</v>
      </c>
      <c r="D37" s="1">
        <v>531470</v>
      </c>
      <c r="E37" s="1">
        <v>174872</v>
      </c>
      <c r="F37" s="1">
        <v>15694</v>
      </c>
      <c r="G37" s="1">
        <f>SUM(C37:F37)</f>
        <v>1144326</v>
      </c>
      <c r="H37" s="1">
        <f>SUM(E37:F37)</f>
        <v>190566</v>
      </c>
      <c r="I37" s="9">
        <f>H37/G37</f>
        <v>0.16653121575495095</v>
      </c>
      <c r="J37" s="1">
        <v>285760</v>
      </c>
    </row>
    <row r="38" spans="1:10" x14ac:dyDescent="0.35">
      <c r="A38" s="7" t="s">
        <v>63</v>
      </c>
      <c r="B38" s="1">
        <v>3840658</v>
      </c>
      <c r="C38" s="1">
        <v>2298903</v>
      </c>
      <c r="D38" s="1">
        <v>1003717</v>
      </c>
      <c r="E38" s="1">
        <v>165204</v>
      </c>
      <c r="F38" s="1">
        <v>14903</v>
      </c>
      <c r="G38" s="1">
        <f t="shared" ref="G38:G41" si="0">SUM(C38:F38)</f>
        <v>3482727</v>
      </c>
      <c r="H38" s="1">
        <f t="shared" ref="H38:H41" si="1">SUM(E38:F38)</f>
        <v>180107</v>
      </c>
      <c r="I38" s="9">
        <f t="shared" ref="I38:I41" si="2">H38/G38</f>
        <v>5.1714360614541419E-2</v>
      </c>
      <c r="J38" s="1">
        <v>357930</v>
      </c>
    </row>
    <row r="39" spans="1:10" x14ac:dyDescent="0.35">
      <c r="A39" s="7" t="s">
        <v>64</v>
      </c>
      <c r="B39" s="1">
        <v>1088930</v>
      </c>
      <c r="C39" s="1">
        <v>536062</v>
      </c>
      <c r="D39" s="1">
        <v>292081</v>
      </c>
      <c r="E39" s="1">
        <v>66411</v>
      </c>
      <c r="F39" s="1" t="s">
        <v>40</v>
      </c>
      <c r="G39" s="1">
        <f t="shared" si="0"/>
        <v>894554</v>
      </c>
      <c r="H39" s="1">
        <f t="shared" si="1"/>
        <v>66411</v>
      </c>
      <c r="I39" s="9">
        <f t="shared" si="2"/>
        <v>7.423922982849554E-2</v>
      </c>
      <c r="J39" s="1">
        <v>194376</v>
      </c>
    </row>
    <row r="40" spans="1:10" x14ac:dyDescent="0.35">
      <c r="A40" s="7" t="s">
        <v>65</v>
      </c>
      <c r="B40" s="1">
        <v>446315</v>
      </c>
      <c r="C40" s="1">
        <v>312701</v>
      </c>
      <c r="D40" s="1">
        <v>74771</v>
      </c>
      <c r="E40" s="1">
        <v>17915</v>
      </c>
      <c r="F40" s="1" t="s">
        <v>40</v>
      </c>
      <c r="G40" s="1">
        <f t="shared" si="0"/>
        <v>405387</v>
      </c>
      <c r="H40" s="1">
        <f t="shared" si="1"/>
        <v>17915</v>
      </c>
      <c r="I40" s="9">
        <f t="shared" si="2"/>
        <v>4.4192339665554151E-2</v>
      </c>
      <c r="J40" s="1">
        <v>40928</v>
      </c>
    </row>
    <row r="41" spans="1:10" x14ac:dyDescent="0.35">
      <c r="A41" s="7" t="s">
        <v>66</v>
      </c>
      <c r="B41" s="1">
        <v>186590</v>
      </c>
      <c r="C41" s="1">
        <v>113875</v>
      </c>
      <c r="D41" s="1">
        <v>27660</v>
      </c>
      <c r="E41" s="1">
        <v>35475</v>
      </c>
      <c r="F41" s="1">
        <v>3450</v>
      </c>
      <c r="G41" s="1">
        <f t="shared" si="0"/>
        <v>180460</v>
      </c>
      <c r="H41" s="1">
        <f t="shared" si="1"/>
        <v>38925</v>
      </c>
      <c r="I41" s="9">
        <f t="shared" si="2"/>
        <v>0.21569876981048433</v>
      </c>
      <c r="J41" s="1">
        <v>6129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584054</v>
      </c>
      <c r="C43" s="1">
        <v>79649</v>
      </c>
      <c r="D43" s="1">
        <v>256438</v>
      </c>
      <c r="E43" s="1">
        <v>92280</v>
      </c>
      <c r="F43" s="1" t="s">
        <v>40</v>
      </c>
      <c r="J43" s="1">
        <v>155688</v>
      </c>
    </row>
    <row r="44" spans="1:10" x14ac:dyDescent="0.35">
      <c r="A44" s="7" t="s">
        <v>68</v>
      </c>
      <c r="B44" s="1">
        <v>1611621</v>
      </c>
      <c r="C44" s="1">
        <v>638409</v>
      </c>
      <c r="D44" s="1">
        <v>571957</v>
      </c>
      <c r="E44" s="1">
        <v>70430</v>
      </c>
      <c r="F44" s="1" t="s">
        <v>40</v>
      </c>
      <c r="J44" s="1">
        <v>330825</v>
      </c>
    </row>
    <row r="45" spans="1:10" x14ac:dyDescent="0.35">
      <c r="A45" s="7" t="s">
        <v>69</v>
      </c>
      <c r="B45" s="1">
        <v>2105396</v>
      </c>
      <c r="C45" s="1">
        <v>1072900</v>
      </c>
      <c r="D45" s="1">
        <v>596949</v>
      </c>
      <c r="E45" s="1">
        <v>226001</v>
      </c>
      <c r="F45" s="1">
        <v>14423</v>
      </c>
      <c r="J45" s="1">
        <v>195123</v>
      </c>
    </row>
    <row r="46" spans="1:10" x14ac:dyDescent="0.35">
      <c r="A46" s="7" t="s">
        <v>70</v>
      </c>
      <c r="B46" s="1">
        <v>2691507</v>
      </c>
      <c r="C46" s="1">
        <v>1892874</v>
      </c>
      <c r="D46" s="1">
        <v>504355</v>
      </c>
      <c r="E46" s="1">
        <v>71167</v>
      </c>
      <c r="F46" s="1">
        <v>19624</v>
      </c>
      <c r="J46" s="1">
        <v>203488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3735505</v>
      </c>
      <c r="C48" s="1">
        <v>2032175</v>
      </c>
      <c r="D48" s="1">
        <v>1124618</v>
      </c>
      <c r="E48" s="1">
        <v>102048</v>
      </c>
      <c r="F48" s="1">
        <v>16687</v>
      </c>
      <c r="J48" s="1">
        <v>459977</v>
      </c>
    </row>
    <row r="49" spans="1:10" x14ac:dyDescent="0.35">
      <c r="A49" s="7" t="s">
        <v>72</v>
      </c>
      <c r="B49" s="1">
        <v>283352</v>
      </c>
      <c r="C49" s="1">
        <v>179582</v>
      </c>
      <c r="D49" s="1">
        <v>75150</v>
      </c>
      <c r="E49" s="1">
        <v>18459</v>
      </c>
      <c r="F49" s="1">
        <v>1637</v>
      </c>
      <c r="J49" s="1">
        <v>8524</v>
      </c>
    </row>
    <row r="50" spans="1:10" x14ac:dyDescent="0.35">
      <c r="A50" s="7" t="s">
        <v>73</v>
      </c>
      <c r="B50" s="1">
        <v>825173</v>
      </c>
      <c r="C50" s="1">
        <v>366294</v>
      </c>
      <c r="D50" s="1">
        <v>231732</v>
      </c>
      <c r="E50" s="1">
        <v>113103</v>
      </c>
      <c r="F50" s="1">
        <v>4383</v>
      </c>
      <c r="J50" s="1">
        <v>109660</v>
      </c>
    </row>
    <row r="51" spans="1:10" x14ac:dyDescent="0.35">
      <c r="A51" s="7" t="s">
        <v>74</v>
      </c>
      <c r="B51" s="1">
        <v>2100899</v>
      </c>
      <c r="C51" s="1">
        <v>1103090</v>
      </c>
      <c r="D51" s="1">
        <v>490762</v>
      </c>
      <c r="E51" s="1">
        <v>225112</v>
      </c>
      <c r="F51" s="1">
        <v>11341</v>
      </c>
      <c r="J51" s="1">
        <v>270593</v>
      </c>
    </row>
    <row r="52" spans="1:10" x14ac:dyDescent="0.35">
      <c r="A52" s="7" t="s">
        <v>53</v>
      </c>
      <c r="B52" s="1">
        <v>47650</v>
      </c>
      <c r="C52" s="1">
        <v>2690</v>
      </c>
      <c r="D52" s="1">
        <v>7437</v>
      </c>
      <c r="E52" s="1">
        <v>1155</v>
      </c>
      <c r="F52" s="1" t="s">
        <v>40</v>
      </c>
      <c r="J52" s="1">
        <v>36369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595633</v>
      </c>
      <c r="C54" s="1">
        <v>340483</v>
      </c>
      <c r="D54" s="1">
        <v>174290</v>
      </c>
      <c r="E54" s="1">
        <v>33730</v>
      </c>
      <c r="F54" s="1">
        <v>6266</v>
      </c>
      <c r="J54" s="1">
        <v>40864</v>
      </c>
    </row>
    <row r="55" spans="1:10" x14ac:dyDescent="0.35">
      <c r="A55" s="7" t="s">
        <v>76</v>
      </c>
      <c r="B55" s="1">
        <v>2169980</v>
      </c>
      <c r="C55" s="1">
        <v>1286826</v>
      </c>
      <c r="D55" s="1">
        <v>584437</v>
      </c>
      <c r="E55" s="1">
        <v>73795</v>
      </c>
      <c r="F55" s="1">
        <v>10847</v>
      </c>
      <c r="J55" s="1">
        <v>214075</v>
      </c>
    </row>
    <row r="56" spans="1:10" x14ac:dyDescent="0.35">
      <c r="A56" s="7" t="s">
        <v>77</v>
      </c>
      <c r="B56" s="1">
        <v>1443273</v>
      </c>
      <c r="C56" s="1">
        <v>807405</v>
      </c>
      <c r="D56" s="1">
        <v>317908</v>
      </c>
      <c r="E56" s="1">
        <v>70949</v>
      </c>
      <c r="F56" s="1">
        <v>2980</v>
      </c>
      <c r="J56" s="1">
        <v>244031</v>
      </c>
    </row>
    <row r="57" spans="1:10" x14ac:dyDescent="0.35">
      <c r="A57" s="7" t="s">
        <v>78</v>
      </c>
      <c r="B57" s="1">
        <v>1429267</v>
      </c>
      <c r="C57" s="1">
        <v>740044</v>
      </c>
      <c r="D57" s="1">
        <v>363355</v>
      </c>
      <c r="E57" s="1">
        <v>127180</v>
      </c>
      <c r="F57" s="1">
        <v>3450</v>
      </c>
      <c r="J57" s="1">
        <v>195239</v>
      </c>
    </row>
    <row r="58" spans="1:10" x14ac:dyDescent="0.35">
      <c r="A58" s="7" t="s">
        <v>79</v>
      </c>
      <c r="B58" s="1">
        <v>662400</v>
      </c>
      <c r="C58" s="1">
        <v>348354</v>
      </c>
      <c r="D58" s="1">
        <v>149032</v>
      </c>
      <c r="E58" s="1">
        <v>85289</v>
      </c>
      <c r="F58" s="1">
        <v>3793</v>
      </c>
      <c r="J58" s="1">
        <v>75932</v>
      </c>
    </row>
    <row r="59" spans="1:10" x14ac:dyDescent="0.35">
      <c r="A59" s="7" t="s">
        <v>80</v>
      </c>
      <c r="B59" s="1">
        <v>270684</v>
      </c>
      <c r="C59" s="1">
        <v>51363</v>
      </c>
      <c r="D59" s="1">
        <v>136854</v>
      </c>
      <c r="E59" s="1">
        <v>10665</v>
      </c>
      <c r="F59" s="1" t="s">
        <v>40</v>
      </c>
      <c r="J59" s="1">
        <v>71802</v>
      </c>
    </row>
    <row r="60" spans="1:10" x14ac:dyDescent="0.35">
      <c r="A60" s="7" t="s">
        <v>81</v>
      </c>
      <c r="B60" s="1">
        <v>421342</v>
      </c>
      <c r="C60" s="1">
        <v>109357</v>
      </c>
      <c r="D60" s="1">
        <v>203825</v>
      </c>
      <c r="E60" s="1">
        <v>58269</v>
      </c>
      <c r="F60" s="1">
        <v>6712</v>
      </c>
      <c r="J60" s="1">
        <v>43180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2450571</v>
      </c>
      <c r="C62" s="1">
        <v>1205515</v>
      </c>
      <c r="D62" s="1">
        <v>766328</v>
      </c>
      <c r="E62" s="1">
        <v>179583</v>
      </c>
      <c r="F62" s="1">
        <v>21317</v>
      </c>
      <c r="G62" s="1">
        <f>SUM(C62:F62)</f>
        <v>2172743</v>
      </c>
      <c r="H62" s="1">
        <f>SUM(E62:F62)</f>
        <v>200900</v>
      </c>
      <c r="I62" s="9">
        <f>H62/G62</f>
        <v>9.2463765848054741E-2</v>
      </c>
      <c r="J62" s="1">
        <v>277827</v>
      </c>
    </row>
    <row r="63" spans="1:10" x14ac:dyDescent="0.35">
      <c r="A63" s="7" t="s">
        <v>83</v>
      </c>
      <c r="B63" s="1">
        <v>4542008</v>
      </c>
      <c r="C63" s="1">
        <v>2478316</v>
      </c>
      <c r="D63" s="1">
        <v>1163371</v>
      </c>
      <c r="E63" s="1">
        <v>280294</v>
      </c>
      <c r="F63" s="1">
        <v>12730</v>
      </c>
      <c r="G63" s="1">
        <f>SUM(C63:F63)</f>
        <v>3934711</v>
      </c>
      <c r="H63" s="1">
        <f>SUM(E63:F63)</f>
        <v>293024</v>
      </c>
      <c r="I63" s="9">
        <f>H63/G63</f>
        <v>7.4471543145100114E-2</v>
      </c>
      <c r="J63" s="1">
        <v>607296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886848</v>
      </c>
      <c r="C65" s="1">
        <v>282360</v>
      </c>
      <c r="D65" s="1">
        <v>267257</v>
      </c>
      <c r="E65" s="1">
        <v>187694</v>
      </c>
      <c r="F65" s="1">
        <v>19605</v>
      </c>
      <c r="J65" s="1">
        <v>129931</v>
      </c>
    </row>
    <row r="66" spans="1:10" x14ac:dyDescent="0.35">
      <c r="A66" s="7" t="s">
        <v>60</v>
      </c>
      <c r="B66" s="1">
        <v>5858117</v>
      </c>
      <c r="C66" s="1">
        <v>3401471</v>
      </c>
      <c r="D66" s="1">
        <v>1658666</v>
      </c>
      <c r="E66" s="1">
        <v>268086</v>
      </c>
      <c r="F66" s="1">
        <v>14442</v>
      </c>
      <c r="J66" s="1">
        <v>515452</v>
      </c>
    </row>
    <row r="67" spans="1:10" x14ac:dyDescent="0.35">
      <c r="A67" s="7" t="s">
        <v>53</v>
      </c>
      <c r="B67" s="1">
        <v>247613</v>
      </c>
      <c r="C67" s="1" t="s">
        <v>40</v>
      </c>
      <c r="D67" s="1">
        <v>3776</v>
      </c>
      <c r="E67" s="1">
        <v>4097</v>
      </c>
      <c r="F67" s="1" t="s">
        <v>40</v>
      </c>
      <c r="J67" s="1">
        <v>239741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4104980</v>
      </c>
      <c r="C69" s="1">
        <v>2500867</v>
      </c>
      <c r="D69" s="1">
        <v>983019</v>
      </c>
      <c r="E69" s="1">
        <v>285184</v>
      </c>
      <c r="F69" s="1">
        <v>21523</v>
      </c>
      <c r="J69" s="1">
        <v>314388</v>
      </c>
    </row>
    <row r="70" spans="1:10" x14ac:dyDescent="0.35">
      <c r="A70" s="7" t="s">
        <v>60</v>
      </c>
      <c r="B70" s="1">
        <v>2572893</v>
      </c>
      <c r="C70" s="1">
        <v>1133511</v>
      </c>
      <c r="D70" s="1">
        <v>937713</v>
      </c>
      <c r="E70" s="1">
        <v>164380</v>
      </c>
      <c r="F70" s="1">
        <v>12525</v>
      </c>
      <c r="J70" s="1">
        <v>324764</v>
      </c>
    </row>
    <row r="71" spans="1:10" x14ac:dyDescent="0.35">
      <c r="A71" s="7" t="s">
        <v>53</v>
      </c>
      <c r="B71" s="1">
        <v>314705</v>
      </c>
      <c r="C71" s="1">
        <v>49453</v>
      </c>
      <c r="D71" s="1">
        <v>8968</v>
      </c>
      <c r="E71" s="1">
        <v>10313</v>
      </c>
      <c r="F71" s="1" t="s">
        <v>40</v>
      </c>
      <c r="J71" s="1">
        <v>245971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83935</v>
      </c>
      <c r="C73" s="1">
        <v>74751</v>
      </c>
      <c r="D73" s="1">
        <v>1713</v>
      </c>
      <c r="E73" s="1" t="s">
        <v>40</v>
      </c>
      <c r="F73" s="1">
        <v>3577</v>
      </c>
      <c r="J73" s="1">
        <v>3895</v>
      </c>
    </row>
    <row r="74" spans="1:10" ht="58" x14ac:dyDescent="0.35">
      <c r="A74" s="7" t="s">
        <v>85</v>
      </c>
      <c r="B74" s="1">
        <v>85474</v>
      </c>
      <c r="C74" s="1">
        <v>5946</v>
      </c>
      <c r="D74" s="1">
        <v>16481</v>
      </c>
      <c r="E74" s="1">
        <v>48883</v>
      </c>
      <c r="F74" s="1" t="s">
        <v>40</v>
      </c>
      <c r="J74" s="1">
        <v>14165</v>
      </c>
    </row>
    <row r="75" spans="1:10" ht="29" x14ac:dyDescent="0.35">
      <c r="A75" s="7" t="s">
        <v>86</v>
      </c>
      <c r="B75" s="1">
        <v>83159</v>
      </c>
      <c r="C75" s="1">
        <v>55457</v>
      </c>
      <c r="D75" s="1">
        <v>14266</v>
      </c>
      <c r="E75" s="1" t="s">
        <v>40</v>
      </c>
      <c r="F75" s="1">
        <v>2980</v>
      </c>
      <c r="J75" s="1">
        <v>10456</v>
      </c>
    </row>
    <row r="76" spans="1:10" x14ac:dyDescent="0.35">
      <c r="A76" s="7" t="s">
        <v>87</v>
      </c>
      <c r="B76" s="1">
        <v>40779</v>
      </c>
      <c r="C76" s="1">
        <v>9112</v>
      </c>
      <c r="D76" s="1">
        <v>11719</v>
      </c>
      <c r="E76" s="1">
        <v>12993</v>
      </c>
      <c r="F76" s="1" t="s">
        <v>40</v>
      </c>
      <c r="J76" s="1">
        <v>6956</v>
      </c>
    </row>
    <row r="77" spans="1:10" ht="29" x14ac:dyDescent="0.35">
      <c r="A77" s="7" t="s">
        <v>88</v>
      </c>
      <c r="B77" s="1">
        <v>10252</v>
      </c>
      <c r="C77" s="1">
        <v>10252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318325</v>
      </c>
      <c r="C78" s="1">
        <v>64348</v>
      </c>
      <c r="D78" s="1">
        <v>208005</v>
      </c>
      <c r="E78" s="1">
        <v>25574</v>
      </c>
      <c r="F78" s="1">
        <v>2519</v>
      </c>
      <c r="J78" s="1">
        <v>17879</v>
      </c>
    </row>
    <row r="79" spans="1:10" x14ac:dyDescent="0.35">
      <c r="A79" s="7" t="s">
        <v>90</v>
      </c>
      <c r="B79" s="1">
        <v>825886</v>
      </c>
      <c r="C79" s="1">
        <v>525594</v>
      </c>
      <c r="D79" s="1">
        <v>259647</v>
      </c>
      <c r="E79" s="1">
        <v>12924</v>
      </c>
      <c r="F79" s="1" t="s">
        <v>40</v>
      </c>
      <c r="J79" s="1">
        <v>27721</v>
      </c>
    </row>
    <row r="80" spans="1:10" x14ac:dyDescent="0.35">
      <c r="A80" s="7" t="s">
        <v>91</v>
      </c>
      <c r="B80" s="1">
        <v>240648</v>
      </c>
      <c r="C80" s="1">
        <v>101228</v>
      </c>
      <c r="D80" s="1">
        <v>58147</v>
      </c>
      <c r="E80" s="1">
        <v>9504</v>
      </c>
      <c r="F80" s="1">
        <v>3450</v>
      </c>
      <c r="J80" s="1">
        <v>68319</v>
      </c>
    </row>
    <row r="81" spans="1:10" x14ac:dyDescent="0.35">
      <c r="A81" s="7" t="s">
        <v>92</v>
      </c>
      <c r="B81" s="1">
        <v>47548</v>
      </c>
      <c r="C81" s="1">
        <v>47548</v>
      </c>
      <c r="D81" s="1" t="s">
        <v>40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11868</v>
      </c>
      <c r="C82" s="1">
        <v>11868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1155</v>
      </c>
      <c r="C83" s="1" t="s">
        <v>40</v>
      </c>
      <c r="D83" s="1" t="s">
        <v>40</v>
      </c>
      <c r="E83" s="1">
        <v>1155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480431</v>
      </c>
      <c r="C84" s="1">
        <v>172948</v>
      </c>
      <c r="D84" s="1">
        <v>226694</v>
      </c>
      <c r="E84" s="1">
        <v>48182</v>
      </c>
      <c r="F84" s="1" t="s">
        <v>40</v>
      </c>
      <c r="J84" s="1">
        <v>32608</v>
      </c>
    </row>
    <row r="85" spans="1:10" x14ac:dyDescent="0.35">
      <c r="A85" s="7" t="s">
        <v>53</v>
      </c>
      <c r="B85" s="1">
        <v>4763117</v>
      </c>
      <c r="C85" s="1">
        <v>2604779</v>
      </c>
      <c r="D85" s="1">
        <v>1133028</v>
      </c>
      <c r="E85" s="1">
        <v>300662</v>
      </c>
      <c r="F85" s="1">
        <v>21523</v>
      </c>
      <c r="J85" s="1">
        <v>703124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576625</v>
      </c>
      <c r="C87" s="1">
        <v>208575</v>
      </c>
      <c r="D87" s="1">
        <v>252716</v>
      </c>
      <c r="E87" s="1">
        <v>87997</v>
      </c>
      <c r="F87" s="1">
        <v>27337</v>
      </c>
      <c r="J87" s="1" t="s">
        <v>40</v>
      </c>
    </row>
    <row r="88" spans="1:10" x14ac:dyDescent="0.35">
      <c r="A88" s="7" t="s">
        <v>97</v>
      </c>
      <c r="B88" s="1">
        <v>435385</v>
      </c>
      <c r="C88" s="1">
        <v>198398</v>
      </c>
      <c r="D88" s="1">
        <v>173299</v>
      </c>
      <c r="E88" s="1">
        <v>42564</v>
      </c>
      <c r="F88" s="1">
        <v>1864</v>
      </c>
      <c r="J88" s="1">
        <v>19260</v>
      </c>
    </row>
    <row r="89" spans="1:10" x14ac:dyDescent="0.35">
      <c r="A89" s="7" t="s">
        <v>98</v>
      </c>
      <c r="B89" s="1">
        <v>593079</v>
      </c>
      <c r="C89" s="1">
        <v>213124</v>
      </c>
      <c r="D89" s="1">
        <v>287957</v>
      </c>
      <c r="E89" s="1">
        <v>88204</v>
      </c>
      <c r="F89" s="1">
        <v>3793</v>
      </c>
      <c r="J89" s="1" t="s">
        <v>40</v>
      </c>
    </row>
    <row r="90" spans="1:10" x14ac:dyDescent="0.35">
      <c r="A90" s="7" t="s">
        <v>99</v>
      </c>
      <c r="B90" s="1">
        <v>697145</v>
      </c>
      <c r="C90" s="1">
        <v>354409</v>
      </c>
      <c r="D90" s="1">
        <v>290184</v>
      </c>
      <c r="E90" s="1">
        <v>48691</v>
      </c>
      <c r="F90" s="1">
        <v>1053</v>
      </c>
      <c r="J90" s="1">
        <v>2808</v>
      </c>
    </row>
    <row r="91" spans="1:10" x14ac:dyDescent="0.35">
      <c r="A91" s="7" t="s">
        <v>100</v>
      </c>
      <c r="B91" s="1">
        <v>780011</v>
      </c>
      <c r="C91" s="1">
        <v>575298</v>
      </c>
      <c r="D91" s="1">
        <v>151680</v>
      </c>
      <c r="E91" s="1">
        <v>53033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863817</v>
      </c>
      <c r="C92" s="1">
        <v>643154</v>
      </c>
      <c r="D92" s="1">
        <v>201119</v>
      </c>
      <c r="E92" s="1">
        <v>10680</v>
      </c>
      <c r="F92" s="1" t="s">
        <v>40</v>
      </c>
      <c r="J92" s="1">
        <v>8864</v>
      </c>
    </row>
    <row r="93" spans="1:10" x14ac:dyDescent="0.35">
      <c r="A93" s="7" t="s">
        <v>102</v>
      </c>
      <c r="B93" s="1">
        <v>436950</v>
      </c>
      <c r="C93" s="1">
        <v>377096</v>
      </c>
      <c r="D93" s="1">
        <v>59854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669395</v>
      </c>
      <c r="C94" s="1">
        <v>621641</v>
      </c>
      <c r="D94" s="1">
        <v>47754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1940172</v>
      </c>
      <c r="C95" s="1">
        <v>492136</v>
      </c>
      <c r="D95" s="1">
        <v>465136</v>
      </c>
      <c r="E95" s="1">
        <v>128709</v>
      </c>
      <c r="F95" s="1" t="s">
        <v>40</v>
      </c>
      <c r="J95" s="1">
        <v>854191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5004762</v>
      </c>
      <c r="C97" s="1">
        <v>3351572</v>
      </c>
      <c r="D97" s="1">
        <v>1344563</v>
      </c>
      <c r="E97" s="1">
        <v>272524</v>
      </c>
      <c r="F97" s="1">
        <v>9381</v>
      </c>
      <c r="J97" s="1">
        <v>26722</v>
      </c>
    </row>
    <row r="98" spans="1:10" x14ac:dyDescent="0.35">
      <c r="A98" s="7" t="s">
        <v>105</v>
      </c>
      <c r="B98" s="1">
        <v>2466794</v>
      </c>
      <c r="C98" s="1">
        <v>1276608</v>
      </c>
      <c r="D98" s="1">
        <v>959706</v>
      </c>
      <c r="E98" s="1">
        <v>216773</v>
      </c>
      <c r="F98" s="1">
        <v>13707</v>
      </c>
      <c r="J98" s="1" t="s">
        <v>40</v>
      </c>
    </row>
    <row r="99" spans="1:10" ht="43.5" x14ac:dyDescent="0.35">
      <c r="A99" s="7" t="s">
        <v>106</v>
      </c>
      <c r="B99" s="1">
        <v>1781982</v>
      </c>
      <c r="C99" s="1">
        <v>745902</v>
      </c>
      <c r="D99" s="1">
        <v>817494</v>
      </c>
      <c r="E99" s="1">
        <v>181112</v>
      </c>
      <c r="F99" s="1">
        <v>13737</v>
      </c>
      <c r="J99" s="1">
        <v>23737</v>
      </c>
    </row>
    <row r="100" spans="1:10" x14ac:dyDescent="0.35">
      <c r="A100" s="7" t="s">
        <v>107</v>
      </c>
      <c r="B100" s="1">
        <v>705445</v>
      </c>
      <c r="C100" s="1">
        <v>87901</v>
      </c>
      <c r="D100" s="1">
        <v>408944</v>
      </c>
      <c r="E100" s="1">
        <v>192446</v>
      </c>
      <c r="F100" s="1">
        <v>16154</v>
      </c>
      <c r="J100" s="1" t="s">
        <v>40</v>
      </c>
    </row>
    <row r="101" spans="1:10" x14ac:dyDescent="0.35">
      <c r="A101" s="7" t="s">
        <v>108</v>
      </c>
      <c r="B101" s="1">
        <v>128567</v>
      </c>
      <c r="C101" s="1">
        <v>57945</v>
      </c>
      <c r="D101" s="1">
        <v>35984</v>
      </c>
      <c r="E101" s="1">
        <v>27376</v>
      </c>
      <c r="F101" s="1" t="s">
        <v>40</v>
      </c>
      <c r="J101" s="1">
        <v>7262</v>
      </c>
    </row>
    <row r="102" spans="1:10" ht="29" x14ac:dyDescent="0.35">
      <c r="A102" s="7" t="s">
        <v>109</v>
      </c>
      <c r="B102" s="1">
        <v>145956</v>
      </c>
      <c r="C102" s="1">
        <v>62655</v>
      </c>
      <c r="D102" s="1">
        <v>70829</v>
      </c>
      <c r="E102" s="1">
        <v>10608</v>
      </c>
      <c r="F102" s="1">
        <v>1864</v>
      </c>
      <c r="J102" s="1" t="s">
        <v>40</v>
      </c>
    </row>
    <row r="103" spans="1:10" x14ac:dyDescent="0.35">
      <c r="A103" s="7" t="s">
        <v>110</v>
      </c>
      <c r="B103" s="1">
        <v>494760</v>
      </c>
      <c r="C103" s="1">
        <v>141831</v>
      </c>
      <c r="D103" s="1">
        <v>290632</v>
      </c>
      <c r="E103" s="1">
        <v>59778</v>
      </c>
      <c r="F103" s="1">
        <v>2519</v>
      </c>
      <c r="J103" s="1" t="s">
        <v>40</v>
      </c>
    </row>
    <row r="104" spans="1:10" ht="29" x14ac:dyDescent="0.35">
      <c r="A104" s="7" t="s">
        <v>111</v>
      </c>
      <c r="B104" s="1">
        <v>85835</v>
      </c>
      <c r="C104" s="1">
        <v>10218</v>
      </c>
      <c r="D104" s="1">
        <v>24817</v>
      </c>
      <c r="E104" s="1">
        <v>50799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267498</v>
      </c>
      <c r="C105" s="1">
        <v>48115</v>
      </c>
      <c r="D105" s="1">
        <v>153435</v>
      </c>
      <c r="E105" s="1">
        <v>65949</v>
      </c>
      <c r="F105" s="1" t="s">
        <v>40</v>
      </c>
      <c r="J105" s="1" t="s">
        <v>40</v>
      </c>
    </row>
    <row r="106" spans="1:10" x14ac:dyDescent="0.35">
      <c r="A106" s="7" t="s">
        <v>113</v>
      </c>
      <c r="B106" s="1">
        <v>35385</v>
      </c>
      <c r="C106" s="1">
        <v>19491</v>
      </c>
      <c r="D106" s="1">
        <v>14199</v>
      </c>
      <c r="E106" s="1">
        <v>1695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251308</v>
      </c>
      <c r="C107" s="1">
        <v>118024</v>
      </c>
      <c r="D107" s="1">
        <v>80870</v>
      </c>
      <c r="E107" s="1">
        <v>42202</v>
      </c>
      <c r="F107" s="1">
        <v>10212</v>
      </c>
      <c r="J107" s="1" t="s">
        <v>40</v>
      </c>
    </row>
    <row r="108" spans="1:10" x14ac:dyDescent="0.35">
      <c r="A108" s="7" t="s">
        <v>53</v>
      </c>
      <c r="B108" s="1">
        <v>893481</v>
      </c>
      <c r="C108" s="1">
        <v>19859</v>
      </c>
      <c r="D108" s="1">
        <v>16890</v>
      </c>
      <c r="E108" s="1">
        <v>22068</v>
      </c>
      <c r="F108" s="1" t="s">
        <v>40</v>
      </c>
      <c r="J108" s="1">
        <v>834664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 t="s">
        <v>40</v>
      </c>
      <c r="C110" s="1" t="s">
        <v>40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2332</v>
      </c>
      <c r="C111" s="1">
        <v>2332</v>
      </c>
      <c r="D111" s="1" t="s">
        <v>40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3819</v>
      </c>
      <c r="C112" s="1" t="s">
        <v>40</v>
      </c>
      <c r="D112" s="1" t="s">
        <v>40</v>
      </c>
      <c r="E112" s="1" t="s">
        <v>40</v>
      </c>
      <c r="F112" s="1" t="s">
        <v>40</v>
      </c>
      <c r="J112" s="1">
        <v>3819</v>
      </c>
    </row>
    <row r="113" spans="1:10" x14ac:dyDescent="0.35">
      <c r="A113" s="7" t="s">
        <v>118</v>
      </c>
      <c r="B113" s="1">
        <v>10456</v>
      </c>
      <c r="C113" s="1" t="s">
        <v>40</v>
      </c>
      <c r="D113" s="1" t="s">
        <v>40</v>
      </c>
      <c r="E113" s="1" t="s">
        <v>40</v>
      </c>
      <c r="F113" s="1" t="s">
        <v>40</v>
      </c>
      <c r="J113" s="1">
        <v>10456</v>
      </c>
    </row>
    <row r="114" spans="1:10" x14ac:dyDescent="0.35">
      <c r="A114" s="7" t="s">
        <v>119</v>
      </c>
      <c r="B114" s="1">
        <v>6908457</v>
      </c>
      <c r="C114" s="1">
        <v>3679316</v>
      </c>
      <c r="D114" s="1">
        <v>1910437</v>
      </c>
      <c r="E114" s="1">
        <v>459877</v>
      </c>
      <c r="F114" s="1">
        <v>34048</v>
      </c>
      <c r="J114" s="1">
        <v>824779</v>
      </c>
    </row>
    <row r="115" spans="1:10" x14ac:dyDescent="0.35">
      <c r="A115" s="7" t="s">
        <v>53</v>
      </c>
      <c r="B115" s="1">
        <v>67515</v>
      </c>
      <c r="C115" s="1">
        <v>2184</v>
      </c>
      <c r="D115" s="1">
        <v>19262</v>
      </c>
      <c r="E115" s="1" t="s">
        <v>40</v>
      </c>
      <c r="F115" s="1" t="s">
        <v>40</v>
      </c>
      <c r="J115" s="1">
        <v>46069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3793607</v>
      </c>
      <c r="C117" s="1">
        <v>2615569</v>
      </c>
      <c r="D117" s="1">
        <v>1003674</v>
      </c>
      <c r="E117" s="1">
        <v>151039</v>
      </c>
      <c r="F117" s="1">
        <v>6556</v>
      </c>
      <c r="J117" s="1">
        <v>16768</v>
      </c>
    </row>
    <row r="118" spans="1:10" x14ac:dyDescent="0.35">
      <c r="A118" s="7" t="s">
        <v>121</v>
      </c>
      <c r="B118" s="1">
        <v>1583972</v>
      </c>
      <c r="C118" s="1">
        <v>738853</v>
      </c>
      <c r="D118" s="1">
        <v>609324</v>
      </c>
      <c r="E118" s="1">
        <v>205938</v>
      </c>
      <c r="F118" s="1">
        <v>15693</v>
      </c>
      <c r="J118" s="1">
        <v>14165</v>
      </c>
    </row>
    <row r="119" spans="1:10" x14ac:dyDescent="0.35">
      <c r="A119" s="7" t="s">
        <v>122</v>
      </c>
      <c r="B119" s="1">
        <v>125269</v>
      </c>
      <c r="C119" s="1">
        <v>41067</v>
      </c>
      <c r="D119" s="1">
        <v>59634</v>
      </c>
      <c r="E119" s="1">
        <v>14407</v>
      </c>
      <c r="F119" s="1">
        <v>10162</v>
      </c>
      <c r="J119" s="1" t="s">
        <v>40</v>
      </c>
    </row>
    <row r="120" spans="1:10" x14ac:dyDescent="0.35">
      <c r="A120" s="7" t="s">
        <v>123</v>
      </c>
      <c r="B120" s="1">
        <v>5268</v>
      </c>
      <c r="C120" s="1">
        <v>3631</v>
      </c>
      <c r="D120" s="1" t="s">
        <v>40</v>
      </c>
      <c r="E120" s="1" t="s">
        <v>40</v>
      </c>
      <c r="F120" s="1">
        <v>1637</v>
      </c>
      <c r="J120" s="1" t="s">
        <v>40</v>
      </c>
    </row>
    <row r="121" spans="1:10" x14ac:dyDescent="0.35">
      <c r="A121" s="7" t="s">
        <v>53</v>
      </c>
      <c r="B121" s="1">
        <v>1484463</v>
      </c>
      <c r="C121" s="1">
        <v>284712</v>
      </c>
      <c r="D121" s="1">
        <v>257067</v>
      </c>
      <c r="E121" s="1">
        <v>88493</v>
      </c>
      <c r="F121" s="1" t="s">
        <v>40</v>
      </c>
      <c r="J121" s="1">
        <v>854191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4586006</v>
      </c>
      <c r="C123" s="1">
        <v>2954893</v>
      </c>
      <c r="D123" s="1">
        <v>1336587</v>
      </c>
      <c r="E123" s="1">
        <v>240487</v>
      </c>
      <c r="F123" s="1">
        <v>17867</v>
      </c>
      <c r="J123" s="1">
        <v>36172</v>
      </c>
    </row>
    <row r="124" spans="1:10" x14ac:dyDescent="0.35">
      <c r="A124" s="7" t="s">
        <v>121</v>
      </c>
      <c r="B124" s="1">
        <v>797778</v>
      </c>
      <c r="C124" s="1">
        <v>399213</v>
      </c>
      <c r="D124" s="1">
        <v>272013</v>
      </c>
      <c r="E124" s="1">
        <v>122170</v>
      </c>
      <c r="F124" s="1">
        <v>4383</v>
      </c>
      <c r="J124" s="1" t="s">
        <v>40</v>
      </c>
    </row>
    <row r="125" spans="1:10" x14ac:dyDescent="0.35">
      <c r="A125" s="7" t="s">
        <v>122</v>
      </c>
      <c r="B125" s="1">
        <v>94279</v>
      </c>
      <c r="C125" s="1">
        <v>45013</v>
      </c>
      <c r="D125" s="1">
        <v>28740</v>
      </c>
      <c r="E125" s="1">
        <v>8727</v>
      </c>
      <c r="F125" s="1">
        <v>11798</v>
      </c>
      <c r="J125" s="1" t="s">
        <v>40</v>
      </c>
    </row>
    <row r="126" spans="1:10" x14ac:dyDescent="0.35">
      <c r="A126" s="7" t="s">
        <v>123</v>
      </c>
      <c r="B126" s="1" t="s">
        <v>40</v>
      </c>
      <c r="C126" s="1" t="s">
        <v>40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1514515</v>
      </c>
      <c r="C127" s="1">
        <v>284712</v>
      </c>
      <c r="D127" s="1">
        <v>292359</v>
      </c>
      <c r="E127" s="1">
        <v>88493</v>
      </c>
      <c r="F127" s="1" t="s">
        <v>40</v>
      </c>
      <c r="J127" s="1">
        <v>848951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3573423</v>
      </c>
      <c r="C129" s="1">
        <v>2477741</v>
      </c>
      <c r="D129" s="1">
        <v>885323</v>
      </c>
      <c r="E129" s="1">
        <v>184147</v>
      </c>
      <c r="F129" s="1">
        <v>9444</v>
      </c>
      <c r="J129" s="1">
        <v>16768</v>
      </c>
    </row>
    <row r="130" spans="1:10" x14ac:dyDescent="0.35">
      <c r="A130" s="7" t="s">
        <v>121</v>
      </c>
      <c r="B130" s="1">
        <v>1571895</v>
      </c>
      <c r="C130" s="1">
        <v>801083</v>
      </c>
      <c r="D130" s="1">
        <v>606377</v>
      </c>
      <c r="E130" s="1">
        <v>143778</v>
      </c>
      <c r="F130" s="1">
        <v>6494</v>
      </c>
      <c r="J130" s="1">
        <v>14165</v>
      </c>
    </row>
    <row r="131" spans="1:10" x14ac:dyDescent="0.35">
      <c r="A131" s="7" t="s">
        <v>122</v>
      </c>
      <c r="B131" s="1">
        <v>347125</v>
      </c>
      <c r="C131" s="1">
        <v>112845</v>
      </c>
      <c r="D131" s="1">
        <v>178140</v>
      </c>
      <c r="E131" s="1">
        <v>43460</v>
      </c>
      <c r="F131" s="1">
        <v>12680</v>
      </c>
      <c r="J131" s="1" t="s">
        <v>40</v>
      </c>
    </row>
    <row r="132" spans="1:10" x14ac:dyDescent="0.35">
      <c r="A132" s="7" t="s">
        <v>123</v>
      </c>
      <c r="B132" s="1">
        <v>8222</v>
      </c>
      <c r="C132" s="1" t="s">
        <v>40</v>
      </c>
      <c r="D132" s="1">
        <v>2792</v>
      </c>
      <c r="E132" s="1" t="s">
        <v>40</v>
      </c>
      <c r="F132" s="1">
        <v>5430</v>
      </c>
      <c r="J132" s="1" t="s">
        <v>40</v>
      </c>
    </row>
    <row r="133" spans="1:10" x14ac:dyDescent="0.35">
      <c r="A133" s="7" t="s">
        <v>53</v>
      </c>
      <c r="B133" s="1">
        <v>1491913</v>
      </c>
      <c r="C133" s="1">
        <v>292163</v>
      </c>
      <c r="D133" s="1">
        <v>257067</v>
      </c>
      <c r="E133" s="1">
        <v>88493</v>
      </c>
      <c r="F133" s="1" t="s">
        <v>40</v>
      </c>
      <c r="J133" s="1">
        <v>854191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4257026</v>
      </c>
      <c r="C135" s="1">
        <v>2886713</v>
      </c>
      <c r="D135" s="1">
        <v>1137692</v>
      </c>
      <c r="E135" s="1">
        <v>187616</v>
      </c>
      <c r="F135" s="1">
        <v>14073</v>
      </c>
      <c r="J135" s="1">
        <v>30933</v>
      </c>
    </row>
    <row r="136" spans="1:10" x14ac:dyDescent="0.35">
      <c r="A136" s="7" t="s">
        <v>121</v>
      </c>
      <c r="B136" s="1">
        <v>920827</v>
      </c>
      <c r="C136" s="1">
        <v>440797</v>
      </c>
      <c r="D136" s="1">
        <v>364081</v>
      </c>
      <c r="E136" s="1">
        <v>109930</v>
      </c>
      <c r="F136" s="1">
        <v>6019</v>
      </c>
      <c r="J136" s="1" t="s">
        <v>40</v>
      </c>
    </row>
    <row r="137" spans="1:10" x14ac:dyDescent="0.35">
      <c r="A137" s="7" t="s">
        <v>122</v>
      </c>
      <c r="B137" s="1">
        <v>319973</v>
      </c>
      <c r="C137" s="1">
        <v>65113</v>
      </c>
      <c r="D137" s="1">
        <v>170860</v>
      </c>
      <c r="E137" s="1">
        <v>73839</v>
      </c>
      <c r="F137" s="1">
        <v>10162</v>
      </c>
      <c r="J137" s="1" t="s">
        <v>40</v>
      </c>
    </row>
    <row r="138" spans="1:10" x14ac:dyDescent="0.35">
      <c r="A138" s="7" t="s">
        <v>123</v>
      </c>
      <c r="B138" s="1">
        <v>3793</v>
      </c>
      <c r="C138" s="1" t="s">
        <v>40</v>
      </c>
      <c r="D138" s="1" t="s">
        <v>40</v>
      </c>
      <c r="E138" s="1" t="s">
        <v>40</v>
      </c>
      <c r="F138" s="1">
        <v>3793</v>
      </c>
      <c r="J138" s="1" t="s">
        <v>40</v>
      </c>
    </row>
    <row r="139" spans="1:10" x14ac:dyDescent="0.35">
      <c r="A139" s="7" t="s">
        <v>53</v>
      </c>
      <c r="B139" s="1">
        <v>1490960</v>
      </c>
      <c r="C139" s="1">
        <v>291209</v>
      </c>
      <c r="D139" s="1">
        <v>257067</v>
      </c>
      <c r="E139" s="1">
        <v>88493</v>
      </c>
      <c r="F139" s="1" t="s">
        <v>40</v>
      </c>
      <c r="J139" s="1">
        <v>854191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5015262</v>
      </c>
      <c r="C141" s="1">
        <v>3294269</v>
      </c>
      <c r="D141" s="1">
        <v>1367662</v>
      </c>
      <c r="E141" s="1">
        <v>306461</v>
      </c>
      <c r="F141" s="1">
        <v>15937</v>
      </c>
      <c r="J141" s="1">
        <v>30933</v>
      </c>
    </row>
    <row r="142" spans="1:10" x14ac:dyDescent="0.35">
      <c r="A142" s="7" t="s">
        <v>121</v>
      </c>
      <c r="B142" s="1">
        <v>457273</v>
      </c>
      <c r="C142" s="1">
        <v>91291</v>
      </c>
      <c r="D142" s="1">
        <v>298540</v>
      </c>
      <c r="E142" s="1">
        <v>64923</v>
      </c>
      <c r="F142" s="1">
        <v>2519</v>
      </c>
      <c r="J142" s="1" t="s">
        <v>40</v>
      </c>
    </row>
    <row r="143" spans="1:10" x14ac:dyDescent="0.35">
      <c r="A143" s="7" t="s">
        <v>122</v>
      </c>
      <c r="B143" s="1">
        <v>21891</v>
      </c>
      <c r="C143" s="1">
        <v>5299</v>
      </c>
      <c r="D143" s="1">
        <v>6430</v>
      </c>
      <c r="E143" s="1" t="s">
        <v>40</v>
      </c>
      <c r="F143" s="1">
        <v>10162</v>
      </c>
      <c r="J143" s="1" t="s">
        <v>40</v>
      </c>
    </row>
    <row r="144" spans="1:10" x14ac:dyDescent="0.35">
      <c r="A144" s="7" t="s">
        <v>123</v>
      </c>
      <c r="B144" s="1">
        <v>5430</v>
      </c>
      <c r="C144" s="1" t="s">
        <v>40</v>
      </c>
      <c r="D144" s="1" t="s">
        <v>40</v>
      </c>
      <c r="E144" s="1" t="s">
        <v>40</v>
      </c>
      <c r="F144" s="1">
        <v>5430</v>
      </c>
      <c r="J144" s="1" t="s">
        <v>40</v>
      </c>
    </row>
    <row r="145" spans="1:10" x14ac:dyDescent="0.35">
      <c r="A145" s="7" t="s">
        <v>53</v>
      </c>
      <c r="B145" s="1">
        <v>1492723</v>
      </c>
      <c r="C145" s="1">
        <v>292973</v>
      </c>
      <c r="D145" s="1">
        <v>257067</v>
      </c>
      <c r="E145" s="1">
        <v>88493</v>
      </c>
      <c r="F145" s="1" t="s">
        <v>40</v>
      </c>
      <c r="J145" s="1">
        <v>854191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5116887</v>
      </c>
      <c r="C147" s="1">
        <v>3294074</v>
      </c>
      <c r="D147" s="1">
        <v>1459026</v>
      </c>
      <c r="E147" s="1">
        <v>320495</v>
      </c>
      <c r="F147" s="1">
        <v>12361</v>
      </c>
      <c r="J147" s="1">
        <v>30933</v>
      </c>
    </row>
    <row r="148" spans="1:10" x14ac:dyDescent="0.35">
      <c r="A148" s="7" t="s">
        <v>121</v>
      </c>
      <c r="B148" s="1">
        <v>351562</v>
      </c>
      <c r="C148" s="1">
        <v>89392</v>
      </c>
      <c r="D148" s="1">
        <v>212071</v>
      </c>
      <c r="E148" s="1">
        <v>40209</v>
      </c>
      <c r="F148" s="1">
        <v>9889</v>
      </c>
      <c r="J148" s="1" t="s">
        <v>40</v>
      </c>
    </row>
    <row r="149" spans="1:10" x14ac:dyDescent="0.35">
      <c r="A149" s="7" t="s">
        <v>122</v>
      </c>
      <c r="B149" s="1">
        <v>23633</v>
      </c>
      <c r="C149" s="1">
        <v>1155</v>
      </c>
      <c r="D149" s="1" t="s">
        <v>40</v>
      </c>
      <c r="E149" s="1">
        <v>10680</v>
      </c>
      <c r="F149" s="1">
        <v>11798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1500496</v>
      </c>
      <c r="C151" s="1">
        <v>299210</v>
      </c>
      <c r="D151" s="1">
        <v>258602</v>
      </c>
      <c r="E151" s="1">
        <v>88493</v>
      </c>
      <c r="F151" s="1" t="s">
        <v>40</v>
      </c>
      <c r="J151" s="1">
        <v>854191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826590</v>
      </c>
      <c r="C153" s="1">
        <v>307423</v>
      </c>
      <c r="D153" s="1">
        <v>388543</v>
      </c>
      <c r="E153" s="1">
        <v>128106</v>
      </c>
      <c r="F153" s="1">
        <v>2519</v>
      </c>
      <c r="J153" s="1" t="s">
        <v>40</v>
      </c>
    </row>
    <row r="154" spans="1:10" ht="29" x14ac:dyDescent="0.35">
      <c r="A154" s="7" t="s">
        <v>125</v>
      </c>
      <c r="B154" s="1">
        <v>131192</v>
      </c>
      <c r="C154" s="1">
        <v>43445</v>
      </c>
      <c r="D154" s="1">
        <v>51302</v>
      </c>
      <c r="E154" s="1">
        <v>29733</v>
      </c>
      <c r="F154" s="1">
        <v>6712</v>
      </c>
      <c r="J154" s="1" t="s">
        <v>40</v>
      </c>
    </row>
    <row r="155" spans="1:10" x14ac:dyDescent="0.35">
      <c r="A155" s="7" t="s">
        <v>53</v>
      </c>
      <c r="B155" s="1">
        <v>6100032</v>
      </c>
      <c r="C155" s="1">
        <v>3355561</v>
      </c>
      <c r="D155" s="1">
        <v>1521131</v>
      </c>
      <c r="E155" s="1">
        <v>313399</v>
      </c>
      <c r="F155" s="1">
        <v>24817</v>
      </c>
      <c r="J155" s="1">
        <v>885123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2567602</v>
      </c>
      <c r="C157" s="1">
        <v>1830430</v>
      </c>
      <c r="D157" s="1">
        <v>629997</v>
      </c>
      <c r="E157" s="1">
        <v>101388</v>
      </c>
      <c r="F157" s="1">
        <v>2980</v>
      </c>
      <c r="J157" s="1">
        <v>2808</v>
      </c>
    </row>
    <row r="158" spans="1:10" x14ac:dyDescent="0.35">
      <c r="A158" s="7" t="s">
        <v>127</v>
      </c>
      <c r="B158" s="1">
        <v>1870330</v>
      </c>
      <c r="C158" s="1">
        <v>1144402</v>
      </c>
      <c r="D158" s="1">
        <v>605901</v>
      </c>
      <c r="E158" s="1">
        <v>96998</v>
      </c>
      <c r="F158" s="1" t="s">
        <v>40</v>
      </c>
      <c r="J158" s="1">
        <v>23029</v>
      </c>
    </row>
    <row r="159" spans="1:10" x14ac:dyDescent="0.35">
      <c r="A159" s="7" t="s">
        <v>128</v>
      </c>
      <c r="B159" s="1">
        <v>504765</v>
      </c>
      <c r="C159" s="1">
        <v>234299</v>
      </c>
      <c r="D159" s="1">
        <v>201021</v>
      </c>
      <c r="E159" s="1">
        <v>67135</v>
      </c>
      <c r="F159" s="1" t="s">
        <v>40</v>
      </c>
      <c r="J159" s="1">
        <v>2310</v>
      </c>
    </row>
    <row r="160" spans="1:10" x14ac:dyDescent="0.35">
      <c r="A160" s="7" t="s">
        <v>129</v>
      </c>
      <c r="B160" s="1">
        <v>723466</v>
      </c>
      <c r="C160" s="1">
        <v>236486</v>
      </c>
      <c r="D160" s="1">
        <v>281203</v>
      </c>
      <c r="E160" s="1">
        <v>174709</v>
      </c>
      <c r="F160" s="1">
        <v>31068</v>
      </c>
      <c r="J160" s="1" t="s">
        <v>40</v>
      </c>
    </row>
    <row r="161" spans="1:10" x14ac:dyDescent="0.35">
      <c r="A161" s="7" t="s">
        <v>53</v>
      </c>
      <c r="B161" s="1">
        <v>1326415</v>
      </c>
      <c r="C161" s="1">
        <v>238214</v>
      </c>
      <c r="D161" s="1">
        <v>211577</v>
      </c>
      <c r="E161" s="1">
        <v>19648</v>
      </c>
      <c r="F161" s="1" t="s">
        <v>40</v>
      </c>
      <c r="J161" s="1">
        <v>856976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2991268</v>
      </c>
      <c r="C163" s="1">
        <v>2108239</v>
      </c>
      <c r="D163" s="1">
        <v>799608</v>
      </c>
      <c r="E163" s="1">
        <v>77036</v>
      </c>
      <c r="F163" s="1">
        <v>3577</v>
      </c>
      <c r="J163" s="1">
        <v>2808</v>
      </c>
    </row>
    <row r="164" spans="1:10" x14ac:dyDescent="0.35">
      <c r="A164" s="7" t="s">
        <v>127</v>
      </c>
      <c r="B164" s="1">
        <v>1676386</v>
      </c>
      <c r="C164" s="1">
        <v>962575</v>
      </c>
      <c r="D164" s="1">
        <v>537089</v>
      </c>
      <c r="E164" s="1">
        <v>147228</v>
      </c>
      <c r="F164" s="1">
        <v>6464</v>
      </c>
      <c r="J164" s="1">
        <v>23029</v>
      </c>
    </row>
    <row r="165" spans="1:10" x14ac:dyDescent="0.35">
      <c r="A165" s="7" t="s">
        <v>128</v>
      </c>
      <c r="B165" s="1">
        <v>525309</v>
      </c>
      <c r="C165" s="1">
        <v>230236</v>
      </c>
      <c r="D165" s="1">
        <v>199331</v>
      </c>
      <c r="E165" s="1">
        <v>94688</v>
      </c>
      <c r="F165" s="1">
        <v>1053</v>
      </c>
      <c r="J165" s="1" t="s">
        <v>40</v>
      </c>
    </row>
    <row r="166" spans="1:10" x14ac:dyDescent="0.35">
      <c r="A166" s="7" t="s">
        <v>129</v>
      </c>
      <c r="B166" s="1">
        <v>463290</v>
      </c>
      <c r="C166" s="1">
        <v>140423</v>
      </c>
      <c r="D166" s="1">
        <v>181617</v>
      </c>
      <c r="E166" s="1">
        <v>121277</v>
      </c>
      <c r="F166" s="1">
        <v>19974</v>
      </c>
      <c r="J166" s="1" t="s">
        <v>40</v>
      </c>
    </row>
    <row r="167" spans="1:10" x14ac:dyDescent="0.35">
      <c r="A167" s="7" t="s">
        <v>53</v>
      </c>
      <c r="B167" s="1">
        <v>1336326</v>
      </c>
      <c r="C167" s="1">
        <v>242358</v>
      </c>
      <c r="D167" s="1">
        <v>212054</v>
      </c>
      <c r="E167" s="1">
        <v>19648</v>
      </c>
      <c r="F167" s="1">
        <v>2980</v>
      </c>
      <c r="J167" s="1">
        <v>859286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3274889</v>
      </c>
      <c r="C169" s="1">
        <v>2347770</v>
      </c>
      <c r="D169" s="1">
        <v>800193</v>
      </c>
      <c r="E169" s="1">
        <v>104173</v>
      </c>
      <c r="F169" s="1">
        <v>11080</v>
      </c>
      <c r="J169" s="1">
        <v>11672</v>
      </c>
    </row>
    <row r="170" spans="1:10" x14ac:dyDescent="0.35">
      <c r="A170" s="7" t="s">
        <v>127</v>
      </c>
      <c r="B170" s="1">
        <v>1510499</v>
      </c>
      <c r="C170" s="1">
        <v>881793</v>
      </c>
      <c r="D170" s="1">
        <v>530756</v>
      </c>
      <c r="E170" s="1">
        <v>79992</v>
      </c>
      <c r="F170" s="1">
        <v>3793</v>
      </c>
      <c r="J170" s="1">
        <v>14165</v>
      </c>
    </row>
    <row r="171" spans="1:10" x14ac:dyDescent="0.35">
      <c r="A171" s="7" t="s">
        <v>128</v>
      </c>
      <c r="B171" s="1">
        <v>545575</v>
      </c>
      <c r="C171" s="1">
        <v>126691</v>
      </c>
      <c r="D171" s="1">
        <v>237498</v>
      </c>
      <c r="E171" s="1">
        <v>172570</v>
      </c>
      <c r="F171" s="1">
        <v>3577</v>
      </c>
      <c r="J171" s="1">
        <v>5239</v>
      </c>
    </row>
    <row r="172" spans="1:10" x14ac:dyDescent="0.35">
      <c r="A172" s="7" t="s">
        <v>129</v>
      </c>
      <c r="B172" s="1">
        <v>337652</v>
      </c>
      <c r="C172" s="1">
        <v>89364</v>
      </c>
      <c r="D172" s="1">
        <v>149197</v>
      </c>
      <c r="E172" s="1">
        <v>83494</v>
      </c>
      <c r="F172" s="1">
        <v>15597</v>
      </c>
      <c r="J172" s="1" t="s">
        <v>40</v>
      </c>
    </row>
    <row r="173" spans="1:10" x14ac:dyDescent="0.35">
      <c r="A173" s="7" t="s">
        <v>53</v>
      </c>
      <c r="B173" s="1">
        <v>1323963</v>
      </c>
      <c r="C173" s="1">
        <v>238214</v>
      </c>
      <c r="D173" s="1">
        <v>212054</v>
      </c>
      <c r="E173" s="1">
        <v>19648</v>
      </c>
      <c r="F173" s="1" t="s">
        <v>40</v>
      </c>
      <c r="J173" s="1">
        <v>854047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3507415</v>
      </c>
      <c r="C175" s="1">
        <v>2461351</v>
      </c>
      <c r="D175" s="1">
        <v>906455</v>
      </c>
      <c r="E175" s="1">
        <v>123972</v>
      </c>
      <c r="F175" s="1">
        <v>6773</v>
      </c>
      <c r="J175" s="1">
        <v>8864</v>
      </c>
    </row>
    <row r="176" spans="1:10" x14ac:dyDescent="0.35">
      <c r="A176" s="7" t="s">
        <v>127</v>
      </c>
      <c r="B176" s="1">
        <v>1440562</v>
      </c>
      <c r="C176" s="1">
        <v>817385</v>
      </c>
      <c r="D176" s="1">
        <v>485149</v>
      </c>
      <c r="E176" s="1">
        <v>111015</v>
      </c>
      <c r="F176" s="1">
        <v>10041</v>
      </c>
      <c r="J176" s="1">
        <v>16973</v>
      </c>
    </row>
    <row r="177" spans="1:10" x14ac:dyDescent="0.35">
      <c r="A177" s="7" t="s">
        <v>128</v>
      </c>
      <c r="B177" s="1">
        <v>297989</v>
      </c>
      <c r="C177" s="1">
        <v>97084</v>
      </c>
      <c r="D177" s="1">
        <v>126391</v>
      </c>
      <c r="E177" s="1">
        <v>74514</v>
      </c>
      <c r="F177" s="1" t="s">
        <v>40</v>
      </c>
      <c r="J177" s="1" t="s">
        <v>40</v>
      </c>
    </row>
    <row r="178" spans="1:10" x14ac:dyDescent="0.35">
      <c r="A178" s="7" t="s">
        <v>129</v>
      </c>
      <c r="B178" s="1">
        <v>412104</v>
      </c>
      <c r="C178" s="1">
        <v>67370</v>
      </c>
      <c r="D178" s="1">
        <v>196773</v>
      </c>
      <c r="E178" s="1">
        <v>130728</v>
      </c>
      <c r="F178" s="1">
        <v>17234</v>
      </c>
      <c r="J178" s="1" t="s">
        <v>40</v>
      </c>
    </row>
    <row r="179" spans="1:10" x14ac:dyDescent="0.35">
      <c r="A179" s="7" t="s">
        <v>53</v>
      </c>
      <c r="B179" s="1">
        <v>1334508</v>
      </c>
      <c r="C179" s="1">
        <v>240641</v>
      </c>
      <c r="D179" s="1">
        <v>214932</v>
      </c>
      <c r="E179" s="1">
        <v>19648</v>
      </c>
      <c r="F179" s="1" t="s">
        <v>40</v>
      </c>
      <c r="J179" s="1">
        <v>859286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5238646</v>
      </c>
      <c r="C181" s="1">
        <v>3255536</v>
      </c>
      <c r="D181" s="1">
        <v>1584861</v>
      </c>
      <c r="E181" s="1">
        <v>362211</v>
      </c>
      <c r="F181" s="1">
        <v>19270</v>
      </c>
      <c r="J181" s="1">
        <v>16768</v>
      </c>
    </row>
    <row r="182" spans="1:10" x14ac:dyDescent="0.35">
      <c r="A182" s="7" t="s">
        <v>60</v>
      </c>
      <c r="B182" s="1">
        <v>357906</v>
      </c>
      <c r="C182" s="1">
        <v>183562</v>
      </c>
      <c r="D182" s="1">
        <v>115804</v>
      </c>
      <c r="E182" s="1">
        <v>50474</v>
      </c>
      <c r="F182" s="1">
        <v>8066</v>
      </c>
      <c r="J182" s="1" t="s">
        <v>40</v>
      </c>
    </row>
    <row r="183" spans="1:10" x14ac:dyDescent="0.35">
      <c r="A183" s="7" t="s">
        <v>130</v>
      </c>
      <c r="B183" s="1">
        <v>1396027</v>
      </c>
      <c r="C183" s="1">
        <v>244734</v>
      </c>
      <c r="D183" s="1">
        <v>229034</v>
      </c>
      <c r="E183" s="1">
        <v>47192</v>
      </c>
      <c r="F183" s="1">
        <v>6712</v>
      </c>
      <c r="J183" s="1">
        <v>868355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3750663</v>
      </c>
      <c r="C185" s="1">
        <v>2338403</v>
      </c>
      <c r="D185" s="1">
        <v>1156912</v>
      </c>
      <c r="E185" s="1">
        <v>216274</v>
      </c>
      <c r="F185" s="1">
        <v>13237</v>
      </c>
      <c r="J185" s="1">
        <v>25837</v>
      </c>
    </row>
    <row r="186" spans="1:10" x14ac:dyDescent="0.35">
      <c r="A186" s="7" t="s">
        <v>60</v>
      </c>
      <c r="B186" s="1">
        <v>236123</v>
      </c>
      <c r="C186" s="1">
        <v>115190</v>
      </c>
      <c r="D186" s="1">
        <v>40538</v>
      </c>
      <c r="E186" s="1">
        <v>69864</v>
      </c>
      <c r="F186" s="1">
        <v>5435</v>
      </c>
      <c r="J186" s="1">
        <v>5095</v>
      </c>
    </row>
    <row r="187" spans="1:10" x14ac:dyDescent="0.35">
      <c r="A187" s="7" t="s">
        <v>131</v>
      </c>
      <c r="B187" s="1">
        <v>1269525</v>
      </c>
      <c r="C187" s="1">
        <v>874185</v>
      </c>
      <c r="D187" s="1">
        <v>326025</v>
      </c>
      <c r="E187" s="1">
        <v>53940</v>
      </c>
      <c r="F187" s="1">
        <v>15375</v>
      </c>
      <c r="J187" s="1" t="s">
        <v>40</v>
      </c>
    </row>
    <row r="188" spans="1:10" x14ac:dyDescent="0.35">
      <c r="A188" s="7" t="s">
        <v>53</v>
      </c>
      <c r="B188" s="1">
        <v>1736267</v>
      </c>
      <c r="C188" s="1">
        <v>356053</v>
      </c>
      <c r="D188" s="1">
        <v>406224</v>
      </c>
      <c r="E188" s="1">
        <v>119799</v>
      </c>
      <c r="F188" s="1" t="s">
        <v>40</v>
      </c>
      <c r="J188" s="1">
        <v>854191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493616</v>
      </c>
      <c r="C190" s="1">
        <v>202436</v>
      </c>
      <c r="D190" s="1">
        <v>146290</v>
      </c>
      <c r="E190" s="1">
        <v>131120</v>
      </c>
      <c r="F190" s="1">
        <v>5968</v>
      </c>
      <c r="J190" s="1">
        <v>7802</v>
      </c>
    </row>
    <row r="191" spans="1:10" x14ac:dyDescent="0.35">
      <c r="A191" s="7" t="s">
        <v>60</v>
      </c>
      <c r="B191" s="1">
        <v>5634579</v>
      </c>
      <c r="C191" s="1">
        <v>3460308</v>
      </c>
      <c r="D191" s="1">
        <v>1742340</v>
      </c>
      <c r="E191" s="1">
        <v>328758</v>
      </c>
      <c r="F191" s="1">
        <v>28079</v>
      </c>
      <c r="J191" s="1">
        <v>75094</v>
      </c>
    </row>
    <row r="192" spans="1:10" x14ac:dyDescent="0.35">
      <c r="A192" s="7" t="s">
        <v>53</v>
      </c>
      <c r="B192" s="1">
        <v>864383</v>
      </c>
      <c r="C192" s="1">
        <v>21087</v>
      </c>
      <c r="D192" s="1">
        <v>41069</v>
      </c>
      <c r="E192" s="1" t="s">
        <v>40</v>
      </c>
      <c r="F192" s="1" t="s">
        <v>40</v>
      </c>
      <c r="J192" s="1">
        <v>802227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6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188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5789501</v>
      </c>
      <c r="C8" s="1">
        <v>2776874</v>
      </c>
      <c r="D8" s="1">
        <v>1831951</v>
      </c>
      <c r="E8" s="1">
        <v>387740</v>
      </c>
      <c r="F8" s="1">
        <v>158615</v>
      </c>
      <c r="G8" s="1">
        <f>SUM(C8:F8)</f>
        <v>5155180</v>
      </c>
      <c r="H8" s="1">
        <f>SUM(E8:F8)</f>
        <v>546355</v>
      </c>
      <c r="I8" s="9">
        <f>H8/G8</f>
        <v>0.10598175039474858</v>
      </c>
      <c r="J8" s="1">
        <v>634321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463922</v>
      </c>
      <c r="C10" s="1">
        <v>184412</v>
      </c>
      <c r="D10" s="1">
        <v>190327</v>
      </c>
      <c r="E10" s="1">
        <v>36195</v>
      </c>
      <c r="F10" s="1" t="s">
        <v>40</v>
      </c>
      <c r="J10" s="1">
        <v>52988</v>
      </c>
    </row>
    <row r="11" spans="1:10" x14ac:dyDescent="0.35">
      <c r="A11" s="7" t="s">
        <v>43</v>
      </c>
      <c r="B11" s="1">
        <v>2046710</v>
      </c>
      <c r="C11" s="1">
        <v>900063</v>
      </c>
      <c r="D11" s="1">
        <v>624056</v>
      </c>
      <c r="E11" s="1">
        <v>190298</v>
      </c>
      <c r="F11" s="1">
        <v>62314</v>
      </c>
      <c r="J11" s="1">
        <v>269980</v>
      </c>
    </row>
    <row r="12" spans="1:10" x14ac:dyDescent="0.35">
      <c r="A12" s="7" t="s">
        <v>44</v>
      </c>
      <c r="B12" s="1">
        <v>1395870</v>
      </c>
      <c r="C12" s="1">
        <v>770240</v>
      </c>
      <c r="D12" s="1">
        <v>402253</v>
      </c>
      <c r="E12" s="1">
        <v>76331</v>
      </c>
      <c r="F12" s="1">
        <v>24272</v>
      </c>
      <c r="J12" s="1">
        <v>122774</v>
      </c>
    </row>
    <row r="13" spans="1:10" x14ac:dyDescent="0.35">
      <c r="A13" s="7" t="s">
        <v>45</v>
      </c>
      <c r="B13" s="1">
        <v>886448</v>
      </c>
      <c r="C13" s="1">
        <v>434826</v>
      </c>
      <c r="D13" s="1">
        <v>296853</v>
      </c>
      <c r="E13" s="1">
        <v>47750</v>
      </c>
      <c r="F13" s="1">
        <v>18197</v>
      </c>
      <c r="J13" s="1">
        <v>88823</v>
      </c>
    </row>
    <row r="14" spans="1:10" x14ac:dyDescent="0.35">
      <c r="A14" s="7" t="s">
        <v>46</v>
      </c>
      <c r="B14" s="1">
        <v>996551</v>
      </c>
      <c r="C14" s="1">
        <v>487333</v>
      </c>
      <c r="D14" s="1">
        <v>318463</v>
      </c>
      <c r="E14" s="1">
        <v>37167</v>
      </c>
      <c r="F14" s="1">
        <v>53832</v>
      </c>
      <c r="G14" s="1">
        <f>SUM(C14:F14)</f>
        <v>896795</v>
      </c>
      <c r="H14" s="1">
        <f>SUM(E14:F14)</f>
        <v>90999</v>
      </c>
      <c r="I14" s="9">
        <f>H14/G14</f>
        <v>0.10147135075463178</v>
      </c>
      <c r="J14" s="1">
        <v>99756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3135637</v>
      </c>
      <c r="C16" s="1">
        <v>1524376</v>
      </c>
      <c r="D16" s="1">
        <v>970615</v>
      </c>
      <c r="E16" s="1">
        <v>130713</v>
      </c>
      <c r="F16" s="1">
        <v>97676</v>
      </c>
      <c r="J16" s="1">
        <v>412258</v>
      </c>
    </row>
    <row r="17" spans="1:10" x14ac:dyDescent="0.35">
      <c r="A17" s="7" t="s">
        <v>48</v>
      </c>
      <c r="B17" s="1">
        <v>2653864</v>
      </c>
      <c r="C17" s="1">
        <v>1252498</v>
      </c>
      <c r="D17" s="1">
        <v>861337</v>
      </c>
      <c r="E17" s="1">
        <v>257027</v>
      </c>
      <c r="F17" s="1">
        <v>60940</v>
      </c>
      <c r="J17" s="1">
        <v>222063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2781674</v>
      </c>
      <c r="C19" s="1">
        <v>1475513</v>
      </c>
      <c r="D19" s="1">
        <v>739556</v>
      </c>
      <c r="E19" s="1">
        <v>125275</v>
      </c>
      <c r="F19" s="1">
        <v>97676</v>
      </c>
      <c r="J19" s="1">
        <v>343653</v>
      </c>
    </row>
    <row r="20" spans="1:10" x14ac:dyDescent="0.35">
      <c r="A20" s="7" t="s">
        <v>50</v>
      </c>
      <c r="B20" s="1">
        <v>2553009</v>
      </c>
      <c r="C20" s="1">
        <v>1246923</v>
      </c>
      <c r="D20" s="1">
        <v>821186</v>
      </c>
      <c r="E20" s="1">
        <v>213620</v>
      </c>
      <c r="F20" s="1">
        <v>54658</v>
      </c>
      <c r="J20" s="1">
        <v>216622</v>
      </c>
    </row>
    <row r="21" spans="1:10" x14ac:dyDescent="0.35">
      <c r="A21" s="7" t="s">
        <v>51</v>
      </c>
      <c r="B21" s="1">
        <v>79190</v>
      </c>
      <c r="C21" s="1">
        <v>20025</v>
      </c>
      <c r="D21" s="1">
        <v>27479</v>
      </c>
      <c r="E21" s="1">
        <v>25405</v>
      </c>
      <c r="F21" s="1">
        <v>6282</v>
      </c>
      <c r="J21" s="1" t="s">
        <v>40</v>
      </c>
    </row>
    <row r="22" spans="1:10" x14ac:dyDescent="0.35">
      <c r="A22" s="7" t="s">
        <v>52</v>
      </c>
      <c r="B22" s="1">
        <v>258011</v>
      </c>
      <c r="C22" s="1">
        <v>31622</v>
      </c>
      <c r="D22" s="1">
        <v>206709</v>
      </c>
      <c r="E22" s="1">
        <v>17741</v>
      </c>
      <c r="F22" s="1" t="s">
        <v>40</v>
      </c>
      <c r="J22" s="1">
        <v>1939</v>
      </c>
    </row>
    <row r="23" spans="1:10" x14ac:dyDescent="0.35">
      <c r="A23" s="7" t="s">
        <v>53</v>
      </c>
      <c r="B23" s="1">
        <v>117617</v>
      </c>
      <c r="C23" s="1">
        <v>2791</v>
      </c>
      <c r="D23" s="1">
        <v>37022</v>
      </c>
      <c r="E23" s="1">
        <v>5698</v>
      </c>
      <c r="F23" s="1" t="s">
        <v>40</v>
      </c>
      <c r="J23" s="1">
        <v>72106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333065</v>
      </c>
      <c r="C25" s="1">
        <v>113809</v>
      </c>
      <c r="D25" s="1">
        <v>187959</v>
      </c>
      <c r="E25" s="1">
        <v>26615</v>
      </c>
      <c r="F25" s="1">
        <v>4682</v>
      </c>
      <c r="J25" s="1" t="s">
        <v>40</v>
      </c>
    </row>
    <row r="26" spans="1:10" x14ac:dyDescent="0.35">
      <c r="A26" s="7" t="s">
        <v>55</v>
      </c>
      <c r="B26" s="1">
        <v>4668059</v>
      </c>
      <c r="C26" s="1">
        <v>2398978</v>
      </c>
      <c r="D26" s="1">
        <v>1452247</v>
      </c>
      <c r="E26" s="1">
        <v>270496</v>
      </c>
      <c r="F26" s="1">
        <v>137825</v>
      </c>
      <c r="J26" s="1">
        <v>408513</v>
      </c>
    </row>
    <row r="27" spans="1:10" x14ac:dyDescent="0.35">
      <c r="A27" s="7" t="s">
        <v>56</v>
      </c>
      <c r="B27" s="1">
        <v>346755</v>
      </c>
      <c r="C27" s="1">
        <v>152866</v>
      </c>
      <c r="D27" s="1">
        <v>86761</v>
      </c>
      <c r="E27" s="1">
        <v>79328</v>
      </c>
      <c r="F27" s="1">
        <v>9507</v>
      </c>
      <c r="J27" s="1">
        <v>18292</v>
      </c>
    </row>
    <row r="28" spans="1:10" x14ac:dyDescent="0.35">
      <c r="A28" s="7" t="s">
        <v>57</v>
      </c>
      <c r="B28" s="1">
        <v>98522</v>
      </c>
      <c r="C28" s="1">
        <v>47916</v>
      </c>
      <c r="D28" s="1">
        <v>38841</v>
      </c>
      <c r="E28" s="1" t="s">
        <v>40</v>
      </c>
      <c r="F28" s="1" t="s">
        <v>40</v>
      </c>
      <c r="J28" s="1">
        <v>11765</v>
      </c>
    </row>
    <row r="29" spans="1:10" x14ac:dyDescent="0.35">
      <c r="A29" s="7" t="s">
        <v>58</v>
      </c>
      <c r="B29" s="1">
        <v>170597</v>
      </c>
      <c r="C29" s="1">
        <v>23854</v>
      </c>
      <c r="D29" s="1">
        <v>52279</v>
      </c>
      <c r="E29" s="1">
        <v>11301</v>
      </c>
      <c r="F29" s="1">
        <v>3311</v>
      </c>
      <c r="J29" s="1">
        <v>79853</v>
      </c>
    </row>
    <row r="30" spans="1:10" x14ac:dyDescent="0.35">
      <c r="A30" s="7" t="s">
        <v>53</v>
      </c>
      <c r="B30" s="1">
        <v>172504</v>
      </c>
      <c r="C30" s="1">
        <v>39452</v>
      </c>
      <c r="D30" s="1">
        <v>13864</v>
      </c>
      <c r="E30" s="1" t="s">
        <v>40</v>
      </c>
      <c r="F30" s="1">
        <v>3290</v>
      </c>
      <c r="J30" s="1">
        <v>115898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712071</v>
      </c>
      <c r="C32" s="1">
        <v>268544</v>
      </c>
      <c r="D32" s="1">
        <v>298821</v>
      </c>
      <c r="E32" s="1">
        <v>105943</v>
      </c>
      <c r="F32" s="1">
        <v>20471</v>
      </c>
      <c r="J32" s="1">
        <v>18292</v>
      </c>
    </row>
    <row r="33" spans="1:10" x14ac:dyDescent="0.35">
      <c r="A33" s="7" t="s">
        <v>60</v>
      </c>
      <c r="B33" s="1">
        <v>4602416</v>
      </c>
      <c r="C33" s="1">
        <v>2394319</v>
      </c>
      <c r="D33" s="1">
        <v>1410242</v>
      </c>
      <c r="E33" s="1">
        <v>261146</v>
      </c>
      <c r="F33" s="1">
        <v>131544</v>
      </c>
      <c r="J33" s="1">
        <v>405164</v>
      </c>
    </row>
    <row r="34" spans="1:10" x14ac:dyDescent="0.35">
      <c r="A34" s="7" t="s">
        <v>61</v>
      </c>
      <c r="B34" s="1">
        <v>223612</v>
      </c>
      <c r="C34" s="1">
        <v>71769</v>
      </c>
      <c r="D34" s="1">
        <v>105278</v>
      </c>
      <c r="E34" s="1">
        <v>14953</v>
      </c>
      <c r="F34" s="1">
        <v>3311</v>
      </c>
      <c r="J34" s="1">
        <v>28301</v>
      </c>
    </row>
    <row r="35" spans="1:10" x14ac:dyDescent="0.35">
      <c r="A35" s="7" t="s">
        <v>53</v>
      </c>
      <c r="B35" s="1">
        <v>251403</v>
      </c>
      <c r="C35" s="1">
        <v>42242</v>
      </c>
      <c r="D35" s="1">
        <v>17609</v>
      </c>
      <c r="E35" s="1">
        <v>5698</v>
      </c>
      <c r="F35" s="1">
        <v>3290</v>
      </c>
      <c r="J35" s="1">
        <v>182564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1494870</v>
      </c>
      <c r="C37" s="1">
        <v>423022</v>
      </c>
      <c r="D37" s="1">
        <v>587858</v>
      </c>
      <c r="E37" s="1">
        <v>190927</v>
      </c>
      <c r="F37" s="1">
        <v>70411</v>
      </c>
      <c r="G37" s="1">
        <f>SUM(C37:F37)</f>
        <v>1272218</v>
      </c>
      <c r="H37" s="1">
        <f>SUM(E37:F37)</f>
        <v>261338</v>
      </c>
      <c r="I37" s="9">
        <f>H37/G37</f>
        <v>0.20541919702440933</v>
      </c>
      <c r="J37" s="1">
        <v>222652</v>
      </c>
    </row>
    <row r="38" spans="1:10" x14ac:dyDescent="0.35">
      <c r="A38" s="7" t="s">
        <v>63</v>
      </c>
      <c r="B38" s="1">
        <v>2738375</v>
      </c>
      <c r="C38" s="1">
        <v>1575130</v>
      </c>
      <c r="D38" s="1">
        <v>732256</v>
      </c>
      <c r="E38" s="1">
        <v>118977</v>
      </c>
      <c r="F38" s="1">
        <v>50154</v>
      </c>
      <c r="G38" s="1">
        <f t="shared" ref="G38:G41" si="0">SUM(C38:F38)</f>
        <v>2476517</v>
      </c>
      <c r="H38" s="1">
        <f t="shared" ref="H38:H41" si="1">SUM(E38:F38)</f>
        <v>169131</v>
      </c>
      <c r="I38" s="9">
        <f t="shared" ref="I38:I41" si="2">H38/G38</f>
        <v>6.8293898244994891E-2</v>
      </c>
      <c r="J38" s="1">
        <v>261858</v>
      </c>
    </row>
    <row r="39" spans="1:10" x14ac:dyDescent="0.35">
      <c r="A39" s="7" t="s">
        <v>64</v>
      </c>
      <c r="B39" s="1">
        <v>1011061</v>
      </c>
      <c r="C39" s="1">
        <v>441660</v>
      </c>
      <c r="D39" s="1">
        <v>394415</v>
      </c>
      <c r="E39" s="1">
        <v>49646</v>
      </c>
      <c r="F39" s="1">
        <v>12988</v>
      </c>
      <c r="G39" s="1">
        <f t="shared" si="0"/>
        <v>898709</v>
      </c>
      <c r="H39" s="1">
        <f t="shared" si="1"/>
        <v>62634</v>
      </c>
      <c r="I39" s="9">
        <f t="shared" si="2"/>
        <v>6.9693304506798087E-2</v>
      </c>
      <c r="J39" s="1">
        <v>112352</v>
      </c>
    </row>
    <row r="40" spans="1:10" x14ac:dyDescent="0.35">
      <c r="A40" s="7" t="s">
        <v>65</v>
      </c>
      <c r="B40" s="1">
        <v>378800</v>
      </c>
      <c r="C40" s="1">
        <v>288270</v>
      </c>
      <c r="D40" s="1">
        <v>38030</v>
      </c>
      <c r="E40" s="1">
        <v>11413</v>
      </c>
      <c r="F40" s="1">
        <v>6312</v>
      </c>
      <c r="G40" s="1">
        <f t="shared" si="0"/>
        <v>344025</v>
      </c>
      <c r="H40" s="1">
        <f t="shared" si="1"/>
        <v>17725</v>
      </c>
      <c r="I40" s="9">
        <f t="shared" si="2"/>
        <v>5.1522418428893248E-2</v>
      </c>
      <c r="J40" s="1">
        <v>34775</v>
      </c>
    </row>
    <row r="41" spans="1:10" x14ac:dyDescent="0.35">
      <c r="A41" s="7" t="s">
        <v>66</v>
      </c>
      <c r="B41" s="1">
        <v>166395</v>
      </c>
      <c r="C41" s="1">
        <v>48792</v>
      </c>
      <c r="D41" s="1">
        <v>79391</v>
      </c>
      <c r="E41" s="1">
        <v>16777</v>
      </c>
      <c r="F41" s="1">
        <v>18750</v>
      </c>
      <c r="G41" s="1">
        <f t="shared" si="0"/>
        <v>163710</v>
      </c>
      <c r="H41" s="1">
        <f t="shared" si="1"/>
        <v>35527</v>
      </c>
      <c r="I41" s="9">
        <f t="shared" si="2"/>
        <v>0.21701178913933175</v>
      </c>
      <c r="J41" s="1">
        <v>2683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879844</v>
      </c>
      <c r="C43" s="1">
        <v>190128</v>
      </c>
      <c r="D43" s="1">
        <v>334524</v>
      </c>
      <c r="E43" s="1">
        <v>78106</v>
      </c>
      <c r="F43" s="1">
        <v>77337</v>
      </c>
      <c r="J43" s="1">
        <v>199749</v>
      </c>
    </row>
    <row r="44" spans="1:10" x14ac:dyDescent="0.35">
      <c r="A44" s="7" t="s">
        <v>68</v>
      </c>
      <c r="B44" s="1">
        <v>1318641</v>
      </c>
      <c r="C44" s="1">
        <v>490460</v>
      </c>
      <c r="D44" s="1">
        <v>519954</v>
      </c>
      <c r="E44" s="1">
        <v>155314</v>
      </c>
      <c r="F44" s="1">
        <v>14014</v>
      </c>
      <c r="J44" s="1">
        <v>138899</v>
      </c>
    </row>
    <row r="45" spans="1:10" x14ac:dyDescent="0.35">
      <c r="A45" s="7" t="s">
        <v>69</v>
      </c>
      <c r="B45" s="1">
        <v>1659616</v>
      </c>
      <c r="C45" s="1">
        <v>785925</v>
      </c>
      <c r="D45" s="1">
        <v>562127</v>
      </c>
      <c r="E45" s="1">
        <v>108774</v>
      </c>
      <c r="F45" s="1">
        <v>60038</v>
      </c>
      <c r="J45" s="1">
        <v>142752</v>
      </c>
    </row>
    <row r="46" spans="1:10" x14ac:dyDescent="0.35">
      <c r="A46" s="7" t="s">
        <v>70</v>
      </c>
      <c r="B46" s="1">
        <v>1931400</v>
      </c>
      <c r="C46" s="1">
        <v>1310361</v>
      </c>
      <c r="D46" s="1">
        <v>415347</v>
      </c>
      <c r="E46" s="1">
        <v>45546</v>
      </c>
      <c r="F46" s="1">
        <v>7226</v>
      </c>
      <c r="J46" s="1">
        <v>152921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3333522</v>
      </c>
      <c r="C48" s="1">
        <v>1809591</v>
      </c>
      <c r="D48" s="1">
        <v>937321</v>
      </c>
      <c r="E48" s="1">
        <v>123853</v>
      </c>
      <c r="F48" s="1">
        <v>23420</v>
      </c>
      <c r="J48" s="1">
        <v>439337</v>
      </c>
    </row>
    <row r="49" spans="1:10" x14ac:dyDescent="0.35">
      <c r="A49" s="7" t="s">
        <v>72</v>
      </c>
      <c r="B49" s="1">
        <v>168314</v>
      </c>
      <c r="C49" s="1">
        <v>81294</v>
      </c>
      <c r="D49" s="1">
        <v>58147</v>
      </c>
      <c r="E49" s="1">
        <v>9110</v>
      </c>
      <c r="F49" s="1">
        <v>5174</v>
      </c>
      <c r="J49" s="1">
        <v>14589</v>
      </c>
    </row>
    <row r="50" spans="1:10" x14ac:dyDescent="0.35">
      <c r="A50" s="7" t="s">
        <v>73</v>
      </c>
      <c r="B50" s="1">
        <v>718704</v>
      </c>
      <c r="C50" s="1">
        <v>256585</v>
      </c>
      <c r="D50" s="1">
        <v>209448</v>
      </c>
      <c r="E50" s="1">
        <v>90923</v>
      </c>
      <c r="F50" s="1">
        <v>89624</v>
      </c>
      <c r="J50" s="1">
        <v>72125</v>
      </c>
    </row>
    <row r="51" spans="1:10" x14ac:dyDescent="0.35">
      <c r="A51" s="7" t="s">
        <v>74</v>
      </c>
      <c r="B51" s="1">
        <v>1540578</v>
      </c>
      <c r="C51" s="1">
        <v>616981</v>
      </c>
      <c r="D51" s="1">
        <v>615402</v>
      </c>
      <c r="E51" s="1">
        <v>163854</v>
      </c>
      <c r="F51" s="1">
        <v>40397</v>
      </c>
      <c r="J51" s="1">
        <v>103944</v>
      </c>
    </row>
    <row r="52" spans="1:10" x14ac:dyDescent="0.35">
      <c r="A52" s="7" t="s">
        <v>53</v>
      </c>
      <c r="B52" s="1">
        <v>28383</v>
      </c>
      <c r="C52" s="1">
        <v>12422</v>
      </c>
      <c r="D52" s="1">
        <v>11634</v>
      </c>
      <c r="E52" s="1" t="s">
        <v>40</v>
      </c>
      <c r="F52" s="1" t="s">
        <v>40</v>
      </c>
      <c r="J52" s="1">
        <v>4326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457949</v>
      </c>
      <c r="C54" s="1">
        <v>207418</v>
      </c>
      <c r="D54" s="1">
        <v>161878</v>
      </c>
      <c r="E54" s="1">
        <v>43422</v>
      </c>
      <c r="F54" s="1">
        <v>7267</v>
      </c>
      <c r="J54" s="1">
        <v>37963</v>
      </c>
    </row>
    <row r="55" spans="1:10" x14ac:dyDescent="0.35">
      <c r="A55" s="7" t="s">
        <v>76</v>
      </c>
      <c r="B55" s="1">
        <v>1521462</v>
      </c>
      <c r="C55" s="1">
        <v>956686</v>
      </c>
      <c r="D55" s="1">
        <v>348761</v>
      </c>
      <c r="E55" s="1">
        <v>93017</v>
      </c>
      <c r="F55" s="1">
        <v>41786</v>
      </c>
      <c r="J55" s="1">
        <v>81212</v>
      </c>
    </row>
    <row r="56" spans="1:10" x14ac:dyDescent="0.35">
      <c r="A56" s="7" t="s">
        <v>77</v>
      </c>
      <c r="B56" s="1">
        <v>1130751</v>
      </c>
      <c r="C56" s="1">
        <v>583485</v>
      </c>
      <c r="D56" s="1">
        <v>349451</v>
      </c>
      <c r="E56" s="1">
        <v>42638</v>
      </c>
      <c r="F56" s="1">
        <v>21080</v>
      </c>
      <c r="J56" s="1">
        <v>134098</v>
      </c>
    </row>
    <row r="57" spans="1:10" x14ac:dyDescent="0.35">
      <c r="A57" s="7" t="s">
        <v>78</v>
      </c>
      <c r="B57" s="1">
        <v>1306104</v>
      </c>
      <c r="C57" s="1">
        <v>500303</v>
      </c>
      <c r="D57" s="1">
        <v>508429</v>
      </c>
      <c r="E57" s="1">
        <v>48838</v>
      </c>
      <c r="F57" s="1">
        <v>66034</v>
      </c>
      <c r="J57" s="1">
        <v>182499</v>
      </c>
    </row>
    <row r="58" spans="1:10" x14ac:dyDescent="0.35">
      <c r="A58" s="7" t="s">
        <v>79</v>
      </c>
      <c r="B58" s="1">
        <v>606241</v>
      </c>
      <c r="C58" s="1">
        <v>294298</v>
      </c>
      <c r="D58" s="1">
        <v>196274</v>
      </c>
      <c r="E58" s="1">
        <v>67294</v>
      </c>
      <c r="F58" s="1">
        <v>7993</v>
      </c>
      <c r="J58" s="1">
        <v>40382</v>
      </c>
    </row>
    <row r="59" spans="1:10" x14ac:dyDescent="0.35">
      <c r="A59" s="7" t="s">
        <v>80</v>
      </c>
      <c r="B59" s="1">
        <v>393582</v>
      </c>
      <c r="C59" s="1">
        <v>175059</v>
      </c>
      <c r="D59" s="1">
        <v>76077</v>
      </c>
      <c r="E59" s="1">
        <v>71218</v>
      </c>
      <c r="F59" s="1">
        <v>4919</v>
      </c>
      <c r="J59" s="1">
        <v>66309</v>
      </c>
    </row>
    <row r="60" spans="1:10" x14ac:dyDescent="0.35">
      <c r="A60" s="7" t="s">
        <v>81</v>
      </c>
      <c r="B60" s="1">
        <v>373413</v>
      </c>
      <c r="C60" s="1">
        <v>59625</v>
      </c>
      <c r="D60" s="1">
        <v>191081</v>
      </c>
      <c r="E60" s="1">
        <v>21313</v>
      </c>
      <c r="F60" s="1">
        <v>9536</v>
      </c>
      <c r="J60" s="1">
        <v>91858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2645195</v>
      </c>
      <c r="C62" s="1">
        <v>1080358</v>
      </c>
      <c r="D62" s="1">
        <v>826531</v>
      </c>
      <c r="E62" s="1">
        <v>191251</v>
      </c>
      <c r="F62" s="1">
        <v>105005</v>
      </c>
      <c r="G62" s="1">
        <f>SUM(C62:F62)</f>
        <v>2203145</v>
      </c>
      <c r="H62" s="1">
        <f>SUM(E62:F62)</f>
        <v>296256</v>
      </c>
      <c r="I62" s="9">
        <f>H62/G62</f>
        <v>0.13446958779381293</v>
      </c>
      <c r="J62" s="1">
        <v>442049</v>
      </c>
    </row>
    <row r="63" spans="1:10" x14ac:dyDescent="0.35">
      <c r="A63" s="7" t="s">
        <v>83</v>
      </c>
      <c r="B63" s="1">
        <v>3144306</v>
      </c>
      <c r="C63" s="1">
        <v>1696516</v>
      </c>
      <c r="D63" s="1">
        <v>1005420</v>
      </c>
      <c r="E63" s="1">
        <v>196489</v>
      </c>
      <c r="F63" s="1">
        <v>53610</v>
      </c>
      <c r="G63" s="1">
        <f>SUM(C63:F63)</f>
        <v>2952035</v>
      </c>
      <c r="H63" s="1">
        <f>SUM(E63:F63)</f>
        <v>250099</v>
      </c>
      <c r="I63" s="9">
        <f>H63/G63</f>
        <v>8.4720878986868378E-2</v>
      </c>
      <c r="J63" s="1">
        <v>192272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691498</v>
      </c>
      <c r="C65" s="1">
        <v>177737</v>
      </c>
      <c r="D65" s="1">
        <v>343363</v>
      </c>
      <c r="E65" s="1">
        <v>105884</v>
      </c>
      <c r="F65" s="1">
        <v>33259</v>
      </c>
      <c r="J65" s="1">
        <v>31255</v>
      </c>
    </row>
    <row r="66" spans="1:10" x14ac:dyDescent="0.35">
      <c r="A66" s="7" t="s">
        <v>60</v>
      </c>
      <c r="B66" s="1">
        <v>4959685</v>
      </c>
      <c r="C66" s="1">
        <v>2590862</v>
      </c>
      <c r="D66" s="1">
        <v>1485797</v>
      </c>
      <c r="E66" s="1">
        <v>281856</v>
      </c>
      <c r="F66" s="1">
        <v>125356</v>
      </c>
      <c r="J66" s="1">
        <v>475813</v>
      </c>
    </row>
    <row r="67" spans="1:10" x14ac:dyDescent="0.35">
      <c r="A67" s="7" t="s">
        <v>53</v>
      </c>
      <c r="B67" s="1">
        <v>138318</v>
      </c>
      <c r="C67" s="1">
        <v>8275</v>
      </c>
      <c r="D67" s="1">
        <v>2791</v>
      </c>
      <c r="E67" s="1" t="s">
        <v>40</v>
      </c>
      <c r="F67" s="1" t="s">
        <v>40</v>
      </c>
      <c r="J67" s="1">
        <v>127253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3835806</v>
      </c>
      <c r="C69" s="1">
        <v>2045666</v>
      </c>
      <c r="D69" s="1">
        <v>1185452</v>
      </c>
      <c r="E69" s="1">
        <v>233282</v>
      </c>
      <c r="F69" s="1">
        <v>72040</v>
      </c>
      <c r="J69" s="1">
        <v>299366</v>
      </c>
    </row>
    <row r="70" spans="1:10" x14ac:dyDescent="0.35">
      <c r="A70" s="7" t="s">
        <v>60</v>
      </c>
      <c r="B70" s="1">
        <v>1760722</v>
      </c>
      <c r="C70" s="1">
        <v>724831</v>
      </c>
      <c r="D70" s="1">
        <v>593252</v>
      </c>
      <c r="E70" s="1">
        <v>154458</v>
      </c>
      <c r="F70" s="1">
        <v>86575</v>
      </c>
      <c r="J70" s="1">
        <v>201607</v>
      </c>
    </row>
    <row r="71" spans="1:10" x14ac:dyDescent="0.35">
      <c r="A71" s="7" t="s">
        <v>53</v>
      </c>
      <c r="B71" s="1">
        <v>192973</v>
      </c>
      <c r="C71" s="1">
        <v>6377</v>
      </c>
      <c r="D71" s="1">
        <v>53248</v>
      </c>
      <c r="E71" s="1" t="s">
        <v>40</v>
      </c>
      <c r="F71" s="1" t="s">
        <v>40</v>
      </c>
      <c r="J71" s="1">
        <v>133348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108307</v>
      </c>
      <c r="C73" s="1">
        <v>78668</v>
      </c>
      <c r="D73" s="1">
        <v>24202</v>
      </c>
      <c r="E73" s="1">
        <v>5438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33705</v>
      </c>
      <c r="C74" s="1">
        <v>17836</v>
      </c>
      <c r="D74" s="1">
        <v>15869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86315</v>
      </c>
      <c r="C75" s="1">
        <v>25682</v>
      </c>
      <c r="D75" s="1">
        <v>19777</v>
      </c>
      <c r="E75" s="1">
        <v>24607</v>
      </c>
      <c r="F75" s="1">
        <v>1987</v>
      </c>
      <c r="J75" s="1">
        <v>14261</v>
      </c>
    </row>
    <row r="76" spans="1:10" x14ac:dyDescent="0.35">
      <c r="A76" s="7" t="s">
        <v>87</v>
      </c>
      <c r="B76" s="1">
        <v>24811</v>
      </c>
      <c r="C76" s="1">
        <v>10220</v>
      </c>
      <c r="D76" s="1">
        <v>9081</v>
      </c>
      <c r="E76" s="1">
        <v>3511</v>
      </c>
      <c r="F76" s="1">
        <v>1999</v>
      </c>
      <c r="J76" s="1" t="s">
        <v>40</v>
      </c>
    </row>
    <row r="77" spans="1:10" ht="29" x14ac:dyDescent="0.35">
      <c r="A77" s="7" t="s">
        <v>88</v>
      </c>
      <c r="B77" s="1">
        <v>30942</v>
      </c>
      <c r="C77" s="1">
        <v>11800</v>
      </c>
      <c r="D77" s="1">
        <v>15490</v>
      </c>
      <c r="E77" s="1">
        <v>3652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247080</v>
      </c>
      <c r="C78" s="1">
        <v>29171</v>
      </c>
      <c r="D78" s="1">
        <v>102545</v>
      </c>
      <c r="E78" s="1">
        <v>52795</v>
      </c>
      <c r="F78" s="1">
        <v>62568</v>
      </c>
      <c r="J78" s="1" t="s">
        <v>40</v>
      </c>
    </row>
    <row r="79" spans="1:10" x14ac:dyDescent="0.35">
      <c r="A79" s="7" t="s">
        <v>90</v>
      </c>
      <c r="B79" s="1">
        <v>702484</v>
      </c>
      <c r="C79" s="1">
        <v>377144</v>
      </c>
      <c r="D79" s="1">
        <v>215843</v>
      </c>
      <c r="E79" s="1">
        <v>21532</v>
      </c>
      <c r="F79" s="1">
        <v>8582</v>
      </c>
      <c r="J79" s="1">
        <v>79383</v>
      </c>
    </row>
    <row r="80" spans="1:10" x14ac:dyDescent="0.35">
      <c r="A80" s="7" t="s">
        <v>91</v>
      </c>
      <c r="B80" s="1">
        <v>54579</v>
      </c>
      <c r="C80" s="1">
        <v>16495</v>
      </c>
      <c r="D80" s="1">
        <v>12241</v>
      </c>
      <c r="E80" s="1">
        <v>21313</v>
      </c>
      <c r="F80" s="1">
        <v>2338</v>
      </c>
      <c r="J80" s="1">
        <v>2192</v>
      </c>
    </row>
    <row r="81" spans="1:10" x14ac:dyDescent="0.35">
      <c r="A81" s="7" t="s">
        <v>92</v>
      </c>
      <c r="B81" s="1">
        <v>64662</v>
      </c>
      <c r="C81" s="1">
        <v>56902</v>
      </c>
      <c r="D81" s="1">
        <v>2569</v>
      </c>
      <c r="E81" s="1">
        <v>1901</v>
      </c>
      <c r="F81" s="1">
        <v>3290</v>
      </c>
      <c r="J81" s="1" t="s">
        <v>40</v>
      </c>
    </row>
    <row r="82" spans="1:10" x14ac:dyDescent="0.35">
      <c r="A82" s="7" t="s">
        <v>93</v>
      </c>
      <c r="B82" s="1">
        <v>8945</v>
      </c>
      <c r="C82" s="1">
        <v>1144</v>
      </c>
      <c r="D82" s="1">
        <v>7802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11121</v>
      </c>
      <c r="C83" s="1">
        <v>5757</v>
      </c>
      <c r="D83" s="1" t="s">
        <v>40</v>
      </c>
      <c r="E83" s="1">
        <v>5364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190260</v>
      </c>
      <c r="C84" s="1">
        <v>70384</v>
      </c>
      <c r="D84" s="1">
        <v>95039</v>
      </c>
      <c r="E84" s="1">
        <v>14344</v>
      </c>
      <c r="F84" s="1">
        <v>5812</v>
      </c>
      <c r="J84" s="1">
        <v>4682</v>
      </c>
    </row>
    <row r="85" spans="1:10" x14ac:dyDescent="0.35">
      <c r="A85" s="7" t="s">
        <v>53</v>
      </c>
      <c r="B85" s="1">
        <v>4226290</v>
      </c>
      <c r="C85" s="1">
        <v>2075672</v>
      </c>
      <c r="D85" s="1">
        <v>1311494</v>
      </c>
      <c r="E85" s="1">
        <v>233282</v>
      </c>
      <c r="F85" s="1">
        <v>72040</v>
      </c>
      <c r="J85" s="1">
        <v>533802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350935</v>
      </c>
      <c r="C87" s="1">
        <v>101234</v>
      </c>
      <c r="D87" s="1">
        <v>98526</v>
      </c>
      <c r="E87" s="1">
        <v>102623</v>
      </c>
      <c r="F87" s="1">
        <v>48552</v>
      </c>
      <c r="J87" s="1" t="s">
        <v>40</v>
      </c>
    </row>
    <row r="88" spans="1:10" x14ac:dyDescent="0.35">
      <c r="A88" s="7" t="s">
        <v>97</v>
      </c>
      <c r="B88" s="1">
        <v>361419</v>
      </c>
      <c r="C88" s="1">
        <v>81077</v>
      </c>
      <c r="D88" s="1">
        <v>173052</v>
      </c>
      <c r="E88" s="1">
        <v>71432</v>
      </c>
      <c r="F88" s="1">
        <v>17567</v>
      </c>
      <c r="J88" s="1">
        <v>18292</v>
      </c>
    </row>
    <row r="89" spans="1:10" x14ac:dyDescent="0.35">
      <c r="A89" s="7" t="s">
        <v>98</v>
      </c>
      <c r="B89" s="1">
        <v>510518</v>
      </c>
      <c r="C89" s="1">
        <v>252658</v>
      </c>
      <c r="D89" s="1">
        <v>195224</v>
      </c>
      <c r="E89" s="1">
        <v>47589</v>
      </c>
      <c r="F89" s="1">
        <v>15048</v>
      </c>
      <c r="J89" s="1" t="s">
        <v>40</v>
      </c>
    </row>
    <row r="90" spans="1:10" x14ac:dyDescent="0.35">
      <c r="A90" s="7" t="s">
        <v>99</v>
      </c>
      <c r="B90" s="1">
        <v>903069</v>
      </c>
      <c r="C90" s="1">
        <v>380716</v>
      </c>
      <c r="D90" s="1">
        <v>493507</v>
      </c>
      <c r="E90" s="1">
        <v>23297</v>
      </c>
      <c r="F90" s="1" t="s">
        <v>40</v>
      </c>
      <c r="J90" s="1">
        <v>5549</v>
      </c>
    </row>
    <row r="91" spans="1:10" x14ac:dyDescent="0.35">
      <c r="A91" s="7" t="s">
        <v>100</v>
      </c>
      <c r="B91" s="1">
        <v>564379</v>
      </c>
      <c r="C91" s="1">
        <v>315273</v>
      </c>
      <c r="D91" s="1">
        <v>199656</v>
      </c>
      <c r="E91" s="1">
        <v>49451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729386</v>
      </c>
      <c r="C92" s="1">
        <v>563379</v>
      </c>
      <c r="D92" s="1">
        <v>160927</v>
      </c>
      <c r="E92" s="1">
        <v>5079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347553</v>
      </c>
      <c r="C93" s="1">
        <v>295799</v>
      </c>
      <c r="D93" s="1">
        <v>44735</v>
      </c>
      <c r="E93" s="1">
        <v>2338</v>
      </c>
      <c r="F93" s="1" t="s">
        <v>40</v>
      </c>
      <c r="J93" s="1">
        <v>4682</v>
      </c>
    </row>
    <row r="94" spans="1:10" x14ac:dyDescent="0.35">
      <c r="A94" s="7" t="s">
        <v>103</v>
      </c>
      <c r="B94" s="1">
        <v>386196</v>
      </c>
      <c r="C94" s="1">
        <v>368952</v>
      </c>
      <c r="D94" s="1">
        <v>17244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1636045</v>
      </c>
      <c r="C95" s="1">
        <v>417787</v>
      </c>
      <c r="D95" s="1">
        <v>449081</v>
      </c>
      <c r="E95" s="1">
        <v>85931</v>
      </c>
      <c r="F95" s="1">
        <v>77449</v>
      </c>
      <c r="J95" s="1">
        <v>605798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4409396</v>
      </c>
      <c r="C97" s="1">
        <v>2531011</v>
      </c>
      <c r="D97" s="1">
        <v>1558435</v>
      </c>
      <c r="E97" s="1">
        <v>206207</v>
      </c>
      <c r="F97" s="1">
        <v>78841</v>
      </c>
      <c r="J97" s="1">
        <v>34902</v>
      </c>
    </row>
    <row r="98" spans="1:10" x14ac:dyDescent="0.35">
      <c r="A98" s="7" t="s">
        <v>105</v>
      </c>
      <c r="B98" s="1">
        <v>2157415</v>
      </c>
      <c r="C98" s="1">
        <v>938884</v>
      </c>
      <c r="D98" s="1">
        <v>1021712</v>
      </c>
      <c r="E98" s="1">
        <v>143668</v>
      </c>
      <c r="F98" s="1">
        <v>44574</v>
      </c>
      <c r="J98" s="1">
        <v>8576</v>
      </c>
    </row>
    <row r="99" spans="1:10" ht="43.5" x14ac:dyDescent="0.35">
      <c r="A99" s="7" t="s">
        <v>106</v>
      </c>
      <c r="B99" s="1">
        <v>1653657</v>
      </c>
      <c r="C99" s="1">
        <v>684294</v>
      </c>
      <c r="D99" s="1">
        <v>704727</v>
      </c>
      <c r="E99" s="1">
        <v>181990</v>
      </c>
      <c r="F99" s="1">
        <v>79892</v>
      </c>
      <c r="J99" s="1">
        <v>2754</v>
      </c>
    </row>
    <row r="100" spans="1:10" x14ac:dyDescent="0.35">
      <c r="A100" s="7" t="s">
        <v>107</v>
      </c>
      <c r="B100" s="1">
        <v>773870</v>
      </c>
      <c r="C100" s="1">
        <v>141596</v>
      </c>
      <c r="D100" s="1">
        <v>324951</v>
      </c>
      <c r="E100" s="1">
        <v>192022</v>
      </c>
      <c r="F100" s="1">
        <v>110413</v>
      </c>
      <c r="J100" s="1">
        <v>4888</v>
      </c>
    </row>
    <row r="101" spans="1:10" x14ac:dyDescent="0.35">
      <c r="A101" s="7" t="s">
        <v>108</v>
      </c>
      <c r="B101" s="1">
        <v>47644</v>
      </c>
      <c r="C101" s="1">
        <v>31442</v>
      </c>
      <c r="D101" s="1">
        <v>14723</v>
      </c>
      <c r="E101" s="1">
        <v>1479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225498</v>
      </c>
      <c r="C102" s="1">
        <v>111345</v>
      </c>
      <c r="D102" s="1">
        <v>104563</v>
      </c>
      <c r="E102" s="1">
        <v>7099</v>
      </c>
      <c r="F102" s="1">
        <v>589</v>
      </c>
      <c r="J102" s="1">
        <v>1901</v>
      </c>
    </row>
    <row r="103" spans="1:10" x14ac:dyDescent="0.35">
      <c r="A103" s="7" t="s">
        <v>110</v>
      </c>
      <c r="B103" s="1">
        <v>441932</v>
      </c>
      <c r="C103" s="1">
        <v>40233</v>
      </c>
      <c r="D103" s="1">
        <v>267902</v>
      </c>
      <c r="E103" s="1">
        <v>89101</v>
      </c>
      <c r="F103" s="1">
        <v>44696</v>
      </c>
      <c r="J103" s="1" t="s">
        <v>40</v>
      </c>
    </row>
    <row r="104" spans="1:10" ht="29" x14ac:dyDescent="0.35">
      <c r="A104" s="7" t="s">
        <v>111</v>
      </c>
      <c r="B104" s="1">
        <v>33020</v>
      </c>
      <c r="C104" s="1">
        <v>23718</v>
      </c>
      <c r="D104" s="1">
        <v>9303</v>
      </c>
      <c r="E104" s="1" t="s">
        <v>40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354655</v>
      </c>
      <c r="C105" s="1">
        <v>27758</v>
      </c>
      <c r="D105" s="1">
        <v>273604</v>
      </c>
      <c r="E105" s="1">
        <v>46418</v>
      </c>
      <c r="F105" s="1">
        <v>1987</v>
      </c>
      <c r="J105" s="1">
        <v>4888</v>
      </c>
    </row>
    <row r="106" spans="1:10" x14ac:dyDescent="0.35">
      <c r="A106" s="7" t="s">
        <v>113</v>
      </c>
      <c r="B106" s="1">
        <v>77185</v>
      </c>
      <c r="C106" s="1">
        <v>11602</v>
      </c>
      <c r="D106" s="1">
        <v>48497</v>
      </c>
      <c r="E106" s="1">
        <v>7409</v>
      </c>
      <c r="F106" s="1">
        <v>9677</v>
      </c>
      <c r="J106" s="1" t="s">
        <v>40</v>
      </c>
    </row>
    <row r="107" spans="1:10" x14ac:dyDescent="0.35">
      <c r="A107" s="7" t="s">
        <v>114</v>
      </c>
      <c r="B107" s="1">
        <v>142001</v>
      </c>
      <c r="C107" s="1">
        <v>36923</v>
      </c>
      <c r="D107" s="1">
        <v>78098</v>
      </c>
      <c r="E107" s="1">
        <v>19156</v>
      </c>
      <c r="F107" s="1">
        <v>4919</v>
      </c>
      <c r="J107" s="1">
        <v>2905</v>
      </c>
    </row>
    <row r="108" spans="1:10" x14ac:dyDescent="0.35">
      <c r="A108" s="7" t="s">
        <v>53</v>
      </c>
      <c r="B108" s="1">
        <v>624202</v>
      </c>
      <c r="C108" s="1">
        <v>15385</v>
      </c>
      <c r="D108" s="1" t="s">
        <v>40</v>
      </c>
      <c r="E108" s="1">
        <v>12304</v>
      </c>
      <c r="F108" s="1" t="s">
        <v>40</v>
      </c>
      <c r="J108" s="1">
        <v>596514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32316</v>
      </c>
      <c r="C110" s="1" t="s">
        <v>40</v>
      </c>
      <c r="D110" s="1">
        <v>32316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7366</v>
      </c>
      <c r="C111" s="1">
        <v>7366</v>
      </c>
      <c r="D111" s="1" t="s">
        <v>40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8541</v>
      </c>
      <c r="C112" s="1" t="s">
        <v>40</v>
      </c>
      <c r="D112" s="1" t="s">
        <v>40</v>
      </c>
      <c r="E112" s="1">
        <v>8541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14945</v>
      </c>
      <c r="C113" s="1">
        <v>11369</v>
      </c>
      <c r="D113" s="1">
        <v>3576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5711763</v>
      </c>
      <c r="C114" s="1">
        <v>2754591</v>
      </c>
      <c r="D114" s="1">
        <v>1793269</v>
      </c>
      <c r="E114" s="1">
        <v>376408</v>
      </c>
      <c r="F114" s="1">
        <v>158615</v>
      </c>
      <c r="J114" s="1">
        <v>628880</v>
      </c>
    </row>
    <row r="115" spans="1:10" x14ac:dyDescent="0.35">
      <c r="A115" s="7" t="s">
        <v>53</v>
      </c>
      <c r="B115" s="1">
        <v>14570</v>
      </c>
      <c r="C115" s="1">
        <v>3548</v>
      </c>
      <c r="D115" s="1">
        <v>2791</v>
      </c>
      <c r="E115" s="1">
        <v>2791</v>
      </c>
      <c r="F115" s="1" t="s">
        <v>40</v>
      </c>
      <c r="J115" s="1">
        <v>5441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2945794</v>
      </c>
      <c r="C117" s="1">
        <v>1837820</v>
      </c>
      <c r="D117" s="1">
        <v>939316</v>
      </c>
      <c r="E117" s="1">
        <v>126202</v>
      </c>
      <c r="F117" s="1">
        <v>21369</v>
      </c>
      <c r="J117" s="1">
        <v>21086</v>
      </c>
    </row>
    <row r="118" spans="1:10" x14ac:dyDescent="0.35">
      <c r="A118" s="7" t="s">
        <v>121</v>
      </c>
      <c r="B118" s="1">
        <v>1480770</v>
      </c>
      <c r="C118" s="1">
        <v>619730</v>
      </c>
      <c r="D118" s="1">
        <v>621600</v>
      </c>
      <c r="E118" s="1">
        <v>196799</v>
      </c>
      <c r="F118" s="1">
        <v>20402</v>
      </c>
      <c r="J118" s="1">
        <v>22240</v>
      </c>
    </row>
    <row r="119" spans="1:10" x14ac:dyDescent="0.35">
      <c r="A119" s="7" t="s">
        <v>122</v>
      </c>
      <c r="B119" s="1">
        <v>88523</v>
      </c>
      <c r="C119" s="1">
        <v>30806</v>
      </c>
      <c r="D119" s="1">
        <v>26183</v>
      </c>
      <c r="E119" s="1">
        <v>10036</v>
      </c>
      <c r="F119" s="1">
        <v>21498</v>
      </c>
      <c r="J119" s="1" t="s">
        <v>40</v>
      </c>
    </row>
    <row r="120" spans="1:10" x14ac:dyDescent="0.35">
      <c r="A120" s="7" t="s">
        <v>123</v>
      </c>
      <c r="B120" s="1">
        <v>48211</v>
      </c>
      <c r="C120" s="1">
        <v>20805</v>
      </c>
      <c r="D120" s="1" t="s">
        <v>40</v>
      </c>
      <c r="E120" s="1" t="s">
        <v>40</v>
      </c>
      <c r="F120" s="1">
        <v>27406</v>
      </c>
      <c r="J120" s="1" t="s">
        <v>40</v>
      </c>
    </row>
    <row r="121" spans="1:10" x14ac:dyDescent="0.35">
      <c r="A121" s="7" t="s">
        <v>53</v>
      </c>
      <c r="B121" s="1">
        <v>1226203</v>
      </c>
      <c r="C121" s="1">
        <v>267712</v>
      </c>
      <c r="D121" s="1">
        <v>244852</v>
      </c>
      <c r="E121" s="1">
        <v>54704</v>
      </c>
      <c r="F121" s="1">
        <v>67941</v>
      </c>
      <c r="J121" s="1">
        <v>590995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3580964</v>
      </c>
      <c r="C123" s="1">
        <v>2145007</v>
      </c>
      <c r="D123" s="1">
        <v>1072780</v>
      </c>
      <c r="E123" s="1">
        <v>254526</v>
      </c>
      <c r="F123" s="1">
        <v>68080</v>
      </c>
      <c r="J123" s="1">
        <v>40572</v>
      </c>
    </row>
    <row r="124" spans="1:10" x14ac:dyDescent="0.35">
      <c r="A124" s="7" t="s">
        <v>121</v>
      </c>
      <c r="B124" s="1">
        <v>855847</v>
      </c>
      <c r="C124" s="1">
        <v>305643</v>
      </c>
      <c r="D124" s="1">
        <v>467520</v>
      </c>
      <c r="E124" s="1">
        <v>58911</v>
      </c>
      <c r="F124" s="1">
        <v>21018</v>
      </c>
      <c r="J124" s="1">
        <v>2754</v>
      </c>
    </row>
    <row r="125" spans="1:10" x14ac:dyDescent="0.35">
      <c r="A125" s="7" t="s">
        <v>122</v>
      </c>
      <c r="B125" s="1">
        <v>88546</v>
      </c>
      <c r="C125" s="1">
        <v>23157</v>
      </c>
      <c r="D125" s="1">
        <v>43855</v>
      </c>
      <c r="E125" s="1">
        <v>19957</v>
      </c>
      <c r="F125" s="1">
        <v>1576</v>
      </c>
      <c r="J125" s="1" t="s">
        <v>40</v>
      </c>
    </row>
    <row r="126" spans="1:10" x14ac:dyDescent="0.35">
      <c r="A126" s="7" t="s">
        <v>123</v>
      </c>
      <c r="B126" s="1">
        <v>33125</v>
      </c>
      <c r="C126" s="1">
        <v>33125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1231020</v>
      </c>
      <c r="C127" s="1">
        <v>269942</v>
      </c>
      <c r="D127" s="1">
        <v>247797</v>
      </c>
      <c r="E127" s="1">
        <v>54345</v>
      </c>
      <c r="F127" s="1">
        <v>67941</v>
      </c>
      <c r="J127" s="1">
        <v>590995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2585516</v>
      </c>
      <c r="C129" s="1">
        <v>1733350</v>
      </c>
      <c r="D129" s="1">
        <v>684105</v>
      </c>
      <c r="E129" s="1">
        <v>150055</v>
      </c>
      <c r="F129" s="1">
        <v>12391</v>
      </c>
      <c r="J129" s="1">
        <v>5616</v>
      </c>
    </row>
    <row r="130" spans="1:10" x14ac:dyDescent="0.35">
      <c r="A130" s="7" t="s">
        <v>121</v>
      </c>
      <c r="B130" s="1">
        <v>1519191</v>
      </c>
      <c r="C130" s="1">
        <v>666980</v>
      </c>
      <c r="D130" s="1">
        <v>649501</v>
      </c>
      <c r="E130" s="1">
        <v>141837</v>
      </c>
      <c r="F130" s="1">
        <v>23163</v>
      </c>
      <c r="J130" s="1">
        <v>37710</v>
      </c>
    </row>
    <row r="131" spans="1:10" x14ac:dyDescent="0.35">
      <c r="A131" s="7" t="s">
        <v>122</v>
      </c>
      <c r="B131" s="1">
        <v>403698</v>
      </c>
      <c r="C131" s="1">
        <v>75708</v>
      </c>
      <c r="D131" s="1">
        <v>226288</v>
      </c>
      <c r="E131" s="1">
        <v>46582</v>
      </c>
      <c r="F131" s="1">
        <v>55120</v>
      </c>
      <c r="J131" s="1" t="s">
        <v>40</v>
      </c>
    </row>
    <row r="132" spans="1:10" x14ac:dyDescent="0.35">
      <c r="A132" s="7" t="s">
        <v>123</v>
      </c>
      <c r="B132" s="1">
        <v>57386</v>
      </c>
      <c r="C132" s="1">
        <v>33125</v>
      </c>
      <c r="D132" s="1">
        <v>24261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1223710</v>
      </c>
      <c r="C133" s="1">
        <v>267712</v>
      </c>
      <c r="D133" s="1">
        <v>247797</v>
      </c>
      <c r="E133" s="1">
        <v>49266</v>
      </c>
      <c r="F133" s="1">
        <v>67941</v>
      </c>
      <c r="J133" s="1">
        <v>590995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3404428</v>
      </c>
      <c r="C135" s="1">
        <v>2097096</v>
      </c>
      <c r="D135" s="1">
        <v>981656</v>
      </c>
      <c r="E135" s="1">
        <v>240665</v>
      </c>
      <c r="F135" s="1">
        <v>58349</v>
      </c>
      <c r="J135" s="1">
        <v>26662</v>
      </c>
    </row>
    <row r="136" spans="1:10" x14ac:dyDescent="0.35">
      <c r="A136" s="7" t="s">
        <v>121</v>
      </c>
      <c r="B136" s="1">
        <v>859687</v>
      </c>
      <c r="C136" s="1">
        <v>283663</v>
      </c>
      <c r="D136" s="1">
        <v>469003</v>
      </c>
      <c r="E136" s="1">
        <v>83025</v>
      </c>
      <c r="F136" s="1">
        <v>22135</v>
      </c>
      <c r="J136" s="1">
        <v>1860</v>
      </c>
    </row>
    <row r="137" spans="1:10" x14ac:dyDescent="0.35">
      <c r="A137" s="7" t="s">
        <v>122</v>
      </c>
      <c r="B137" s="1">
        <v>220011</v>
      </c>
      <c r="C137" s="1">
        <v>83415</v>
      </c>
      <c r="D137" s="1">
        <v>106937</v>
      </c>
      <c r="E137" s="1">
        <v>9347</v>
      </c>
      <c r="F137" s="1">
        <v>5509</v>
      </c>
      <c r="J137" s="1">
        <v>14804</v>
      </c>
    </row>
    <row r="138" spans="1:10" x14ac:dyDescent="0.35">
      <c r="A138" s="7" t="s">
        <v>123</v>
      </c>
      <c r="B138" s="1">
        <v>76228</v>
      </c>
      <c r="C138" s="1">
        <v>44987</v>
      </c>
      <c r="D138" s="1">
        <v>26559</v>
      </c>
      <c r="E138" s="1" t="s">
        <v>40</v>
      </c>
      <c r="F138" s="1">
        <v>4682</v>
      </c>
      <c r="J138" s="1" t="s">
        <v>40</v>
      </c>
    </row>
    <row r="139" spans="1:10" x14ac:dyDescent="0.35">
      <c r="A139" s="7" t="s">
        <v>53</v>
      </c>
      <c r="B139" s="1">
        <v>1229148</v>
      </c>
      <c r="C139" s="1">
        <v>267712</v>
      </c>
      <c r="D139" s="1">
        <v>247797</v>
      </c>
      <c r="E139" s="1">
        <v>54704</v>
      </c>
      <c r="F139" s="1">
        <v>67941</v>
      </c>
      <c r="J139" s="1">
        <v>590995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4189729</v>
      </c>
      <c r="C141" s="1">
        <v>2392291</v>
      </c>
      <c r="D141" s="1">
        <v>1446674</v>
      </c>
      <c r="E141" s="1">
        <v>254788</v>
      </c>
      <c r="F141" s="1">
        <v>67454</v>
      </c>
      <c r="J141" s="1">
        <v>28522</v>
      </c>
    </row>
    <row r="142" spans="1:10" x14ac:dyDescent="0.35">
      <c r="A142" s="7" t="s">
        <v>121</v>
      </c>
      <c r="B142" s="1">
        <v>264389</v>
      </c>
      <c r="C142" s="1">
        <v>68066</v>
      </c>
      <c r="D142" s="1">
        <v>110243</v>
      </c>
      <c r="E142" s="1">
        <v>53631</v>
      </c>
      <c r="F142" s="1">
        <v>17646</v>
      </c>
      <c r="J142" s="1">
        <v>14804</v>
      </c>
    </row>
    <row r="143" spans="1:10" x14ac:dyDescent="0.35">
      <c r="A143" s="7" t="s">
        <v>122</v>
      </c>
      <c r="B143" s="1">
        <v>88367</v>
      </c>
      <c r="C143" s="1">
        <v>25500</v>
      </c>
      <c r="D143" s="1">
        <v>27238</v>
      </c>
      <c r="E143" s="1">
        <v>30056</v>
      </c>
      <c r="F143" s="1">
        <v>5574</v>
      </c>
      <c r="J143" s="1" t="s">
        <v>40</v>
      </c>
    </row>
    <row r="144" spans="1:10" x14ac:dyDescent="0.35">
      <c r="A144" s="7" t="s">
        <v>123</v>
      </c>
      <c r="B144" s="1">
        <v>18889</v>
      </c>
      <c r="C144" s="1">
        <v>18889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1228126</v>
      </c>
      <c r="C145" s="1">
        <v>272127</v>
      </c>
      <c r="D145" s="1">
        <v>247797</v>
      </c>
      <c r="E145" s="1">
        <v>49266</v>
      </c>
      <c r="F145" s="1">
        <v>67941</v>
      </c>
      <c r="J145" s="1">
        <v>590995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4089836</v>
      </c>
      <c r="C147" s="1">
        <v>2413418</v>
      </c>
      <c r="D147" s="1">
        <v>1275172</v>
      </c>
      <c r="E147" s="1">
        <v>290914</v>
      </c>
      <c r="F147" s="1">
        <v>81810</v>
      </c>
      <c r="J147" s="1">
        <v>28522</v>
      </c>
    </row>
    <row r="148" spans="1:10" x14ac:dyDescent="0.35">
      <c r="A148" s="7" t="s">
        <v>121</v>
      </c>
      <c r="B148" s="1">
        <v>439055</v>
      </c>
      <c r="C148" s="1">
        <v>78191</v>
      </c>
      <c r="D148" s="1">
        <v>300649</v>
      </c>
      <c r="E148" s="1">
        <v>42122</v>
      </c>
      <c r="F148" s="1">
        <v>3290</v>
      </c>
      <c r="J148" s="1">
        <v>14804</v>
      </c>
    </row>
    <row r="149" spans="1:10" x14ac:dyDescent="0.35">
      <c r="A149" s="7" t="s">
        <v>122</v>
      </c>
      <c r="B149" s="1">
        <v>15983</v>
      </c>
      <c r="C149" s="1">
        <v>2076</v>
      </c>
      <c r="D149" s="1">
        <v>8334</v>
      </c>
      <c r="E149" s="1" t="s">
        <v>40</v>
      </c>
      <c r="F149" s="1">
        <v>5574</v>
      </c>
      <c r="J149" s="1" t="s">
        <v>40</v>
      </c>
    </row>
    <row r="150" spans="1:10" x14ac:dyDescent="0.35">
      <c r="A150" s="7" t="s">
        <v>123</v>
      </c>
      <c r="B150" s="1">
        <v>14738</v>
      </c>
      <c r="C150" s="1">
        <v>14738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1229888</v>
      </c>
      <c r="C151" s="1">
        <v>268452</v>
      </c>
      <c r="D151" s="1">
        <v>247797</v>
      </c>
      <c r="E151" s="1">
        <v>54704</v>
      </c>
      <c r="F151" s="1">
        <v>67941</v>
      </c>
      <c r="J151" s="1">
        <v>590995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572992</v>
      </c>
      <c r="C153" s="1">
        <v>103386</v>
      </c>
      <c r="D153" s="1">
        <v>272913</v>
      </c>
      <c r="E153" s="1">
        <v>131023</v>
      </c>
      <c r="F153" s="1">
        <v>42697</v>
      </c>
      <c r="J153" s="1">
        <v>22973</v>
      </c>
    </row>
    <row r="154" spans="1:10" ht="29" x14ac:dyDescent="0.35">
      <c r="A154" s="7" t="s">
        <v>125</v>
      </c>
      <c r="B154" s="1">
        <v>135466</v>
      </c>
      <c r="C154" s="1">
        <v>55547</v>
      </c>
      <c r="D154" s="1">
        <v>33999</v>
      </c>
      <c r="E154" s="1">
        <v>45920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5147386</v>
      </c>
      <c r="C155" s="1">
        <v>2629061</v>
      </c>
      <c r="D155" s="1">
        <v>1534343</v>
      </c>
      <c r="E155" s="1">
        <v>256717</v>
      </c>
      <c r="F155" s="1">
        <v>115918</v>
      </c>
      <c r="J155" s="1">
        <v>611347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1698017</v>
      </c>
      <c r="C157" s="1">
        <v>1253029</v>
      </c>
      <c r="D157" s="1">
        <v>347502</v>
      </c>
      <c r="E157" s="1">
        <v>52510</v>
      </c>
      <c r="F157" s="1">
        <v>3511</v>
      </c>
      <c r="J157" s="1">
        <v>41465</v>
      </c>
    </row>
    <row r="158" spans="1:10" x14ac:dyDescent="0.35">
      <c r="A158" s="7" t="s">
        <v>127</v>
      </c>
      <c r="B158" s="1">
        <v>1774923</v>
      </c>
      <c r="C158" s="1">
        <v>788894</v>
      </c>
      <c r="D158" s="1">
        <v>858791</v>
      </c>
      <c r="E158" s="1">
        <v>119065</v>
      </c>
      <c r="F158" s="1">
        <v>6312</v>
      </c>
      <c r="J158" s="1">
        <v>1860</v>
      </c>
    </row>
    <row r="159" spans="1:10" x14ac:dyDescent="0.35">
      <c r="A159" s="7" t="s">
        <v>128</v>
      </c>
      <c r="B159" s="1">
        <v>527851</v>
      </c>
      <c r="C159" s="1">
        <v>287534</v>
      </c>
      <c r="D159" s="1">
        <v>170288</v>
      </c>
      <c r="E159" s="1">
        <v>64039</v>
      </c>
      <c r="F159" s="1">
        <v>5990</v>
      </c>
      <c r="J159" s="1" t="s">
        <v>40</v>
      </c>
    </row>
    <row r="160" spans="1:10" x14ac:dyDescent="0.35">
      <c r="A160" s="7" t="s">
        <v>129</v>
      </c>
      <c r="B160" s="1">
        <v>690929</v>
      </c>
      <c r="C160" s="1">
        <v>246509</v>
      </c>
      <c r="D160" s="1">
        <v>261678</v>
      </c>
      <c r="E160" s="1">
        <v>102861</v>
      </c>
      <c r="F160" s="1">
        <v>79881</v>
      </c>
      <c r="J160" s="1" t="s">
        <v>40</v>
      </c>
    </row>
    <row r="161" spans="1:10" x14ac:dyDescent="0.35">
      <c r="A161" s="7" t="s">
        <v>53</v>
      </c>
      <c r="B161" s="1">
        <v>1097781</v>
      </c>
      <c r="C161" s="1">
        <v>200908</v>
      </c>
      <c r="D161" s="1">
        <v>193693</v>
      </c>
      <c r="E161" s="1">
        <v>49266</v>
      </c>
      <c r="F161" s="1">
        <v>62920</v>
      </c>
      <c r="J161" s="1">
        <v>590995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2146308</v>
      </c>
      <c r="C163" s="1">
        <v>1491210</v>
      </c>
      <c r="D163" s="1">
        <v>570583</v>
      </c>
      <c r="E163" s="1">
        <v>39226</v>
      </c>
      <c r="F163" s="1">
        <v>3823</v>
      </c>
      <c r="J163" s="1">
        <v>41465</v>
      </c>
    </row>
    <row r="164" spans="1:10" x14ac:dyDescent="0.35">
      <c r="A164" s="7" t="s">
        <v>127</v>
      </c>
      <c r="B164" s="1">
        <v>1541047</v>
      </c>
      <c r="C164" s="1">
        <v>668814</v>
      </c>
      <c r="D164" s="1">
        <v>710813</v>
      </c>
      <c r="E164" s="1">
        <v>155367</v>
      </c>
      <c r="F164" s="1">
        <v>4193</v>
      </c>
      <c r="J164" s="1">
        <v>1860</v>
      </c>
    </row>
    <row r="165" spans="1:10" x14ac:dyDescent="0.35">
      <c r="A165" s="7" t="s">
        <v>128</v>
      </c>
      <c r="B165" s="1">
        <v>467576</v>
      </c>
      <c r="C165" s="1">
        <v>247684</v>
      </c>
      <c r="D165" s="1">
        <v>171806</v>
      </c>
      <c r="E165" s="1">
        <v>37802</v>
      </c>
      <c r="F165" s="1">
        <v>10285</v>
      </c>
      <c r="J165" s="1" t="s">
        <v>40</v>
      </c>
    </row>
    <row r="166" spans="1:10" x14ac:dyDescent="0.35">
      <c r="A166" s="7" t="s">
        <v>129</v>
      </c>
      <c r="B166" s="1">
        <v>530504</v>
      </c>
      <c r="C166" s="1">
        <v>167411</v>
      </c>
      <c r="D166" s="1">
        <v>185056</v>
      </c>
      <c r="E166" s="1">
        <v>100642</v>
      </c>
      <c r="F166" s="1">
        <v>77395</v>
      </c>
      <c r="J166" s="1" t="s">
        <v>40</v>
      </c>
    </row>
    <row r="167" spans="1:10" x14ac:dyDescent="0.35">
      <c r="A167" s="7" t="s">
        <v>53</v>
      </c>
      <c r="B167" s="1">
        <v>1104066</v>
      </c>
      <c r="C167" s="1">
        <v>201754</v>
      </c>
      <c r="D167" s="1">
        <v>193693</v>
      </c>
      <c r="E167" s="1">
        <v>54704</v>
      </c>
      <c r="F167" s="1">
        <v>62920</v>
      </c>
      <c r="J167" s="1">
        <v>590995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2079769</v>
      </c>
      <c r="C169" s="1">
        <v>1534887</v>
      </c>
      <c r="D169" s="1">
        <v>451850</v>
      </c>
      <c r="E169" s="1">
        <v>60150</v>
      </c>
      <c r="F169" s="1">
        <v>6220</v>
      </c>
      <c r="J169" s="1">
        <v>26662</v>
      </c>
    </row>
    <row r="170" spans="1:10" x14ac:dyDescent="0.35">
      <c r="A170" s="7" t="s">
        <v>127</v>
      </c>
      <c r="B170" s="1">
        <v>1479208</v>
      </c>
      <c r="C170" s="1">
        <v>700472</v>
      </c>
      <c r="D170" s="1">
        <v>644944</v>
      </c>
      <c r="E170" s="1">
        <v>106933</v>
      </c>
      <c r="F170" s="1">
        <v>10195</v>
      </c>
      <c r="J170" s="1">
        <v>16664</v>
      </c>
    </row>
    <row r="171" spans="1:10" x14ac:dyDescent="0.35">
      <c r="A171" s="7" t="s">
        <v>128</v>
      </c>
      <c r="B171" s="1">
        <v>636363</v>
      </c>
      <c r="C171" s="1">
        <v>194103</v>
      </c>
      <c r="D171" s="1">
        <v>352377</v>
      </c>
      <c r="E171" s="1">
        <v>76497</v>
      </c>
      <c r="F171" s="1">
        <v>13386</v>
      </c>
      <c r="J171" s="1" t="s">
        <v>40</v>
      </c>
    </row>
    <row r="172" spans="1:10" x14ac:dyDescent="0.35">
      <c r="A172" s="7" t="s">
        <v>129</v>
      </c>
      <c r="B172" s="1">
        <v>480509</v>
      </c>
      <c r="C172" s="1">
        <v>130633</v>
      </c>
      <c r="D172" s="1">
        <v>189087</v>
      </c>
      <c r="E172" s="1">
        <v>94894</v>
      </c>
      <c r="F172" s="1">
        <v>65895</v>
      </c>
      <c r="J172" s="1" t="s">
        <v>40</v>
      </c>
    </row>
    <row r="173" spans="1:10" x14ac:dyDescent="0.35">
      <c r="A173" s="7" t="s">
        <v>53</v>
      </c>
      <c r="B173" s="1">
        <v>1113652</v>
      </c>
      <c r="C173" s="1">
        <v>216778</v>
      </c>
      <c r="D173" s="1">
        <v>193693</v>
      </c>
      <c r="E173" s="1">
        <v>49266</v>
      </c>
      <c r="F173" s="1">
        <v>62920</v>
      </c>
      <c r="J173" s="1">
        <v>590995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2256156</v>
      </c>
      <c r="C175" s="1">
        <v>1604072</v>
      </c>
      <c r="D175" s="1">
        <v>543994</v>
      </c>
      <c r="E175" s="1">
        <v>59772</v>
      </c>
      <c r="F175" s="1">
        <v>4993</v>
      </c>
      <c r="J175" s="1">
        <v>43326</v>
      </c>
    </row>
    <row r="176" spans="1:10" x14ac:dyDescent="0.35">
      <c r="A176" s="7" t="s">
        <v>127</v>
      </c>
      <c r="B176" s="1">
        <v>1403869</v>
      </c>
      <c r="C176" s="1">
        <v>652307</v>
      </c>
      <c r="D176" s="1">
        <v>603767</v>
      </c>
      <c r="E176" s="1">
        <v>140769</v>
      </c>
      <c r="F176" s="1">
        <v>7026</v>
      </c>
      <c r="J176" s="1" t="s">
        <v>40</v>
      </c>
    </row>
    <row r="177" spans="1:10" x14ac:dyDescent="0.35">
      <c r="A177" s="7" t="s">
        <v>128</v>
      </c>
      <c r="B177" s="1">
        <v>576808</v>
      </c>
      <c r="C177" s="1">
        <v>153678</v>
      </c>
      <c r="D177" s="1">
        <v>347896</v>
      </c>
      <c r="E177" s="1">
        <v>56572</v>
      </c>
      <c r="F177" s="1">
        <v>18662</v>
      </c>
      <c r="J177" s="1" t="s">
        <v>40</v>
      </c>
    </row>
    <row r="178" spans="1:10" x14ac:dyDescent="0.35">
      <c r="A178" s="7" t="s">
        <v>129</v>
      </c>
      <c r="B178" s="1">
        <v>437876</v>
      </c>
      <c r="C178" s="1">
        <v>154336</v>
      </c>
      <c r="D178" s="1">
        <v>142602</v>
      </c>
      <c r="E178" s="1">
        <v>75924</v>
      </c>
      <c r="F178" s="1">
        <v>65014</v>
      </c>
      <c r="J178" s="1" t="s">
        <v>40</v>
      </c>
    </row>
    <row r="179" spans="1:10" x14ac:dyDescent="0.35">
      <c r="A179" s="7" t="s">
        <v>53</v>
      </c>
      <c r="B179" s="1">
        <v>1114793</v>
      </c>
      <c r="C179" s="1">
        <v>212481</v>
      </c>
      <c r="D179" s="1">
        <v>193693</v>
      </c>
      <c r="E179" s="1">
        <v>54704</v>
      </c>
      <c r="F179" s="1">
        <v>62920</v>
      </c>
      <c r="J179" s="1">
        <v>590995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4180957</v>
      </c>
      <c r="C181" s="1">
        <v>2326930</v>
      </c>
      <c r="D181" s="1">
        <v>1478948</v>
      </c>
      <c r="E181" s="1">
        <v>265286</v>
      </c>
      <c r="F181" s="1">
        <v>66468</v>
      </c>
      <c r="J181" s="1">
        <v>43326</v>
      </c>
    </row>
    <row r="182" spans="1:10" x14ac:dyDescent="0.35">
      <c r="A182" s="7" t="s">
        <v>60</v>
      </c>
      <c r="B182" s="1">
        <v>490329</v>
      </c>
      <c r="C182" s="1">
        <v>231779</v>
      </c>
      <c r="D182" s="1">
        <v>158133</v>
      </c>
      <c r="E182" s="1">
        <v>73189</v>
      </c>
      <c r="F182" s="1">
        <v>27228</v>
      </c>
      <c r="J182" s="1" t="s">
        <v>40</v>
      </c>
    </row>
    <row r="183" spans="1:10" x14ac:dyDescent="0.35">
      <c r="A183" s="7" t="s">
        <v>130</v>
      </c>
      <c r="B183" s="1">
        <v>1118215</v>
      </c>
      <c r="C183" s="1">
        <v>218165</v>
      </c>
      <c r="D183" s="1">
        <v>194870</v>
      </c>
      <c r="E183" s="1">
        <v>49266</v>
      </c>
      <c r="F183" s="1">
        <v>64919</v>
      </c>
      <c r="J183" s="1">
        <v>590995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2879307</v>
      </c>
      <c r="C185" s="1">
        <v>1612585</v>
      </c>
      <c r="D185" s="1">
        <v>980023</v>
      </c>
      <c r="E185" s="1">
        <v>228466</v>
      </c>
      <c r="F185" s="1">
        <v>43429</v>
      </c>
      <c r="J185" s="1">
        <v>14804</v>
      </c>
    </row>
    <row r="186" spans="1:10" x14ac:dyDescent="0.35">
      <c r="A186" s="7" t="s">
        <v>60</v>
      </c>
      <c r="B186" s="1">
        <v>405390</v>
      </c>
      <c r="C186" s="1">
        <v>149844</v>
      </c>
      <c r="D186" s="1">
        <v>166577</v>
      </c>
      <c r="E186" s="1">
        <v>55738</v>
      </c>
      <c r="F186" s="1">
        <v>33232</v>
      </c>
      <c r="J186" s="1" t="s">
        <v>40</v>
      </c>
    </row>
    <row r="187" spans="1:10" x14ac:dyDescent="0.35">
      <c r="A187" s="7" t="s">
        <v>131</v>
      </c>
      <c r="B187" s="1">
        <v>1064340</v>
      </c>
      <c r="C187" s="1">
        <v>687675</v>
      </c>
      <c r="D187" s="1">
        <v>301022</v>
      </c>
      <c r="E187" s="1">
        <v>42614</v>
      </c>
      <c r="F187" s="1">
        <v>4506</v>
      </c>
      <c r="J187" s="1">
        <v>28522</v>
      </c>
    </row>
    <row r="188" spans="1:10" x14ac:dyDescent="0.35">
      <c r="A188" s="7" t="s">
        <v>53</v>
      </c>
      <c r="B188" s="1">
        <v>1440464</v>
      </c>
      <c r="C188" s="1">
        <v>326770</v>
      </c>
      <c r="D188" s="1">
        <v>384329</v>
      </c>
      <c r="E188" s="1">
        <v>60922</v>
      </c>
      <c r="F188" s="1">
        <v>77449</v>
      </c>
      <c r="J188" s="1">
        <v>590995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463862</v>
      </c>
      <c r="C190" s="1">
        <v>46118</v>
      </c>
      <c r="D190" s="1">
        <v>317264</v>
      </c>
      <c r="E190" s="1">
        <v>45807</v>
      </c>
      <c r="F190" s="1">
        <v>39869</v>
      </c>
      <c r="J190" s="1">
        <v>14804</v>
      </c>
    </row>
    <row r="191" spans="1:10" x14ac:dyDescent="0.35">
      <c r="A191" s="7" t="s">
        <v>60</v>
      </c>
      <c r="B191" s="1">
        <v>4574521</v>
      </c>
      <c r="C191" s="1">
        <v>2713399</v>
      </c>
      <c r="D191" s="1">
        <v>1446749</v>
      </c>
      <c r="E191" s="1">
        <v>287049</v>
      </c>
      <c r="F191" s="1">
        <v>115435</v>
      </c>
      <c r="J191" s="1">
        <v>11889</v>
      </c>
    </row>
    <row r="192" spans="1:10" x14ac:dyDescent="0.35">
      <c r="A192" s="7" t="s">
        <v>53</v>
      </c>
      <c r="B192" s="1">
        <v>751119</v>
      </c>
      <c r="C192" s="1">
        <v>17357</v>
      </c>
      <c r="D192" s="1">
        <v>67939</v>
      </c>
      <c r="E192" s="1">
        <v>54884</v>
      </c>
      <c r="F192" s="1">
        <v>3311</v>
      </c>
      <c r="J192" s="1">
        <v>607628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7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189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5576881</v>
      </c>
      <c r="C8" s="1">
        <v>2340250</v>
      </c>
      <c r="D8" s="1">
        <v>1702493</v>
      </c>
      <c r="E8" s="1">
        <v>535184</v>
      </c>
      <c r="F8" s="1">
        <v>281879</v>
      </c>
      <c r="G8" s="1">
        <f>SUM(C8:F8)</f>
        <v>4859806</v>
      </c>
      <c r="H8" s="1">
        <f>SUM(E8:F8)</f>
        <v>817063</v>
      </c>
      <c r="I8" s="9">
        <f>H8/G8</f>
        <v>0.1681266700769537</v>
      </c>
      <c r="J8" s="1">
        <v>717075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463756</v>
      </c>
      <c r="C10" s="1">
        <v>130472</v>
      </c>
      <c r="D10" s="1">
        <v>155285</v>
      </c>
      <c r="E10" s="1">
        <v>24686</v>
      </c>
      <c r="F10" s="1">
        <v>85964</v>
      </c>
      <c r="J10" s="1">
        <v>67350</v>
      </c>
    </row>
    <row r="11" spans="1:10" x14ac:dyDescent="0.35">
      <c r="A11" s="7" t="s">
        <v>43</v>
      </c>
      <c r="B11" s="1">
        <v>1916918</v>
      </c>
      <c r="C11" s="1">
        <v>764948</v>
      </c>
      <c r="D11" s="1">
        <v>541493</v>
      </c>
      <c r="E11" s="1">
        <v>219615</v>
      </c>
      <c r="F11" s="1">
        <v>45839</v>
      </c>
      <c r="J11" s="1">
        <v>345023</v>
      </c>
    </row>
    <row r="12" spans="1:10" x14ac:dyDescent="0.35">
      <c r="A12" s="7" t="s">
        <v>44</v>
      </c>
      <c r="B12" s="1">
        <v>1528959</v>
      </c>
      <c r="C12" s="1">
        <v>550435</v>
      </c>
      <c r="D12" s="1">
        <v>486278</v>
      </c>
      <c r="E12" s="1">
        <v>220995</v>
      </c>
      <c r="F12" s="1">
        <v>106899</v>
      </c>
      <c r="J12" s="1">
        <v>164351</v>
      </c>
    </row>
    <row r="13" spans="1:10" x14ac:dyDescent="0.35">
      <c r="A13" s="7" t="s">
        <v>45</v>
      </c>
      <c r="B13" s="1">
        <v>815944</v>
      </c>
      <c r="C13" s="1">
        <v>374427</v>
      </c>
      <c r="D13" s="1">
        <v>321660</v>
      </c>
      <c r="E13" s="1">
        <v>31263</v>
      </c>
      <c r="F13" s="1">
        <v>32382</v>
      </c>
      <c r="J13" s="1">
        <v>56212</v>
      </c>
    </row>
    <row r="14" spans="1:10" x14ac:dyDescent="0.35">
      <c r="A14" s="7" t="s">
        <v>46</v>
      </c>
      <c r="B14" s="1">
        <v>851304</v>
      </c>
      <c r="C14" s="1">
        <v>519969</v>
      </c>
      <c r="D14" s="1">
        <v>197776</v>
      </c>
      <c r="E14" s="1">
        <v>38625</v>
      </c>
      <c r="F14" s="1">
        <v>10795</v>
      </c>
      <c r="G14" s="1">
        <f>SUM(C14:F14)</f>
        <v>767165</v>
      </c>
      <c r="H14" s="1">
        <f>SUM(E14:F14)</f>
        <v>49420</v>
      </c>
      <c r="I14" s="9">
        <f>H14/G14</f>
        <v>6.4418997217026319E-2</v>
      </c>
      <c r="J14" s="1">
        <v>84139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2912121</v>
      </c>
      <c r="C16" s="1">
        <v>1230757</v>
      </c>
      <c r="D16" s="1">
        <v>802468</v>
      </c>
      <c r="E16" s="1">
        <v>307942</v>
      </c>
      <c r="F16" s="1">
        <v>222755</v>
      </c>
      <c r="J16" s="1">
        <v>348199</v>
      </c>
    </row>
    <row r="17" spans="1:10" x14ac:dyDescent="0.35">
      <c r="A17" s="7" t="s">
        <v>48</v>
      </c>
      <c r="B17" s="1">
        <v>2664760</v>
      </c>
      <c r="C17" s="1">
        <v>1109493</v>
      </c>
      <c r="D17" s="1">
        <v>900025</v>
      </c>
      <c r="E17" s="1">
        <v>227242</v>
      </c>
      <c r="F17" s="1">
        <v>59124</v>
      </c>
      <c r="J17" s="1">
        <v>368876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2849154</v>
      </c>
      <c r="C19" s="1">
        <v>1209920</v>
      </c>
      <c r="D19" s="1">
        <v>794468</v>
      </c>
      <c r="E19" s="1">
        <v>296934</v>
      </c>
      <c r="F19" s="1">
        <v>209371</v>
      </c>
      <c r="J19" s="1">
        <v>338461</v>
      </c>
    </row>
    <row r="20" spans="1:10" x14ac:dyDescent="0.35">
      <c r="A20" s="7" t="s">
        <v>50</v>
      </c>
      <c r="B20" s="1">
        <v>2495888</v>
      </c>
      <c r="C20" s="1">
        <v>1074310</v>
      </c>
      <c r="D20" s="1">
        <v>856123</v>
      </c>
      <c r="E20" s="1">
        <v>222106</v>
      </c>
      <c r="F20" s="1">
        <v>48818</v>
      </c>
      <c r="J20" s="1">
        <v>294531</v>
      </c>
    </row>
    <row r="21" spans="1:10" x14ac:dyDescent="0.35">
      <c r="A21" s="7" t="s">
        <v>51</v>
      </c>
      <c r="B21" s="1">
        <v>27562</v>
      </c>
      <c r="C21" s="1">
        <v>13350</v>
      </c>
      <c r="D21" s="1">
        <v>3758</v>
      </c>
      <c r="E21" s="1" t="s">
        <v>40</v>
      </c>
      <c r="F21" s="1">
        <v>10454</v>
      </c>
      <c r="J21" s="1" t="s">
        <v>40</v>
      </c>
    </row>
    <row r="22" spans="1:10" x14ac:dyDescent="0.35">
      <c r="A22" s="7" t="s">
        <v>52</v>
      </c>
      <c r="B22" s="1">
        <v>78230</v>
      </c>
      <c r="C22" s="1">
        <v>25458</v>
      </c>
      <c r="D22" s="1">
        <v>39293</v>
      </c>
      <c r="E22" s="1">
        <v>5136</v>
      </c>
      <c r="F22" s="1">
        <v>2931</v>
      </c>
      <c r="J22" s="1">
        <v>5411</v>
      </c>
    </row>
    <row r="23" spans="1:10" x14ac:dyDescent="0.35">
      <c r="A23" s="7" t="s">
        <v>53</v>
      </c>
      <c r="B23" s="1">
        <v>126048</v>
      </c>
      <c r="C23" s="1">
        <v>17213</v>
      </c>
      <c r="D23" s="1">
        <v>8849</v>
      </c>
      <c r="E23" s="1">
        <v>11008</v>
      </c>
      <c r="F23" s="1">
        <v>10306</v>
      </c>
      <c r="J23" s="1">
        <v>78672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164361</v>
      </c>
      <c r="C25" s="1">
        <v>62531</v>
      </c>
      <c r="D25" s="1">
        <v>53122</v>
      </c>
      <c r="E25" s="1">
        <v>12490</v>
      </c>
      <c r="F25" s="1">
        <v>952</v>
      </c>
      <c r="J25" s="1">
        <v>35265</v>
      </c>
    </row>
    <row r="26" spans="1:10" x14ac:dyDescent="0.35">
      <c r="A26" s="7" t="s">
        <v>55</v>
      </c>
      <c r="B26" s="1">
        <v>4757726</v>
      </c>
      <c r="C26" s="1">
        <v>2088431</v>
      </c>
      <c r="D26" s="1">
        <v>1466669</v>
      </c>
      <c r="E26" s="1">
        <v>445565</v>
      </c>
      <c r="F26" s="1">
        <v>230275</v>
      </c>
      <c r="J26" s="1">
        <v>526786</v>
      </c>
    </row>
    <row r="27" spans="1:10" x14ac:dyDescent="0.35">
      <c r="A27" s="7" t="s">
        <v>56</v>
      </c>
      <c r="B27" s="1">
        <v>198183</v>
      </c>
      <c r="C27" s="1">
        <v>102274</v>
      </c>
      <c r="D27" s="1">
        <v>63045</v>
      </c>
      <c r="E27" s="1">
        <v>5378</v>
      </c>
      <c r="F27" s="1">
        <v>15347</v>
      </c>
      <c r="J27" s="1">
        <v>12139</v>
      </c>
    </row>
    <row r="28" spans="1:10" x14ac:dyDescent="0.35">
      <c r="A28" s="7" t="s">
        <v>57</v>
      </c>
      <c r="B28" s="1">
        <v>151210</v>
      </c>
      <c r="C28" s="1">
        <v>29834</v>
      </c>
      <c r="D28" s="1">
        <v>57173</v>
      </c>
      <c r="E28" s="1">
        <v>14382</v>
      </c>
      <c r="F28" s="1">
        <v>22069</v>
      </c>
      <c r="J28" s="1">
        <v>27753</v>
      </c>
    </row>
    <row r="29" spans="1:10" x14ac:dyDescent="0.35">
      <c r="A29" s="7" t="s">
        <v>58</v>
      </c>
      <c r="B29" s="1">
        <v>113180</v>
      </c>
      <c r="C29" s="1">
        <v>23195</v>
      </c>
      <c r="D29" s="1">
        <v>12203</v>
      </c>
      <c r="E29" s="1">
        <v>46361</v>
      </c>
      <c r="F29" s="1">
        <v>2931</v>
      </c>
      <c r="J29" s="1">
        <v>28490</v>
      </c>
    </row>
    <row r="30" spans="1:10" x14ac:dyDescent="0.35">
      <c r="A30" s="7" t="s">
        <v>53</v>
      </c>
      <c r="B30" s="1">
        <v>192221</v>
      </c>
      <c r="C30" s="1">
        <v>33984</v>
      </c>
      <c r="D30" s="1">
        <v>50280</v>
      </c>
      <c r="E30" s="1">
        <v>11008</v>
      </c>
      <c r="F30" s="1">
        <v>10306</v>
      </c>
      <c r="J30" s="1">
        <v>86643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382834</v>
      </c>
      <c r="C32" s="1">
        <v>173739</v>
      </c>
      <c r="D32" s="1">
        <v>117071</v>
      </c>
      <c r="E32" s="1">
        <v>17868</v>
      </c>
      <c r="F32" s="1">
        <v>26752</v>
      </c>
      <c r="J32" s="1">
        <v>47404</v>
      </c>
    </row>
    <row r="33" spans="1:10" x14ac:dyDescent="0.35">
      <c r="A33" s="7" t="s">
        <v>60</v>
      </c>
      <c r="B33" s="1">
        <v>4719173</v>
      </c>
      <c r="C33" s="1">
        <v>2065986</v>
      </c>
      <c r="D33" s="1">
        <v>1458714</v>
      </c>
      <c r="E33" s="1">
        <v>445565</v>
      </c>
      <c r="F33" s="1">
        <v>230275</v>
      </c>
      <c r="J33" s="1">
        <v>518633</v>
      </c>
    </row>
    <row r="34" spans="1:10" x14ac:dyDescent="0.35">
      <c r="A34" s="7" t="s">
        <v>61</v>
      </c>
      <c r="B34" s="1">
        <v>270975</v>
      </c>
      <c r="C34" s="1">
        <v>62759</v>
      </c>
      <c r="D34" s="1">
        <v>71273</v>
      </c>
      <c r="E34" s="1">
        <v>60742</v>
      </c>
      <c r="F34" s="1">
        <v>14547</v>
      </c>
      <c r="J34" s="1">
        <v>61654</v>
      </c>
    </row>
    <row r="35" spans="1:10" x14ac:dyDescent="0.35">
      <c r="A35" s="7" t="s">
        <v>53</v>
      </c>
      <c r="B35" s="1">
        <v>203899</v>
      </c>
      <c r="C35" s="1">
        <v>37766</v>
      </c>
      <c r="D35" s="1">
        <v>55434</v>
      </c>
      <c r="E35" s="1">
        <v>11008</v>
      </c>
      <c r="F35" s="1">
        <v>10306</v>
      </c>
      <c r="J35" s="1">
        <v>89384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1967204</v>
      </c>
      <c r="C37" s="1">
        <v>711425</v>
      </c>
      <c r="D37" s="1">
        <v>715181</v>
      </c>
      <c r="E37" s="1">
        <v>198039</v>
      </c>
      <c r="F37" s="1">
        <v>176720</v>
      </c>
      <c r="G37" s="1">
        <f>SUM(C37:F37)</f>
        <v>1801365</v>
      </c>
      <c r="H37" s="1">
        <f>SUM(E37:F37)</f>
        <v>374759</v>
      </c>
      <c r="I37" s="9">
        <f>H37/G37</f>
        <v>0.20804167950415378</v>
      </c>
      <c r="J37" s="1">
        <v>165838</v>
      </c>
    </row>
    <row r="38" spans="1:10" x14ac:dyDescent="0.35">
      <c r="A38" s="7" t="s">
        <v>63</v>
      </c>
      <c r="B38" s="1">
        <v>1851587</v>
      </c>
      <c r="C38" s="1">
        <v>932805</v>
      </c>
      <c r="D38" s="1">
        <v>526304</v>
      </c>
      <c r="E38" s="1">
        <v>106883</v>
      </c>
      <c r="F38" s="1">
        <v>63096</v>
      </c>
      <c r="G38" s="1">
        <f t="shared" ref="G38:G41" si="0">SUM(C38:F38)</f>
        <v>1629088</v>
      </c>
      <c r="H38" s="1">
        <f t="shared" ref="H38:H41" si="1">SUM(E38:F38)</f>
        <v>169979</v>
      </c>
      <c r="I38" s="9">
        <f t="shared" ref="I38:I41" si="2">H38/G38</f>
        <v>0.10433997426781119</v>
      </c>
      <c r="J38" s="1">
        <v>222499</v>
      </c>
    </row>
    <row r="39" spans="1:10" x14ac:dyDescent="0.35">
      <c r="A39" s="7" t="s">
        <v>64</v>
      </c>
      <c r="B39" s="1">
        <v>1124138</v>
      </c>
      <c r="C39" s="1">
        <v>414601</v>
      </c>
      <c r="D39" s="1">
        <v>222101</v>
      </c>
      <c r="E39" s="1">
        <v>201897</v>
      </c>
      <c r="F39" s="1">
        <v>20219</v>
      </c>
      <c r="G39" s="1">
        <f t="shared" si="0"/>
        <v>858818</v>
      </c>
      <c r="H39" s="1">
        <f t="shared" si="1"/>
        <v>222116</v>
      </c>
      <c r="I39" s="9">
        <f t="shared" si="2"/>
        <v>0.25862988432939227</v>
      </c>
      <c r="J39" s="1">
        <v>265320</v>
      </c>
    </row>
    <row r="40" spans="1:10" x14ac:dyDescent="0.35">
      <c r="A40" s="7" t="s">
        <v>65</v>
      </c>
      <c r="B40" s="1">
        <v>410491</v>
      </c>
      <c r="C40" s="1">
        <v>234861</v>
      </c>
      <c r="D40" s="1">
        <v>79603</v>
      </c>
      <c r="E40" s="1">
        <v>25062</v>
      </c>
      <c r="F40" s="1">
        <v>17045</v>
      </c>
      <c r="G40" s="1">
        <f t="shared" si="0"/>
        <v>356571</v>
      </c>
      <c r="H40" s="1">
        <f t="shared" si="1"/>
        <v>42107</v>
      </c>
      <c r="I40" s="9">
        <f t="shared" si="2"/>
        <v>0.11808868360018061</v>
      </c>
      <c r="J40" s="1">
        <v>53920</v>
      </c>
    </row>
    <row r="41" spans="1:10" x14ac:dyDescent="0.35">
      <c r="A41" s="7" t="s">
        <v>66</v>
      </c>
      <c r="B41" s="1">
        <v>223461</v>
      </c>
      <c r="C41" s="1">
        <v>46557</v>
      </c>
      <c r="D41" s="1">
        <v>159303</v>
      </c>
      <c r="E41" s="1">
        <v>3303</v>
      </c>
      <c r="F41" s="1">
        <v>4799</v>
      </c>
      <c r="G41" s="1">
        <f t="shared" si="0"/>
        <v>213962</v>
      </c>
      <c r="H41" s="1">
        <f t="shared" si="1"/>
        <v>8102</v>
      </c>
      <c r="I41" s="9">
        <f t="shared" si="2"/>
        <v>3.7866537048634803E-2</v>
      </c>
      <c r="J41" s="1">
        <v>9498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936920</v>
      </c>
      <c r="C43" s="1">
        <v>88797</v>
      </c>
      <c r="D43" s="1">
        <v>339600</v>
      </c>
      <c r="E43" s="1">
        <v>283431</v>
      </c>
      <c r="F43" s="1">
        <v>95000</v>
      </c>
      <c r="J43" s="1">
        <v>130092</v>
      </c>
    </row>
    <row r="44" spans="1:10" x14ac:dyDescent="0.35">
      <c r="A44" s="7" t="s">
        <v>68</v>
      </c>
      <c r="B44" s="1">
        <v>1151212</v>
      </c>
      <c r="C44" s="1">
        <v>557947</v>
      </c>
      <c r="D44" s="1">
        <v>211955</v>
      </c>
      <c r="E44" s="1">
        <v>62891</v>
      </c>
      <c r="F44" s="1">
        <v>113525</v>
      </c>
      <c r="J44" s="1">
        <v>204894</v>
      </c>
    </row>
    <row r="45" spans="1:10" x14ac:dyDescent="0.35">
      <c r="A45" s="7" t="s">
        <v>69</v>
      </c>
      <c r="B45" s="1">
        <v>1614285</v>
      </c>
      <c r="C45" s="1">
        <v>574927</v>
      </c>
      <c r="D45" s="1">
        <v>640975</v>
      </c>
      <c r="E45" s="1">
        <v>140013</v>
      </c>
      <c r="F45" s="1">
        <v>42732</v>
      </c>
      <c r="J45" s="1">
        <v>215638</v>
      </c>
    </row>
    <row r="46" spans="1:10" x14ac:dyDescent="0.35">
      <c r="A46" s="7" t="s">
        <v>70</v>
      </c>
      <c r="B46" s="1">
        <v>1874464</v>
      </c>
      <c r="C46" s="1">
        <v>1118578</v>
      </c>
      <c r="D46" s="1">
        <v>509963</v>
      </c>
      <c r="E46" s="1">
        <v>48849</v>
      </c>
      <c r="F46" s="1">
        <v>30623</v>
      </c>
      <c r="J46" s="1">
        <v>166451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3179308</v>
      </c>
      <c r="C48" s="1">
        <v>1463704</v>
      </c>
      <c r="D48" s="1">
        <v>924966</v>
      </c>
      <c r="E48" s="1">
        <v>339053</v>
      </c>
      <c r="F48" s="1">
        <v>133044</v>
      </c>
      <c r="J48" s="1">
        <v>318540</v>
      </c>
    </row>
    <row r="49" spans="1:10" x14ac:dyDescent="0.35">
      <c r="A49" s="7" t="s">
        <v>72</v>
      </c>
      <c r="B49" s="1">
        <v>126100</v>
      </c>
      <c r="C49" s="1">
        <v>48480</v>
      </c>
      <c r="D49" s="1">
        <v>58234</v>
      </c>
      <c r="E49" s="1">
        <v>6259</v>
      </c>
      <c r="F49" s="1" t="s">
        <v>40</v>
      </c>
      <c r="J49" s="1">
        <v>13127</v>
      </c>
    </row>
    <row r="50" spans="1:10" x14ac:dyDescent="0.35">
      <c r="A50" s="7" t="s">
        <v>73</v>
      </c>
      <c r="B50" s="1">
        <v>656975</v>
      </c>
      <c r="C50" s="1">
        <v>226505</v>
      </c>
      <c r="D50" s="1">
        <v>188425</v>
      </c>
      <c r="E50" s="1">
        <v>87102</v>
      </c>
      <c r="F50" s="1">
        <v>33093</v>
      </c>
      <c r="J50" s="1">
        <v>121850</v>
      </c>
    </row>
    <row r="51" spans="1:10" x14ac:dyDescent="0.35">
      <c r="A51" s="7" t="s">
        <v>74</v>
      </c>
      <c r="B51" s="1">
        <v>1533027</v>
      </c>
      <c r="C51" s="1">
        <v>601560</v>
      </c>
      <c r="D51" s="1">
        <v>516308</v>
      </c>
      <c r="E51" s="1">
        <v>102769</v>
      </c>
      <c r="F51" s="1">
        <v>115742</v>
      </c>
      <c r="J51" s="1">
        <v>196647</v>
      </c>
    </row>
    <row r="52" spans="1:10" x14ac:dyDescent="0.35">
      <c r="A52" s="7" t="s">
        <v>53</v>
      </c>
      <c r="B52" s="1">
        <v>81471</v>
      </c>
      <c r="C52" s="1" t="s">
        <v>40</v>
      </c>
      <c r="D52" s="1">
        <v>14559</v>
      </c>
      <c r="E52" s="1" t="s">
        <v>40</v>
      </c>
      <c r="F52" s="1" t="s">
        <v>40</v>
      </c>
      <c r="J52" s="1">
        <v>66912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305131</v>
      </c>
      <c r="C54" s="1">
        <v>139279</v>
      </c>
      <c r="D54" s="1">
        <v>72647</v>
      </c>
      <c r="E54" s="1">
        <v>24238</v>
      </c>
      <c r="F54" s="1">
        <v>22201</v>
      </c>
      <c r="J54" s="1">
        <v>46766</v>
      </c>
    </row>
    <row r="55" spans="1:10" x14ac:dyDescent="0.35">
      <c r="A55" s="7" t="s">
        <v>76</v>
      </c>
      <c r="B55" s="1">
        <v>1451625</v>
      </c>
      <c r="C55" s="1">
        <v>816130</v>
      </c>
      <c r="D55" s="1">
        <v>447320</v>
      </c>
      <c r="E55" s="1">
        <v>32265</v>
      </c>
      <c r="F55" s="1">
        <v>35030</v>
      </c>
      <c r="J55" s="1">
        <v>120879</v>
      </c>
    </row>
    <row r="56" spans="1:10" x14ac:dyDescent="0.35">
      <c r="A56" s="7" t="s">
        <v>77</v>
      </c>
      <c r="B56" s="1">
        <v>1264435</v>
      </c>
      <c r="C56" s="1">
        <v>595220</v>
      </c>
      <c r="D56" s="1">
        <v>387147</v>
      </c>
      <c r="E56" s="1">
        <v>132385</v>
      </c>
      <c r="F56" s="1">
        <v>15432</v>
      </c>
      <c r="J56" s="1">
        <v>134251</v>
      </c>
    </row>
    <row r="57" spans="1:10" x14ac:dyDescent="0.35">
      <c r="A57" s="7" t="s">
        <v>78</v>
      </c>
      <c r="B57" s="1">
        <v>985016</v>
      </c>
      <c r="C57" s="1">
        <v>391293</v>
      </c>
      <c r="D57" s="1">
        <v>251079</v>
      </c>
      <c r="E57" s="1">
        <v>171536</v>
      </c>
      <c r="F57" s="1">
        <v>10755</v>
      </c>
      <c r="J57" s="1">
        <v>160353</v>
      </c>
    </row>
    <row r="58" spans="1:10" x14ac:dyDescent="0.35">
      <c r="A58" s="7" t="s">
        <v>79</v>
      </c>
      <c r="B58" s="1">
        <v>745275</v>
      </c>
      <c r="C58" s="1">
        <v>243707</v>
      </c>
      <c r="D58" s="1">
        <v>350665</v>
      </c>
      <c r="E58" s="1">
        <v>75619</v>
      </c>
      <c r="F58" s="1">
        <v>9004</v>
      </c>
      <c r="J58" s="1">
        <v>66282</v>
      </c>
    </row>
    <row r="59" spans="1:10" x14ac:dyDescent="0.35">
      <c r="A59" s="7" t="s">
        <v>80</v>
      </c>
      <c r="B59" s="1">
        <v>463531</v>
      </c>
      <c r="C59" s="1">
        <v>88692</v>
      </c>
      <c r="D59" s="1">
        <v>119196</v>
      </c>
      <c r="E59" s="1">
        <v>99140</v>
      </c>
      <c r="F59" s="1">
        <v>82570</v>
      </c>
      <c r="J59" s="1">
        <v>73933</v>
      </c>
    </row>
    <row r="60" spans="1:10" x14ac:dyDescent="0.35">
      <c r="A60" s="7" t="s">
        <v>81</v>
      </c>
      <c r="B60" s="1">
        <v>361867</v>
      </c>
      <c r="C60" s="1">
        <v>65929</v>
      </c>
      <c r="D60" s="1">
        <v>74440</v>
      </c>
      <c r="E60" s="1" t="s">
        <v>40</v>
      </c>
      <c r="F60" s="1">
        <v>106887</v>
      </c>
      <c r="J60" s="1">
        <v>114612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2445099</v>
      </c>
      <c r="C62" s="1">
        <v>811778</v>
      </c>
      <c r="D62" s="1">
        <v>737417</v>
      </c>
      <c r="E62" s="1">
        <v>293492</v>
      </c>
      <c r="F62" s="1">
        <v>216007</v>
      </c>
      <c r="G62" s="1">
        <f>SUM(C62:F62)</f>
        <v>2058694</v>
      </c>
      <c r="H62" s="1">
        <f>SUM(E62:F62)</f>
        <v>509499</v>
      </c>
      <c r="I62" s="9">
        <f>H62/G62</f>
        <v>0.2474865132943507</v>
      </c>
      <c r="J62" s="1">
        <v>386405</v>
      </c>
    </row>
    <row r="63" spans="1:10" x14ac:dyDescent="0.35">
      <c r="A63" s="7" t="s">
        <v>83</v>
      </c>
      <c r="B63" s="1">
        <v>3131781</v>
      </c>
      <c r="C63" s="1">
        <v>1528472</v>
      </c>
      <c r="D63" s="1">
        <v>965076</v>
      </c>
      <c r="E63" s="1">
        <v>241691</v>
      </c>
      <c r="F63" s="1">
        <v>65873</v>
      </c>
      <c r="G63" s="1">
        <f>SUM(C63:F63)</f>
        <v>2801112</v>
      </c>
      <c r="H63" s="1">
        <f>SUM(E63:F63)</f>
        <v>307564</v>
      </c>
      <c r="I63" s="9">
        <f>H63/G63</f>
        <v>0.10980067915884835</v>
      </c>
      <c r="J63" s="1">
        <v>330670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923424</v>
      </c>
      <c r="C65" s="1">
        <v>252251</v>
      </c>
      <c r="D65" s="1">
        <v>359097</v>
      </c>
      <c r="E65" s="1">
        <v>123111</v>
      </c>
      <c r="F65" s="1">
        <v>61655</v>
      </c>
      <c r="J65" s="1">
        <v>127309</v>
      </c>
    </row>
    <row r="66" spans="1:10" x14ac:dyDescent="0.35">
      <c r="A66" s="7" t="s">
        <v>60</v>
      </c>
      <c r="B66" s="1">
        <v>4444817</v>
      </c>
      <c r="C66" s="1">
        <v>2073617</v>
      </c>
      <c r="D66" s="1">
        <v>1335330</v>
      </c>
      <c r="E66" s="1">
        <v>412073</v>
      </c>
      <c r="F66" s="1">
        <v>220224</v>
      </c>
      <c r="J66" s="1">
        <v>403573</v>
      </c>
    </row>
    <row r="67" spans="1:10" x14ac:dyDescent="0.35">
      <c r="A67" s="7" t="s">
        <v>53</v>
      </c>
      <c r="B67" s="1">
        <v>208640</v>
      </c>
      <c r="C67" s="1">
        <v>14382</v>
      </c>
      <c r="D67" s="1">
        <v>8065</v>
      </c>
      <c r="E67" s="1" t="s">
        <v>40</v>
      </c>
      <c r="F67" s="1" t="s">
        <v>40</v>
      </c>
      <c r="J67" s="1">
        <v>186194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3577234</v>
      </c>
      <c r="C69" s="1">
        <v>1566421</v>
      </c>
      <c r="D69" s="1">
        <v>1142502</v>
      </c>
      <c r="E69" s="1">
        <v>395503</v>
      </c>
      <c r="F69" s="1">
        <v>162642</v>
      </c>
      <c r="J69" s="1">
        <v>310165</v>
      </c>
    </row>
    <row r="70" spans="1:10" x14ac:dyDescent="0.35">
      <c r="A70" s="7" t="s">
        <v>60</v>
      </c>
      <c r="B70" s="1">
        <v>1776718</v>
      </c>
      <c r="C70" s="1">
        <v>748651</v>
      </c>
      <c r="D70" s="1">
        <v>553166</v>
      </c>
      <c r="E70" s="1">
        <v>139680</v>
      </c>
      <c r="F70" s="1">
        <v>117246</v>
      </c>
      <c r="J70" s="1">
        <v>217975</v>
      </c>
    </row>
    <row r="71" spans="1:10" x14ac:dyDescent="0.35">
      <c r="A71" s="7" t="s">
        <v>53</v>
      </c>
      <c r="B71" s="1">
        <v>222929</v>
      </c>
      <c r="C71" s="1">
        <v>25178</v>
      </c>
      <c r="D71" s="1">
        <v>6824</v>
      </c>
      <c r="E71" s="1" t="s">
        <v>40</v>
      </c>
      <c r="F71" s="1">
        <v>1992</v>
      </c>
      <c r="J71" s="1">
        <v>188935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167269</v>
      </c>
      <c r="C73" s="1">
        <v>111801</v>
      </c>
      <c r="D73" s="1">
        <v>27587</v>
      </c>
      <c r="E73" s="1">
        <v>17604</v>
      </c>
      <c r="F73" s="1" t="s">
        <v>40</v>
      </c>
      <c r="J73" s="1">
        <v>10278</v>
      </c>
    </row>
    <row r="74" spans="1:10" ht="58" x14ac:dyDescent="0.35">
      <c r="A74" s="7" t="s">
        <v>85</v>
      </c>
      <c r="B74" s="1">
        <v>20701</v>
      </c>
      <c r="C74" s="1">
        <v>9415</v>
      </c>
      <c r="D74" s="1">
        <v>3850</v>
      </c>
      <c r="E74" s="1">
        <v>5136</v>
      </c>
      <c r="F74" s="1" t="s">
        <v>40</v>
      </c>
      <c r="J74" s="1">
        <v>2300</v>
      </c>
    </row>
    <row r="75" spans="1:10" ht="29" x14ac:dyDescent="0.35">
      <c r="A75" s="7" t="s">
        <v>86</v>
      </c>
      <c r="B75" s="1">
        <v>51237</v>
      </c>
      <c r="C75" s="1">
        <v>12760</v>
      </c>
      <c r="D75" s="1">
        <v>29751</v>
      </c>
      <c r="E75" s="1" t="s">
        <v>40</v>
      </c>
      <c r="F75" s="1">
        <v>8726</v>
      </c>
      <c r="J75" s="1" t="s">
        <v>40</v>
      </c>
    </row>
    <row r="76" spans="1:10" x14ac:dyDescent="0.35">
      <c r="A76" s="7" t="s">
        <v>87</v>
      </c>
      <c r="B76" s="1">
        <v>41607</v>
      </c>
      <c r="C76" s="1">
        <v>8060</v>
      </c>
      <c r="D76" s="1">
        <v>24605</v>
      </c>
      <c r="E76" s="1">
        <v>7990</v>
      </c>
      <c r="F76" s="1">
        <v>952</v>
      </c>
      <c r="J76" s="1" t="s">
        <v>40</v>
      </c>
    </row>
    <row r="77" spans="1:10" ht="29" x14ac:dyDescent="0.35">
      <c r="A77" s="7" t="s">
        <v>88</v>
      </c>
      <c r="B77" s="1">
        <v>101366</v>
      </c>
      <c r="C77" s="1">
        <v>35060</v>
      </c>
      <c r="D77" s="1">
        <v>66306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167899</v>
      </c>
      <c r="C78" s="1">
        <v>41987</v>
      </c>
      <c r="D78" s="1">
        <v>42203</v>
      </c>
      <c r="E78" s="1">
        <v>4182</v>
      </c>
      <c r="F78" s="1">
        <v>78343</v>
      </c>
      <c r="J78" s="1">
        <v>1185</v>
      </c>
    </row>
    <row r="79" spans="1:10" x14ac:dyDescent="0.35">
      <c r="A79" s="7" t="s">
        <v>90</v>
      </c>
      <c r="B79" s="1">
        <v>612183</v>
      </c>
      <c r="C79" s="1">
        <v>387743</v>
      </c>
      <c r="D79" s="1">
        <v>147104</v>
      </c>
      <c r="E79" s="1">
        <v>9691</v>
      </c>
      <c r="F79" s="1">
        <v>2420</v>
      </c>
      <c r="J79" s="1">
        <v>65224</v>
      </c>
    </row>
    <row r="80" spans="1:10" x14ac:dyDescent="0.35">
      <c r="A80" s="7" t="s">
        <v>91</v>
      </c>
      <c r="B80" s="1">
        <v>107418</v>
      </c>
      <c r="C80" s="1">
        <v>25727</v>
      </c>
      <c r="D80" s="1">
        <v>49514</v>
      </c>
      <c r="E80" s="1">
        <v>4735</v>
      </c>
      <c r="F80" s="1" t="s">
        <v>40</v>
      </c>
      <c r="J80" s="1">
        <v>27443</v>
      </c>
    </row>
    <row r="81" spans="1:10" x14ac:dyDescent="0.35">
      <c r="A81" s="7" t="s">
        <v>92</v>
      </c>
      <c r="B81" s="1">
        <v>12620</v>
      </c>
      <c r="C81" s="1" t="s">
        <v>40</v>
      </c>
      <c r="D81" s="1">
        <v>4569</v>
      </c>
      <c r="E81" s="1">
        <v>2449</v>
      </c>
      <c r="F81" s="1" t="s">
        <v>40</v>
      </c>
      <c r="J81" s="1">
        <v>5602</v>
      </c>
    </row>
    <row r="82" spans="1:10" x14ac:dyDescent="0.35">
      <c r="A82" s="7" t="s">
        <v>93</v>
      </c>
      <c r="B82" s="1">
        <v>22444</v>
      </c>
      <c r="C82" s="1">
        <v>1645</v>
      </c>
      <c r="D82" s="1">
        <v>1891</v>
      </c>
      <c r="E82" s="1">
        <v>3190</v>
      </c>
      <c r="F82" s="1">
        <v>10306</v>
      </c>
      <c r="J82" s="1">
        <v>5411</v>
      </c>
    </row>
    <row r="83" spans="1:10" x14ac:dyDescent="0.35">
      <c r="A83" s="7" t="s">
        <v>94</v>
      </c>
      <c r="B83" s="1">
        <v>72638</v>
      </c>
      <c r="C83" s="1">
        <v>977</v>
      </c>
      <c r="D83" s="1">
        <v>6949</v>
      </c>
      <c r="E83" s="1">
        <v>38042</v>
      </c>
      <c r="F83" s="1" t="s">
        <v>40</v>
      </c>
      <c r="J83" s="1">
        <v>26670</v>
      </c>
    </row>
    <row r="84" spans="1:10" x14ac:dyDescent="0.35">
      <c r="A84" s="7" t="s">
        <v>95</v>
      </c>
      <c r="B84" s="1">
        <v>336102</v>
      </c>
      <c r="C84" s="1">
        <v>102050</v>
      </c>
      <c r="D84" s="1">
        <v>137036</v>
      </c>
      <c r="E84" s="1">
        <v>44747</v>
      </c>
      <c r="F84" s="1">
        <v>16499</v>
      </c>
      <c r="J84" s="1">
        <v>35771</v>
      </c>
    </row>
    <row r="85" spans="1:10" x14ac:dyDescent="0.35">
      <c r="A85" s="7" t="s">
        <v>53</v>
      </c>
      <c r="B85" s="1">
        <v>3863397</v>
      </c>
      <c r="C85" s="1">
        <v>1603026</v>
      </c>
      <c r="D85" s="1">
        <v>1161127</v>
      </c>
      <c r="E85" s="1">
        <v>397418</v>
      </c>
      <c r="F85" s="1">
        <v>164634</v>
      </c>
      <c r="J85" s="1">
        <v>537193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439107</v>
      </c>
      <c r="C87" s="1">
        <v>103916</v>
      </c>
      <c r="D87" s="1">
        <v>132956</v>
      </c>
      <c r="E87" s="1">
        <v>109733</v>
      </c>
      <c r="F87" s="1">
        <v>55981</v>
      </c>
      <c r="J87" s="1">
        <v>36520</v>
      </c>
    </row>
    <row r="88" spans="1:10" x14ac:dyDescent="0.35">
      <c r="A88" s="7" t="s">
        <v>97</v>
      </c>
      <c r="B88" s="1">
        <v>531447</v>
      </c>
      <c r="C88" s="1">
        <v>181558</v>
      </c>
      <c r="D88" s="1">
        <v>207321</v>
      </c>
      <c r="E88" s="1">
        <v>34224</v>
      </c>
      <c r="F88" s="1">
        <v>108344</v>
      </c>
      <c r="J88" s="1" t="s">
        <v>40</v>
      </c>
    </row>
    <row r="89" spans="1:10" x14ac:dyDescent="0.35">
      <c r="A89" s="7" t="s">
        <v>98</v>
      </c>
      <c r="B89" s="1">
        <v>550740</v>
      </c>
      <c r="C89" s="1">
        <v>153720</v>
      </c>
      <c r="D89" s="1">
        <v>235934</v>
      </c>
      <c r="E89" s="1">
        <v>144671</v>
      </c>
      <c r="F89" s="1">
        <v>16415</v>
      </c>
      <c r="J89" s="1" t="s">
        <v>40</v>
      </c>
    </row>
    <row r="90" spans="1:10" x14ac:dyDescent="0.35">
      <c r="A90" s="7" t="s">
        <v>99</v>
      </c>
      <c r="B90" s="1">
        <v>840652</v>
      </c>
      <c r="C90" s="1">
        <v>344465</v>
      </c>
      <c r="D90" s="1">
        <v>329030</v>
      </c>
      <c r="E90" s="1">
        <v>89081</v>
      </c>
      <c r="F90" s="1">
        <v>76414</v>
      </c>
      <c r="J90" s="1">
        <v>1662</v>
      </c>
    </row>
    <row r="91" spans="1:10" x14ac:dyDescent="0.35">
      <c r="A91" s="7" t="s">
        <v>100</v>
      </c>
      <c r="B91" s="1">
        <v>384803</v>
      </c>
      <c r="C91" s="1">
        <v>210151</v>
      </c>
      <c r="D91" s="1">
        <v>140569</v>
      </c>
      <c r="E91" s="1">
        <v>34082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681065</v>
      </c>
      <c r="C92" s="1">
        <v>464479</v>
      </c>
      <c r="D92" s="1">
        <v>211259</v>
      </c>
      <c r="E92" s="1">
        <v>5327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301738</v>
      </c>
      <c r="C93" s="1">
        <v>249598</v>
      </c>
      <c r="D93" s="1">
        <v>52139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397310</v>
      </c>
      <c r="C94" s="1">
        <v>353008</v>
      </c>
      <c r="D94" s="1">
        <v>44302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1450020</v>
      </c>
      <c r="C95" s="1">
        <v>279353</v>
      </c>
      <c r="D95" s="1">
        <v>348983</v>
      </c>
      <c r="E95" s="1">
        <v>118066</v>
      </c>
      <c r="F95" s="1">
        <v>24726</v>
      </c>
      <c r="J95" s="1">
        <v>678893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3858215</v>
      </c>
      <c r="C97" s="1">
        <v>2063447</v>
      </c>
      <c r="D97" s="1">
        <v>1235530</v>
      </c>
      <c r="E97" s="1">
        <v>349892</v>
      </c>
      <c r="F97" s="1">
        <v>201382</v>
      </c>
      <c r="J97" s="1">
        <v>7964</v>
      </c>
    </row>
    <row r="98" spans="1:10" x14ac:dyDescent="0.35">
      <c r="A98" s="7" t="s">
        <v>105</v>
      </c>
      <c r="B98" s="1">
        <v>1830705</v>
      </c>
      <c r="C98" s="1">
        <v>781498</v>
      </c>
      <c r="D98" s="1">
        <v>813225</v>
      </c>
      <c r="E98" s="1">
        <v>177408</v>
      </c>
      <c r="F98" s="1">
        <v>51064</v>
      </c>
      <c r="J98" s="1">
        <v>7510</v>
      </c>
    </row>
    <row r="99" spans="1:10" ht="43.5" x14ac:dyDescent="0.35">
      <c r="A99" s="7" t="s">
        <v>106</v>
      </c>
      <c r="B99" s="1">
        <v>1386494</v>
      </c>
      <c r="C99" s="1">
        <v>508367</v>
      </c>
      <c r="D99" s="1">
        <v>718023</v>
      </c>
      <c r="E99" s="1">
        <v>104031</v>
      </c>
      <c r="F99" s="1">
        <v>50472</v>
      </c>
      <c r="J99" s="1">
        <v>5601</v>
      </c>
    </row>
    <row r="100" spans="1:10" x14ac:dyDescent="0.35">
      <c r="A100" s="7" t="s">
        <v>107</v>
      </c>
      <c r="B100" s="1">
        <v>798715</v>
      </c>
      <c r="C100" s="1">
        <v>102164</v>
      </c>
      <c r="D100" s="1">
        <v>349092</v>
      </c>
      <c r="E100" s="1">
        <v>220833</v>
      </c>
      <c r="F100" s="1">
        <v>125418</v>
      </c>
      <c r="J100" s="1">
        <v>1208</v>
      </c>
    </row>
    <row r="101" spans="1:10" x14ac:dyDescent="0.35">
      <c r="A101" s="7" t="s">
        <v>108</v>
      </c>
      <c r="B101" s="1">
        <v>63057</v>
      </c>
      <c r="C101" s="1">
        <v>18465</v>
      </c>
      <c r="D101" s="1">
        <v>33752</v>
      </c>
      <c r="E101" s="1">
        <v>5136</v>
      </c>
      <c r="F101" s="1">
        <v>5703</v>
      </c>
      <c r="J101" s="1" t="s">
        <v>40</v>
      </c>
    </row>
    <row r="102" spans="1:10" ht="29" x14ac:dyDescent="0.35">
      <c r="A102" s="7" t="s">
        <v>109</v>
      </c>
      <c r="B102" s="1">
        <v>181364</v>
      </c>
      <c r="C102" s="1">
        <v>54755</v>
      </c>
      <c r="D102" s="1">
        <v>81306</v>
      </c>
      <c r="E102" s="1">
        <v>40470</v>
      </c>
      <c r="F102" s="1">
        <v>4833</v>
      </c>
      <c r="J102" s="1" t="s">
        <v>40</v>
      </c>
    </row>
    <row r="103" spans="1:10" x14ac:dyDescent="0.35">
      <c r="A103" s="7" t="s">
        <v>110</v>
      </c>
      <c r="B103" s="1">
        <v>341479</v>
      </c>
      <c r="C103" s="1">
        <v>114653</v>
      </c>
      <c r="D103" s="1">
        <v>147627</v>
      </c>
      <c r="E103" s="1">
        <v>69766</v>
      </c>
      <c r="F103" s="1">
        <v>9433</v>
      </c>
      <c r="J103" s="1" t="s">
        <v>40</v>
      </c>
    </row>
    <row r="104" spans="1:10" ht="29" x14ac:dyDescent="0.35">
      <c r="A104" s="7" t="s">
        <v>111</v>
      </c>
      <c r="B104" s="1">
        <v>62532</v>
      </c>
      <c r="C104" s="1">
        <v>34724</v>
      </c>
      <c r="D104" s="1">
        <v>15347</v>
      </c>
      <c r="E104" s="1">
        <v>7003</v>
      </c>
      <c r="F104" s="1">
        <v>5459</v>
      </c>
      <c r="J104" s="1" t="s">
        <v>40</v>
      </c>
    </row>
    <row r="105" spans="1:10" x14ac:dyDescent="0.35">
      <c r="A105" s="7" t="s">
        <v>112</v>
      </c>
      <c r="B105" s="1">
        <v>239658</v>
      </c>
      <c r="C105" s="1">
        <v>47183</v>
      </c>
      <c r="D105" s="1">
        <v>157865</v>
      </c>
      <c r="E105" s="1">
        <v>26341</v>
      </c>
      <c r="F105" s="1">
        <v>7060</v>
      </c>
      <c r="J105" s="1">
        <v>1208</v>
      </c>
    </row>
    <row r="106" spans="1:10" x14ac:dyDescent="0.35">
      <c r="A106" s="7" t="s">
        <v>113</v>
      </c>
      <c r="B106" s="1">
        <v>76838</v>
      </c>
      <c r="C106" s="1">
        <v>26369</v>
      </c>
      <c r="D106" s="1">
        <v>13837</v>
      </c>
      <c r="E106" s="1">
        <v>36632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214169</v>
      </c>
      <c r="C107" s="1">
        <v>53125</v>
      </c>
      <c r="D107" s="1">
        <v>70642</v>
      </c>
      <c r="E107" s="1">
        <v>18357</v>
      </c>
      <c r="F107" s="1">
        <v>9021</v>
      </c>
      <c r="J107" s="1">
        <v>63024</v>
      </c>
    </row>
    <row r="108" spans="1:10" x14ac:dyDescent="0.35">
      <c r="A108" s="7" t="s">
        <v>53</v>
      </c>
      <c r="B108" s="1">
        <v>669632</v>
      </c>
      <c r="C108" s="1">
        <v>15438</v>
      </c>
      <c r="D108" s="1">
        <v>9315</v>
      </c>
      <c r="E108" s="1" t="s">
        <v>40</v>
      </c>
      <c r="F108" s="1" t="s">
        <v>40</v>
      </c>
      <c r="J108" s="1">
        <v>644879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21046</v>
      </c>
      <c r="C110" s="1">
        <v>6171</v>
      </c>
      <c r="D110" s="1">
        <v>4569</v>
      </c>
      <c r="E110" s="1" t="s">
        <v>40</v>
      </c>
      <c r="F110" s="1">
        <v>10306</v>
      </c>
      <c r="J110" s="1" t="s">
        <v>40</v>
      </c>
    </row>
    <row r="111" spans="1:10" x14ac:dyDescent="0.35">
      <c r="A111" s="7" t="s">
        <v>116</v>
      </c>
      <c r="B111" s="1">
        <v>3926</v>
      </c>
      <c r="C111" s="1">
        <v>3926</v>
      </c>
      <c r="D111" s="1" t="s">
        <v>40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 t="s">
        <v>40</v>
      </c>
      <c r="C112" s="1" t="s">
        <v>40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6817</v>
      </c>
      <c r="C113" s="1">
        <v>6817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5452934</v>
      </c>
      <c r="C114" s="1">
        <v>2321309</v>
      </c>
      <c r="D114" s="1">
        <v>1694892</v>
      </c>
      <c r="E114" s="1">
        <v>535184</v>
      </c>
      <c r="F114" s="1">
        <v>271574</v>
      </c>
      <c r="J114" s="1">
        <v>629976</v>
      </c>
    </row>
    <row r="115" spans="1:10" x14ac:dyDescent="0.35">
      <c r="A115" s="7" t="s">
        <v>53</v>
      </c>
      <c r="B115" s="1">
        <v>92157</v>
      </c>
      <c r="C115" s="1">
        <v>2026</v>
      </c>
      <c r="D115" s="1">
        <v>3032</v>
      </c>
      <c r="E115" s="1" t="s">
        <v>40</v>
      </c>
      <c r="F115" s="1" t="s">
        <v>40</v>
      </c>
      <c r="J115" s="1">
        <v>87099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2877502</v>
      </c>
      <c r="C117" s="1">
        <v>1631658</v>
      </c>
      <c r="D117" s="1">
        <v>838598</v>
      </c>
      <c r="E117" s="1">
        <v>303893</v>
      </c>
      <c r="F117" s="1">
        <v>94420</v>
      </c>
      <c r="J117" s="1">
        <v>8933</v>
      </c>
    </row>
    <row r="118" spans="1:10" x14ac:dyDescent="0.35">
      <c r="A118" s="7" t="s">
        <v>121</v>
      </c>
      <c r="B118" s="1">
        <v>1286007</v>
      </c>
      <c r="C118" s="1">
        <v>528266</v>
      </c>
      <c r="D118" s="1">
        <v>533599</v>
      </c>
      <c r="E118" s="1">
        <v>162846</v>
      </c>
      <c r="F118" s="1">
        <v>61296</v>
      </c>
      <c r="J118" s="1" t="s">
        <v>40</v>
      </c>
    </row>
    <row r="119" spans="1:10" x14ac:dyDescent="0.35">
      <c r="A119" s="7" t="s">
        <v>122</v>
      </c>
      <c r="B119" s="1">
        <v>217563</v>
      </c>
      <c r="C119" s="1">
        <v>36614</v>
      </c>
      <c r="D119" s="1">
        <v>74515</v>
      </c>
      <c r="E119" s="1">
        <v>8442</v>
      </c>
      <c r="F119" s="1">
        <v>96330</v>
      </c>
      <c r="J119" s="1">
        <v>1662</v>
      </c>
    </row>
    <row r="120" spans="1:10" x14ac:dyDescent="0.35">
      <c r="A120" s="7" t="s">
        <v>123</v>
      </c>
      <c r="B120" s="1">
        <v>11436</v>
      </c>
      <c r="C120" s="1" t="s">
        <v>40</v>
      </c>
      <c r="D120" s="1">
        <v>11436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1184373</v>
      </c>
      <c r="C121" s="1">
        <v>143711</v>
      </c>
      <c r="D121" s="1">
        <v>244344</v>
      </c>
      <c r="E121" s="1">
        <v>60004</v>
      </c>
      <c r="F121" s="1">
        <v>29834</v>
      </c>
      <c r="J121" s="1">
        <v>706480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3701790</v>
      </c>
      <c r="C123" s="1">
        <v>1901707</v>
      </c>
      <c r="D123" s="1">
        <v>1224886</v>
      </c>
      <c r="E123" s="1">
        <v>418286</v>
      </c>
      <c r="F123" s="1">
        <v>146314</v>
      </c>
      <c r="J123" s="1">
        <v>10595</v>
      </c>
    </row>
    <row r="124" spans="1:10" x14ac:dyDescent="0.35">
      <c r="A124" s="7" t="s">
        <v>121</v>
      </c>
      <c r="B124" s="1">
        <v>564744</v>
      </c>
      <c r="C124" s="1">
        <v>250012</v>
      </c>
      <c r="D124" s="1">
        <v>185073</v>
      </c>
      <c r="E124" s="1">
        <v>47993</v>
      </c>
      <c r="F124" s="1">
        <v>81666</v>
      </c>
      <c r="J124" s="1" t="s">
        <v>40</v>
      </c>
    </row>
    <row r="125" spans="1:10" x14ac:dyDescent="0.35">
      <c r="A125" s="7" t="s">
        <v>122</v>
      </c>
      <c r="B125" s="1">
        <v>74248</v>
      </c>
      <c r="C125" s="1">
        <v>17465</v>
      </c>
      <c r="D125" s="1">
        <v>35303</v>
      </c>
      <c r="E125" s="1">
        <v>6987</v>
      </c>
      <c r="F125" s="1">
        <v>14493</v>
      </c>
      <c r="J125" s="1" t="s">
        <v>40</v>
      </c>
    </row>
    <row r="126" spans="1:10" x14ac:dyDescent="0.35">
      <c r="A126" s="7" t="s">
        <v>123</v>
      </c>
      <c r="B126" s="1">
        <v>13848</v>
      </c>
      <c r="C126" s="1">
        <v>4679</v>
      </c>
      <c r="D126" s="1">
        <v>9169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1222251</v>
      </c>
      <c r="C127" s="1">
        <v>166386</v>
      </c>
      <c r="D127" s="1">
        <v>248061</v>
      </c>
      <c r="E127" s="1">
        <v>61918</v>
      </c>
      <c r="F127" s="1">
        <v>39405</v>
      </c>
      <c r="J127" s="1">
        <v>706480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2717770</v>
      </c>
      <c r="C129" s="1">
        <v>1597374</v>
      </c>
      <c r="D129" s="1">
        <v>757631</v>
      </c>
      <c r="E129" s="1">
        <v>243775</v>
      </c>
      <c r="F129" s="1">
        <v>114524</v>
      </c>
      <c r="J129" s="1">
        <v>4467</v>
      </c>
    </row>
    <row r="130" spans="1:10" x14ac:dyDescent="0.35">
      <c r="A130" s="7" t="s">
        <v>121</v>
      </c>
      <c r="B130" s="1">
        <v>1480833</v>
      </c>
      <c r="C130" s="1">
        <v>561788</v>
      </c>
      <c r="D130" s="1">
        <v>623630</v>
      </c>
      <c r="E130" s="1">
        <v>187798</v>
      </c>
      <c r="F130" s="1">
        <v>101488</v>
      </c>
      <c r="J130" s="1">
        <v>6129</v>
      </c>
    </row>
    <row r="131" spans="1:10" x14ac:dyDescent="0.35">
      <c r="A131" s="7" t="s">
        <v>122</v>
      </c>
      <c r="B131" s="1">
        <v>164703</v>
      </c>
      <c r="C131" s="1">
        <v>34508</v>
      </c>
      <c r="D131" s="1">
        <v>71135</v>
      </c>
      <c r="E131" s="1">
        <v>32599</v>
      </c>
      <c r="F131" s="1">
        <v>26462</v>
      </c>
      <c r="J131" s="1" t="s">
        <v>40</v>
      </c>
    </row>
    <row r="132" spans="1:10" x14ac:dyDescent="0.35">
      <c r="A132" s="7" t="s">
        <v>123</v>
      </c>
      <c r="B132" s="1">
        <v>7644</v>
      </c>
      <c r="C132" s="1">
        <v>1891</v>
      </c>
      <c r="D132" s="1">
        <v>5753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1205929</v>
      </c>
      <c r="C133" s="1">
        <v>144688</v>
      </c>
      <c r="D133" s="1">
        <v>244344</v>
      </c>
      <c r="E133" s="1">
        <v>71012</v>
      </c>
      <c r="F133" s="1">
        <v>39405</v>
      </c>
      <c r="J133" s="1">
        <v>706480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3510563</v>
      </c>
      <c r="C135" s="1">
        <v>1885966</v>
      </c>
      <c r="D135" s="1">
        <v>1105321</v>
      </c>
      <c r="E135" s="1">
        <v>383634</v>
      </c>
      <c r="F135" s="1">
        <v>126708</v>
      </c>
      <c r="J135" s="1">
        <v>8933</v>
      </c>
    </row>
    <row r="136" spans="1:10" x14ac:dyDescent="0.35">
      <c r="A136" s="7" t="s">
        <v>121</v>
      </c>
      <c r="B136" s="1">
        <v>671261</v>
      </c>
      <c r="C136" s="1">
        <v>260332</v>
      </c>
      <c r="D136" s="1">
        <v>313869</v>
      </c>
      <c r="E136" s="1">
        <v>84515</v>
      </c>
      <c r="F136" s="1">
        <v>12546</v>
      </c>
      <c r="J136" s="1" t="s">
        <v>40</v>
      </c>
    </row>
    <row r="137" spans="1:10" x14ac:dyDescent="0.35">
      <c r="A137" s="7" t="s">
        <v>122</v>
      </c>
      <c r="B137" s="1">
        <v>124769</v>
      </c>
      <c r="C137" s="1">
        <v>44648</v>
      </c>
      <c r="D137" s="1">
        <v>34147</v>
      </c>
      <c r="E137" s="1">
        <v>7031</v>
      </c>
      <c r="F137" s="1">
        <v>37281</v>
      </c>
      <c r="J137" s="1">
        <v>1662</v>
      </c>
    </row>
    <row r="138" spans="1:10" x14ac:dyDescent="0.35">
      <c r="A138" s="7" t="s">
        <v>123</v>
      </c>
      <c r="B138" s="1">
        <v>85915</v>
      </c>
      <c r="C138" s="1">
        <v>5593</v>
      </c>
      <c r="D138" s="1">
        <v>4812</v>
      </c>
      <c r="E138" s="1" t="s">
        <v>40</v>
      </c>
      <c r="F138" s="1">
        <v>75510</v>
      </c>
      <c r="J138" s="1" t="s">
        <v>40</v>
      </c>
    </row>
    <row r="139" spans="1:10" x14ac:dyDescent="0.35">
      <c r="A139" s="7" t="s">
        <v>53</v>
      </c>
      <c r="B139" s="1">
        <v>1184373</v>
      </c>
      <c r="C139" s="1">
        <v>143711</v>
      </c>
      <c r="D139" s="1">
        <v>244344</v>
      </c>
      <c r="E139" s="1">
        <v>60004</v>
      </c>
      <c r="F139" s="1">
        <v>29834</v>
      </c>
      <c r="J139" s="1">
        <v>706480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4034094</v>
      </c>
      <c r="C141" s="1">
        <v>2144520</v>
      </c>
      <c r="D141" s="1">
        <v>1324185</v>
      </c>
      <c r="E141" s="1">
        <v>432720</v>
      </c>
      <c r="F141" s="1">
        <v>122073</v>
      </c>
      <c r="J141" s="1">
        <v>10595</v>
      </c>
    </row>
    <row r="142" spans="1:10" x14ac:dyDescent="0.35">
      <c r="A142" s="7" t="s">
        <v>121</v>
      </c>
      <c r="B142" s="1">
        <v>214008</v>
      </c>
      <c r="C142" s="1">
        <v>46003</v>
      </c>
      <c r="D142" s="1">
        <v>103670</v>
      </c>
      <c r="E142" s="1">
        <v>32731</v>
      </c>
      <c r="F142" s="1">
        <v>31605</v>
      </c>
      <c r="J142" s="1" t="s">
        <v>40</v>
      </c>
    </row>
    <row r="143" spans="1:10" x14ac:dyDescent="0.35">
      <c r="A143" s="7" t="s">
        <v>122</v>
      </c>
      <c r="B143" s="1">
        <v>62257</v>
      </c>
      <c r="C143" s="1">
        <v>4188</v>
      </c>
      <c r="D143" s="1">
        <v>25482</v>
      </c>
      <c r="E143" s="1">
        <v>9729</v>
      </c>
      <c r="F143" s="1">
        <v>22857</v>
      </c>
      <c r="J143" s="1" t="s">
        <v>40</v>
      </c>
    </row>
    <row r="144" spans="1:10" x14ac:dyDescent="0.35">
      <c r="A144" s="7" t="s">
        <v>123</v>
      </c>
      <c r="B144" s="1">
        <v>80322</v>
      </c>
      <c r="C144" s="1" t="s">
        <v>40</v>
      </c>
      <c r="D144" s="1">
        <v>4812</v>
      </c>
      <c r="E144" s="1" t="s">
        <v>40</v>
      </c>
      <c r="F144" s="1">
        <v>75510</v>
      </c>
      <c r="J144" s="1" t="s">
        <v>40</v>
      </c>
    </row>
    <row r="145" spans="1:10" x14ac:dyDescent="0.35">
      <c r="A145" s="7" t="s">
        <v>53</v>
      </c>
      <c r="B145" s="1">
        <v>1186200</v>
      </c>
      <c r="C145" s="1">
        <v>145539</v>
      </c>
      <c r="D145" s="1">
        <v>244344</v>
      </c>
      <c r="E145" s="1">
        <v>60004</v>
      </c>
      <c r="F145" s="1">
        <v>29834</v>
      </c>
      <c r="J145" s="1">
        <v>706480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4067731</v>
      </c>
      <c r="C147" s="1">
        <v>2106602</v>
      </c>
      <c r="D147" s="1">
        <v>1278260</v>
      </c>
      <c r="E147" s="1">
        <v>450304</v>
      </c>
      <c r="F147" s="1">
        <v>221969</v>
      </c>
      <c r="J147" s="1">
        <v>10595</v>
      </c>
    </row>
    <row r="148" spans="1:10" x14ac:dyDescent="0.35">
      <c r="A148" s="7" t="s">
        <v>121</v>
      </c>
      <c r="B148" s="1">
        <v>279072</v>
      </c>
      <c r="C148" s="1">
        <v>83569</v>
      </c>
      <c r="D148" s="1">
        <v>165375</v>
      </c>
      <c r="E148" s="1">
        <v>24876</v>
      </c>
      <c r="F148" s="1">
        <v>5252</v>
      </c>
      <c r="J148" s="1" t="s">
        <v>40</v>
      </c>
    </row>
    <row r="149" spans="1:10" x14ac:dyDescent="0.35">
      <c r="A149" s="7" t="s">
        <v>122</v>
      </c>
      <c r="B149" s="1">
        <v>37429</v>
      </c>
      <c r="C149" s="1">
        <v>6367</v>
      </c>
      <c r="D149" s="1">
        <v>6238</v>
      </c>
      <c r="E149" s="1" t="s">
        <v>40</v>
      </c>
      <c r="F149" s="1">
        <v>24824</v>
      </c>
      <c r="J149" s="1" t="s">
        <v>40</v>
      </c>
    </row>
    <row r="150" spans="1:10" x14ac:dyDescent="0.35">
      <c r="A150" s="7" t="s">
        <v>123</v>
      </c>
      <c r="B150" s="1">
        <v>8275</v>
      </c>
      <c r="C150" s="1" t="s">
        <v>40</v>
      </c>
      <c r="D150" s="1">
        <v>8275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1184373</v>
      </c>
      <c r="C151" s="1">
        <v>143711</v>
      </c>
      <c r="D151" s="1">
        <v>244344</v>
      </c>
      <c r="E151" s="1">
        <v>60004</v>
      </c>
      <c r="F151" s="1">
        <v>29834</v>
      </c>
      <c r="J151" s="1">
        <v>706480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481646</v>
      </c>
      <c r="C153" s="1">
        <v>104246</v>
      </c>
      <c r="D153" s="1">
        <v>124279</v>
      </c>
      <c r="E153" s="1">
        <v>211930</v>
      </c>
      <c r="F153" s="1">
        <v>13604</v>
      </c>
      <c r="J153" s="1">
        <v>27587</v>
      </c>
    </row>
    <row r="154" spans="1:10" ht="29" x14ac:dyDescent="0.35">
      <c r="A154" s="7" t="s">
        <v>125</v>
      </c>
      <c r="B154" s="1">
        <v>303964</v>
      </c>
      <c r="C154" s="1">
        <v>37172</v>
      </c>
      <c r="D154" s="1">
        <v>77429</v>
      </c>
      <c r="E154" s="1">
        <v>21384</v>
      </c>
      <c r="F154" s="1">
        <v>167979</v>
      </c>
      <c r="J154" s="1" t="s">
        <v>40</v>
      </c>
    </row>
    <row r="155" spans="1:10" x14ac:dyDescent="0.35">
      <c r="A155" s="7" t="s">
        <v>53</v>
      </c>
      <c r="B155" s="1">
        <v>4844055</v>
      </c>
      <c r="C155" s="1">
        <v>2225676</v>
      </c>
      <c r="D155" s="1">
        <v>1500785</v>
      </c>
      <c r="E155" s="1">
        <v>323254</v>
      </c>
      <c r="F155" s="1">
        <v>104852</v>
      </c>
      <c r="J155" s="1">
        <v>689488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1829078</v>
      </c>
      <c r="C157" s="1">
        <v>1172420</v>
      </c>
      <c r="D157" s="1">
        <v>449771</v>
      </c>
      <c r="E157" s="1">
        <v>114361</v>
      </c>
      <c r="F157" s="1">
        <v>83593</v>
      </c>
      <c r="J157" s="1">
        <v>8933</v>
      </c>
    </row>
    <row r="158" spans="1:10" x14ac:dyDescent="0.35">
      <c r="A158" s="7" t="s">
        <v>127</v>
      </c>
      <c r="B158" s="1">
        <v>1627632</v>
      </c>
      <c r="C158" s="1">
        <v>777767</v>
      </c>
      <c r="D158" s="1">
        <v>657861</v>
      </c>
      <c r="E158" s="1">
        <v>95303</v>
      </c>
      <c r="F158" s="1">
        <v>95039</v>
      </c>
      <c r="J158" s="1">
        <v>1662</v>
      </c>
    </row>
    <row r="159" spans="1:10" x14ac:dyDescent="0.35">
      <c r="A159" s="7" t="s">
        <v>128</v>
      </c>
      <c r="B159" s="1">
        <v>408733</v>
      </c>
      <c r="C159" s="1">
        <v>140753</v>
      </c>
      <c r="D159" s="1">
        <v>120586</v>
      </c>
      <c r="E159" s="1">
        <v>115025</v>
      </c>
      <c r="F159" s="1">
        <v>32369</v>
      </c>
      <c r="J159" s="1" t="s">
        <v>40</v>
      </c>
    </row>
    <row r="160" spans="1:10" x14ac:dyDescent="0.35">
      <c r="A160" s="7" t="s">
        <v>129</v>
      </c>
      <c r="B160" s="1">
        <v>596801</v>
      </c>
      <c r="C160" s="1">
        <v>143991</v>
      </c>
      <c r="D160" s="1">
        <v>240082</v>
      </c>
      <c r="E160" s="1">
        <v>166388</v>
      </c>
      <c r="F160" s="1">
        <v>46341</v>
      </c>
      <c r="J160" s="1" t="s">
        <v>40</v>
      </c>
    </row>
    <row r="161" spans="1:10" x14ac:dyDescent="0.35">
      <c r="A161" s="7" t="s">
        <v>53</v>
      </c>
      <c r="B161" s="1">
        <v>1114638</v>
      </c>
      <c r="C161" s="1">
        <v>105318</v>
      </c>
      <c r="D161" s="1">
        <v>234194</v>
      </c>
      <c r="E161" s="1">
        <v>44108</v>
      </c>
      <c r="F161" s="1">
        <v>24538</v>
      </c>
      <c r="J161" s="1">
        <v>706480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1902210</v>
      </c>
      <c r="C163" s="1">
        <v>1284989</v>
      </c>
      <c r="D163" s="1">
        <v>496344</v>
      </c>
      <c r="E163" s="1">
        <v>103861</v>
      </c>
      <c r="F163" s="1">
        <v>8082</v>
      </c>
      <c r="J163" s="1">
        <v>8933</v>
      </c>
    </row>
    <row r="164" spans="1:10" x14ac:dyDescent="0.35">
      <c r="A164" s="7" t="s">
        <v>127</v>
      </c>
      <c r="B164" s="1">
        <v>1399488</v>
      </c>
      <c r="C164" s="1">
        <v>752585</v>
      </c>
      <c r="D164" s="1">
        <v>523965</v>
      </c>
      <c r="E164" s="1">
        <v>105500</v>
      </c>
      <c r="F164" s="1">
        <v>15777</v>
      </c>
      <c r="J164" s="1">
        <v>1662</v>
      </c>
    </row>
    <row r="165" spans="1:10" x14ac:dyDescent="0.35">
      <c r="A165" s="7" t="s">
        <v>128</v>
      </c>
      <c r="B165" s="1">
        <v>489082</v>
      </c>
      <c r="C165" s="1">
        <v>93687</v>
      </c>
      <c r="D165" s="1">
        <v>182276</v>
      </c>
      <c r="E165" s="1">
        <v>118723</v>
      </c>
      <c r="F165" s="1">
        <v>94395</v>
      </c>
      <c r="J165" s="1" t="s">
        <v>40</v>
      </c>
    </row>
    <row r="166" spans="1:10" x14ac:dyDescent="0.35">
      <c r="A166" s="7" t="s">
        <v>129</v>
      </c>
      <c r="B166" s="1">
        <v>639476</v>
      </c>
      <c r="C166" s="1">
        <v>103670</v>
      </c>
      <c r="D166" s="1">
        <v>253758</v>
      </c>
      <c r="E166" s="1">
        <v>152533</v>
      </c>
      <c r="F166" s="1">
        <v>129516</v>
      </c>
      <c r="J166" s="1" t="s">
        <v>40</v>
      </c>
    </row>
    <row r="167" spans="1:10" x14ac:dyDescent="0.35">
      <c r="A167" s="7" t="s">
        <v>53</v>
      </c>
      <c r="B167" s="1">
        <v>1146624</v>
      </c>
      <c r="C167" s="1">
        <v>105318</v>
      </c>
      <c r="D167" s="1">
        <v>246150</v>
      </c>
      <c r="E167" s="1">
        <v>54566</v>
      </c>
      <c r="F167" s="1">
        <v>34109</v>
      </c>
      <c r="J167" s="1">
        <v>706480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2109333</v>
      </c>
      <c r="C169" s="1">
        <v>1485704</v>
      </c>
      <c r="D169" s="1">
        <v>490972</v>
      </c>
      <c r="E169" s="1">
        <v>119829</v>
      </c>
      <c r="F169" s="1">
        <v>3895</v>
      </c>
      <c r="J169" s="1">
        <v>8933</v>
      </c>
    </row>
    <row r="170" spans="1:10" x14ac:dyDescent="0.35">
      <c r="A170" s="7" t="s">
        <v>127</v>
      </c>
      <c r="B170" s="1">
        <v>1391398</v>
      </c>
      <c r="C170" s="1">
        <v>547604</v>
      </c>
      <c r="D170" s="1">
        <v>621299</v>
      </c>
      <c r="E170" s="1">
        <v>125794</v>
      </c>
      <c r="F170" s="1">
        <v>95039</v>
      </c>
      <c r="J170" s="1">
        <v>1662</v>
      </c>
    </row>
    <row r="171" spans="1:10" x14ac:dyDescent="0.35">
      <c r="A171" s="7" t="s">
        <v>128</v>
      </c>
      <c r="B171" s="1">
        <v>459569</v>
      </c>
      <c r="C171" s="1">
        <v>145980</v>
      </c>
      <c r="D171" s="1">
        <v>153850</v>
      </c>
      <c r="E171" s="1">
        <v>51585</v>
      </c>
      <c r="F171" s="1">
        <v>108155</v>
      </c>
      <c r="J171" s="1" t="s">
        <v>40</v>
      </c>
    </row>
    <row r="172" spans="1:10" x14ac:dyDescent="0.35">
      <c r="A172" s="7" t="s">
        <v>129</v>
      </c>
      <c r="B172" s="1">
        <v>478399</v>
      </c>
      <c r="C172" s="1">
        <v>55643</v>
      </c>
      <c r="D172" s="1">
        <v>189093</v>
      </c>
      <c r="E172" s="1">
        <v>183409</v>
      </c>
      <c r="F172" s="1">
        <v>50253</v>
      </c>
      <c r="J172" s="1" t="s">
        <v>40</v>
      </c>
    </row>
    <row r="173" spans="1:10" x14ac:dyDescent="0.35">
      <c r="A173" s="7" t="s">
        <v>53</v>
      </c>
      <c r="B173" s="1">
        <v>1138181</v>
      </c>
      <c r="C173" s="1">
        <v>105318</v>
      </c>
      <c r="D173" s="1">
        <v>247279</v>
      </c>
      <c r="E173" s="1">
        <v>54566</v>
      </c>
      <c r="F173" s="1">
        <v>24538</v>
      </c>
      <c r="J173" s="1">
        <v>706480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2289203</v>
      </c>
      <c r="C175" s="1">
        <v>1468470</v>
      </c>
      <c r="D175" s="1">
        <v>599127</v>
      </c>
      <c r="E175" s="1">
        <v>204590</v>
      </c>
      <c r="F175" s="1">
        <v>8082</v>
      </c>
      <c r="J175" s="1">
        <v>8933</v>
      </c>
    </row>
    <row r="176" spans="1:10" x14ac:dyDescent="0.35">
      <c r="A176" s="7" t="s">
        <v>127</v>
      </c>
      <c r="B176" s="1">
        <v>1298093</v>
      </c>
      <c r="C176" s="1">
        <v>573105</v>
      </c>
      <c r="D176" s="1">
        <v>516352</v>
      </c>
      <c r="E176" s="1">
        <v>113396</v>
      </c>
      <c r="F176" s="1">
        <v>93578</v>
      </c>
      <c r="J176" s="1">
        <v>1662</v>
      </c>
    </row>
    <row r="177" spans="1:10" x14ac:dyDescent="0.35">
      <c r="A177" s="7" t="s">
        <v>128</v>
      </c>
      <c r="B177" s="1">
        <v>441148</v>
      </c>
      <c r="C177" s="1">
        <v>147445</v>
      </c>
      <c r="D177" s="1">
        <v>174870</v>
      </c>
      <c r="E177" s="1">
        <v>17207</v>
      </c>
      <c r="F177" s="1">
        <v>101626</v>
      </c>
      <c r="J177" s="1" t="s">
        <v>40</v>
      </c>
    </row>
    <row r="178" spans="1:10" x14ac:dyDescent="0.35">
      <c r="A178" s="7" t="s">
        <v>129</v>
      </c>
      <c r="B178" s="1">
        <v>397364</v>
      </c>
      <c r="C178" s="1">
        <v>44028</v>
      </c>
      <c r="D178" s="1">
        <v>164864</v>
      </c>
      <c r="E178" s="1">
        <v>134416</v>
      </c>
      <c r="F178" s="1">
        <v>54056</v>
      </c>
      <c r="J178" s="1" t="s">
        <v>40</v>
      </c>
    </row>
    <row r="179" spans="1:10" x14ac:dyDescent="0.35">
      <c r="A179" s="7" t="s">
        <v>53</v>
      </c>
      <c r="B179" s="1">
        <v>1151073</v>
      </c>
      <c r="C179" s="1">
        <v>107202</v>
      </c>
      <c r="D179" s="1">
        <v>247279</v>
      </c>
      <c r="E179" s="1">
        <v>65575</v>
      </c>
      <c r="F179" s="1">
        <v>24538</v>
      </c>
      <c r="J179" s="1">
        <v>706480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3698465</v>
      </c>
      <c r="C181" s="1">
        <v>1996544</v>
      </c>
      <c r="D181" s="1">
        <v>1222798</v>
      </c>
      <c r="E181" s="1">
        <v>334826</v>
      </c>
      <c r="F181" s="1">
        <v>138170</v>
      </c>
      <c r="J181" s="1">
        <v>6129</v>
      </c>
    </row>
    <row r="182" spans="1:10" x14ac:dyDescent="0.35">
      <c r="A182" s="7" t="s">
        <v>60</v>
      </c>
      <c r="B182" s="1">
        <v>569744</v>
      </c>
      <c r="C182" s="1">
        <v>197702</v>
      </c>
      <c r="D182" s="1">
        <v>237697</v>
      </c>
      <c r="E182" s="1">
        <v>105551</v>
      </c>
      <c r="F182" s="1">
        <v>28794</v>
      </c>
      <c r="J182" s="1" t="s">
        <v>40</v>
      </c>
    </row>
    <row r="183" spans="1:10" x14ac:dyDescent="0.35">
      <c r="A183" s="7" t="s">
        <v>130</v>
      </c>
      <c r="B183" s="1">
        <v>1308672</v>
      </c>
      <c r="C183" s="1">
        <v>146004</v>
      </c>
      <c r="D183" s="1">
        <v>241998</v>
      </c>
      <c r="E183" s="1">
        <v>94807</v>
      </c>
      <c r="F183" s="1">
        <v>114916</v>
      </c>
      <c r="J183" s="1">
        <v>710947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2730357</v>
      </c>
      <c r="C185" s="1">
        <v>1357809</v>
      </c>
      <c r="D185" s="1">
        <v>1034844</v>
      </c>
      <c r="E185" s="1">
        <v>276913</v>
      </c>
      <c r="F185" s="1">
        <v>51857</v>
      </c>
      <c r="J185" s="1">
        <v>8933</v>
      </c>
    </row>
    <row r="186" spans="1:10" x14ac:dyDescent="0.35">
      <c r="A186" s="7" t="s">
        <v>60</v>
      </c>
      <c r="B186" s="1">
        <v>365702</v>
      </c>
      <c r="C186" s="1">
        <v>64214</v>
      </c>
      <c r="D186" s="1">
        <v>133098</v>
      </c>
      <c r="E186" s="1">
        <v>145215</v>
      </c>
      <c r="F186" s="1">
        <v>23175</v>
      </c>
      <c r="J186" s="1" t="s">
        <v>40</v>
      </c>
    </row>
    <row r="187" spans="1:10" x14ac:dyDescent="0.35">
      <c r="A187" s="7" t="s">
        <v>131</v>
      </c>
      <c r="B187" s="1">
        <v>1233558</v>
      </c>
      <c r="C187" s="1">
        <v>753424</v>
      </c>
      <c r="D187" s="1">
        <v>282674</v>
      </c>
      <c r="E187" s="1">
        <v>18785</v>
      </c>
      <c r="F187" s="1">
        <v>177013</v>
      </c>
      <c r="J187" s="1">
        <v>1662</v>
      </c>
    </row>
    <row r="188" spans="1:10" x14ac:dyDescent="0.35">
      <c r="A188" s="7" t="s">
        <v>53</v>
      </c>
      <c r="B188" s="1">
        <v>1247263</v>
      </c>
      <c r="C188" s="1">
        <v>164803</v>
      </c>
      <c r="D188" s="1">
        <v>251877</v>
      </c>
      <c r="E188" s="1">
        <v>94270</v>
      </c>
      <c r="F188" s="1">
        <v>29834</v>
      </c>
      <c r="J188" s="1">
        <v>706480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449212</v>
      </c>
      <c r="C190" s="1">
        <v>79624</v>
      </c>
      <c r="D190" s="1">
        <v>115036</v>
      </c>
      <c r="E190" s="1">
        <v>222170</v>
      </c>
      <c r="F190" s="1">
        <v>32382</v>
      </c>
      <c r="J190" s="1" t="s">
        <v>40</v>
      </c>
    </row>
    <row r="191" spans="1:10" x14ac:dyDescent="0.35">
      <c r="A191" s="7" t="s">
        <v>60</v>
      </c>
      <c r="B191" s="1">
        <v>4350309</v>
      </c>
      <c r="C191" s="1">
        <v>2260625</v>
      </c>
      <c r="D191" s="1">
        <v>1532980</v>
      </c>
      <c r="E191" s="1">
        <v>313014</v>
      </c>
      <c r="F191" s="1">
        <v>237561</v>
      </c>
      <c r="J191" s="1">
        <v>6129</v>
      </c>
    </row>
    <row r="192" spans="1:10" x14ac:dyDescent="0.35">
      <c r="A192" s="7" t="s">
        <v>53</v>
      </c>
      <c r="B192" s="1">
        <v>777359</v>
      </c>
      <c r="C192" s="1" t="s">
        <v>40</v>
      </c>
      <c r="D192" s="1">
        <v>54476</v>
      </c>
      <c r="E192" s="1" t="s">
        <v>40</v>
      </c>
      <c r="F192" s="1">
        <v>11937</v>
      </c>
      <c r="J192" s="1">
        <v>710947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58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190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4485611</v>
      </c>
      <c r="C8" s="1">
        <v>2706732</v>
      </c>
      <c r="D8" s="1">
        <v>1017939</v>
      </c>
      <c r="E8" s="1">
        <v>227719</v>
      </c>
      <c r="F8" s="1">
        <v>76508</v>
      </c>
      <c r="G8" s="1">
        <f>SUM(C8:F8)</f>
        <v>4028898</v>
      </c>
      <c r="H8" s="1">
        <f>SUM(E8:F8)</f>
        <v>304227</v>
      </c>
      <c r="I8" s="9">
        <f>H8/G8</f>
        <v>7.5511219196911908E-2</v>
      </c>
      <c r="J8" s="1">
        <v>456713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247365</v>
      </c>
      <c r="C10" s="1">
        <v>133212</v>
      </c>
      <c r="D10" s="1">
        <v>46094</v>
      </c>
      <c r="E10" s="1">
        <v>2561</v>
      </c>
      <c r="F10" s="1">
        <v>2100</v>
      </c>
      <c r="J10" s="1">
        <v>63399</v>
      </c>
    </row>
    <row r="11" spans="1:10" x14ac:dyDescent="0.35">
      <c r="A11" s="7" t="s">
        <v>43</v>
      </c>
      <c r="B11" s="1">
        <v>1337077</v>
      </c>
      <c r="C11" s="1">
        <v>786919</v>
      </c>
      <c r="D11" s="1">
        <v>275753</v>
      </c>
      <c r="E11" s="1">
        <v>104402</v>
      </c>
      <c r="F11" s="1">
        <v>23081</v>
      </c>
      <c r="J11" s="1">
        <v>146922</v>
      </c>
    </row>
    <row r="12" spans="1:10" x14ac:dyDescent="0.35">
      <c r="A12" s="7" t="s">
        <v>44</v>
      </c>
      <c r="B12" s="1">
        <v>1318760</v>
      </c>
      <c r="C12" s="1">
        <v>797588</v>
      </c>
      <c r="D12" s="1">
        <v>362535</v>
      </c>
      <c r="E12" s="1">
        <v>50459</v>
      </c>
      <c r="F12" s="1">
        <v>10427</v>
      </c>
      <c r="J12" s="1">
        <v>97751</v>
      </c>
    </row>
    <row r="13" spans="1:10" x14ac:dyDescent="0.35">
      <c r="A13" s="7" t="s">
        <v>45</v>
      </c>
      <c r="B13" s="1">
        <v>739402</v>
      </c>
      <c r="C13" s="1">
        <v>462486</v>
      </c>
      <c r="D13" s="1">
        <v>152706</v>
      </c>
      <c r="E13" s="1">
        <v>38563</v>
      </c>
      <c r="F13" s="1">
        <v>26028</v>
      </c>
      <c r="J13" s="1">
        <v>59620</v>
      </c>
    </row>
    <row r="14" spans="1:10" x14ac:dyDescent="0.35">
      <c r="A14" s="7" t="s">
        <v>46</v>
      </c>
      <c r="B14" s="1">
        <v>843007</v>
      </c>
      <c r="C14" s="1">
        <v>526527</v>
      </c>
      <c r="D14" s="1">
        <v>180853</v>
      </c>
      <c r="E14" s="1">
        <v>31734</v>
      </c>
      <c r="F14" s="1">
        <v>14872</v>
      </c>
      <c r="G14" s="1">
        <f>SUM(C14:F14)</f>
        <v>753986</v>
      </c>
      <c r="H14" s="1">
        <f>SUM(E14:F14)</f>
        <v>46606</v>
      </c>
      <c r="I14" s="9">
        <f>H14/G14</f>
        <v>6.1812818805654215E-2</v>
      </c>
      <c r="J14" s="1">
        <v>89021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2270196</v>
      </c>
      <c r="C16" s="1">
        <v>1427761</v>
      </c>
      <c r="D16" s="1">
        <v>460862</v>
      </c>
      <c r="E16" s="1">
        <v>117450</v>
      </c>
      <c r="F16" s="1">
        <v>28994</v>
      </c>
      <c r="J16" s="1">
        <v>235129</v>
      </c>
    </row>
    <row r="17" spans="1:10" x14ac:dyDescent="0.35">
      <c r="A17" s="7" t="s">
        <v>48</v>
      </c>
      <c r="B17" s="1">
        <v>2215414</v>
      </c>
      <c r="C17" s="1">
        <v>1278971</v>
      </c>
      <c r="D17" s="1">
        <v>557077</v>
      </c>
      <c r="E17" s="1">
        <v>110269</v>
      </c>
      <c r="F17" s="1">
        <v>47514</v>
      </c>
      <c r="J17" s="1">
        <v>221584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2177708</v>
      </c>
      <c r="C19" s="1">
        <v>1391683</v>
      </c>
      <c r="D19" s="1">
        <v>448697</v>
      </c>
      <c r="E19" s="1">
        <v>101221</v>
      </c>
      <c r="F19" s="1">
        <v>16656</v>
      </c>
      <c r="J19" s="1">
        <v>219451</v>
      </c>
    </row>
    <row r="20" spans="1:10" x14ac:dyDescent="0.35">
      <c r="A20" s="7" t="s">
        <v>50</v>
      </c>
      <c r="B20" s="1">
        <v>2124902</v>
      </c>
      <c r="C20" s="1">
        <v>1244263</v>
      </c>
      <c r="D20" s="1">
        <v>538780</v>
      </c>
      <c r="E20" s="1">
        <v>93354</v>
      </c>
      <c r="F20" s="1">
        <v>40946</v>
      </c>
      <c r="J20" s="1">
        <v>207559</v>
      </c>
    </row>
    <row r="21" spans="1:10" x14ac:dyDescent="0.35">
      <c r="A21" s="7" t="s">
        <v>51</v>
      </c>
      <c r="B21" s="1">
        <v>59104</v>
      </c>
      <c r="C21" s="1">
        <v>29691</v>
      </c>
      <c r="D21" s="1">
        <v>8128</v>
      </c>
      <c r="E21" s="1">
        <v>2481</v>
      </c>
      <c r="F21" s="1">
        <v>5181</v>
      </c>
      <c r="J21" s="1">
        <v>13622</v>
      </c>
    </row>
    <row r="22" spans="1:10" x14ac:dyDescent="0.35">
      <c r="A22" s="7" t="s">
        <v>52</v>
      </c>
      <c r="B22" s="1">
        <v>70798</v>
      </c>
      <c r="C22" s="1">
        <v>29448</v>
      </c>
      <c r="D22" s="1">
        <v>5420</v>
      </c>
      <c r="E22" s="1">
        <v>18834</v>
      </c>
      <c r="F22" s="1">
        <v>12338</v>
      </c>
      <c r="J22" s="1">
        <v>4757</v>
      </c>
    </row>
    <row r="23" spans="1:10" x14ac:dyDescent="0.35">
      <c r="A23" s="7" t="s">
        <v>53</v>
      </c>
      <c r="B23" s="1">
        <v>53099</v>
      </c>
      <c r="C23" s="1">
        <v>11646</v>
      </c>
      <c r="D23" s="1">
        <v>16914</v>
      </c>
      <c r="E23" s="1">
        <v>11829</v>
      </c>
      <c r="F23" s="1">
        <v>1388</v>
      </c>
      <c r="J23" s="1">
        <v>11322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146529</v>
      </c>
      <c r="C25" s="1">
        <v>91765</v>
      </c>
      <c r="D25" s="1">
        <v>31580</v>
      </c>
      <c r="E25" s="1">
        <v>3580</v>
      </c>
      <c r="F25" s="1">
        <v>8525</v>
      </c>
      <c r="J25" s="1">
        <v>11079</v>
      </c>
    </row>
    <row r="26" spans="1:10" x14ac:dyDescent="0.35">
      <c r="A26" s="7" t="s">
        <v>55</v>
      </c>
      <c r="B26" s="1">
        <v>3877315</v>
      </c>
      <c r="C26" s="1">
        <v>2379369</v>
      </c>
      <c r="D26" s="1">
        <v>888627</v>
      </c>
      <c r="E26" s="1">
        <v>178952</v>
      </c>
      <c r="F26" s="1">
        <v>45361</v>
      </c>
      <c r="J26" s="1">
        <v>385007</v>
      </c>
    </row>
    <row r="27" spans="1:10" x14ac:dyDescent="0.35">
      <c r="A27" s="7" t="s">
        <v>56</v>
      </c>
      <c r="B27" s="1">
        <v>247498</v>
      </c>
      <c r="C27" s="1">
        <v>148425</v>
      </c>
      <c r="D27" s="1">
        <v>56133</v>
      </c>
      <c r="E27" s="1">
        <v>14885</v>
      </c>
      <c r="F27" s="1">
        <v>14597</v>
      </c>
      <c r="J27" s="1">
        <v>13458</v>
      </c>
    </row>
    <row r="28" spans="1:10" x14ac:dyDescent="0.35">
      <c r="A28" s="7" t="s">
        <v>57</v>
      </c>
      <c r="B28" s="1">
        <v>94519</v>
      </c>
      <c r="C28" s="1">
        <v>53304</v>
      </c>
      <c r="D28" s="1">
        <v>10224</v>
      </c>
      <c r="E28" s="1">
        <v>16065</v>
      </c>
      <c r="F28" s="1">
        <v>8025</v>
      </c>
      <c r="J28" s="1">
        <v>6900</v>
      </c>
    </row>
    <row r="29" spans="1:10" x14ac:dyDescent="0.35">
      <c r="A29" s="7" t="s">
        <v>58</v>
      </c>
      <c r="B29" s="1">
        <v>76970</v>
      </c>
      <c r="C29" s="1">
        <v>21725</v>
      </c>
      <c r="D29" s="1">
        <v>27774</v>
      </c>
      <c r="E29" s="1">
        <v>3026</v>
      </c>
      <c r="F29" s="1" t="s">
        <v>40</v>
      </c>
      <c r="J29" s="1">
        <v>24445</v>
      </c>
    </row>
    <row r="30" spans="1:10" x14ac:dyDescent="0.35">
      <c r="A30" s="7" t="s">
        <v>53</v>
      </c>
      <c r="B30" s="1">
        <v>42780</v>
      </c>
      <c r="C30" s="1">
        <v>12143</v>
      </c>
      <c r="D30" s="1">
        <v>3602</v>
      </c>
      <c r="E30" s="1">
        <v>11211</v>
      </c>
      <c r="F30" s="1" t="s">
        <v>40</v>
      </c>
      <c r="J30" s="1">
        <v>15824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410465</v>
      </c>
      <c r="C32" s="1">
        <v>243451</v>
      </c>
      <c r="D32" s="1">
        <v>87713</v>
      </c>
      <c r="E32" s="1">
        <v>20946</v>
      </c>
      <c r="F32" s="1">
        <v>28304</v>
      </c>
      <c r="J32" s="1">
        <v>30051</v>
      </c>
    </row>
    <row r="33" spans="1:10" x14ac:dyDescent="0.35">
      <c r="A33" s="7" t="s">
        <v>60</v>
      </c>
      <c r="B33" s="1">
        <v>3829436</v>
      </c>
      <c r="C33" s="1">
        <v>2363739</v>
      </c>
      <c r="D33" s="1">
        <v>876449</v>
      </c>
      <c r="E33" s="1">
        <v>161773</v>
      </c>
      <c r="F33" s="1">
        <v>43973</v>
      </c>
      <c r="J33" s="1">
        <v>383503</v>
      </c>
    </row>
    <row r="34" spans="1:10" x14ac:dyDescent="0.35">
      <c r="A34" s="7" t="s">
        <v>61</v>
      </c>
      <c r="B34" s="1">
        <v>179410</v>
      </c>
      <c r="C34" s="1">
        <v>80543</v>
      </c>
      <c r="D34" s="1">
        <v>34198</v>
      </c>
      <c r="E34" s="1">
        <v>32839</v>
      </c>
      <c r="F34" s="1">
        <v>2844</v>
      </c>
      <c r="J34" s="1">
        <v>28987</v>
      </c>
    </row>
    <row r="35" spans="1:10" x14ac:dyDescent="0.35">
      <c r="A35" s="7" t="s">
        <v>53</v>
      </c>
      <c r="B35" s="1">
        <v>66300</v>
      </c>
      <c r="C35" s="1">
        <v>19000</v>
      </c>
      <c r="D35" s="1">
        <v>19580</v>
      </c>
      <c r="E35" s="1">
        <v>12161</v>
      </c>
      <c r="F35" s="1">
        <v>1388</v>
      </c>
      <c r="J35" s="1">
        <v>14172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609957</v>
      </c>
      <c r="C37" s="1">
        <v>277454</v>
      </c>
      <c r="D37" s="1">
        <v>150001</v>
      </c>
      <c r="E37" s="1">
        <v>36313</v>
      </c>
      <c r="F37" s="1">
        <v>29382</v>
      </c>
      <c r="G37" s="1">
        <f>SUM(C37:F37)</f>
        <v>493150</v>
      </c>
      <c r="H37" s="1">
        <f>SUM(E37:F37)</f>
        <v>65695</v>
      </c>
      <c r="I37" s="9">
        <f>H37/G37</f>
        <v>0.13321504613200852</v>
      </c>
      <c r="J37" s="1">
        <v>116806</v>
      </c>
    </row>
    <row r="38" spans="1:10" x14ac:dyDescent="0.35">
      <c r="A38" s="7" t="s">
        <v>63</v>
      </c>
      <c r="B38" s="1">
        <v>2094809</v>
      </c>
      <c r="C38" s="1">
        <v>1480355</v>
      </c>
      <c r="D38" s="1">
        <v>378052</v>
      </c>
      <c r="E38" s="1">
        <v>84144</v>
      </c>
      <c r="F38" s="1">
        <v>21620</v>
      </c>
      <c r="G38" s="1">
        <f t="shared" ref="G38:G41" si="0">SUM(C38:F38)</f>
        <v>1964171</v>
      </c>
      <c r="H38" s="1">
        <f t="shared" ref="H38:H41" si="1">SUM(E38:F38)</f>
        <v>105764</v>
      </c>
      <c r="I38" s="9">
        <f t="shared" ref="I38:I41" si="2">H38/G38</f>
        <v>5.3846635552607179E-2</v>
      </c>
      <c r="J38" s="1">
        <v>130637</v>
      </c>
    </row>
    <row r="39" spans="1:10" x14ac:dyDescent="0.35">
      <c r="A39" s="7" t="s">
        <v>64</v>
      </c>
      <c r="B39" s="1">
        <v>1178697</v>
      </c>
      <c r="C39" s="1">
        <v>585239</v>
      </c>
      <c r="D39" s="1">
        <v>316914</v>
      </c>
      <c r="E39" s="1">
        <v>85022</v>
      </c>
      <c r="F39" s="1">
        <v>21465</v>
      </c>
      <c r="G39" s="1">
        <f t="shared" si="0"/>
        <v>1008640</v>
      </c>
      <c r="H39" s="1">
        <f t="shared" si="1"/>
        <v>106487</v>
      </c>
      <c r="I39" s="9">
        <f t="shared" si="2"/>
        <v>0.10557483343908629</v>
      </c>
      <c r="J39" s="1">
        <v>170057</v>
      </c>
    </row>
    <row r="40" spans="1:10" x14ac:dyDescent="0.35">
      <c r="A40" s="7" t="s">
        <v>65</v>
      </c>
      <c r="B40" s="1">
        <v>423960</v>
      </c>
      <c r="C40" s="1">
        <v>259683</v>
      </c>
      <c r="D40" s="1">
        <v>116798</v>
      </c>
      <c r="E40" s="1">
        <v>19662</v>
      </c>
      <c r="F40" s="1">
        <v>4041</v>
      </c>
      <c r="G40" s="1">
        <f t="shared" si="0"/>
        <v>400184</v>
      </c>
      <c r="H40" s="1">
        <f t="shared" si="1"/>
        <v>23703</v>
      </c>
      <c r="I40" s="9">
        <f t="shared" si="2"/>
        <v>5.9230254083121762E-2</v>
      </c>
      <c r="J40" s="1">
        <v>23775</v>
      </c>
    </row>
    <row r="41" spans="1:10" x14ac:dyDescent="0.35">
      <c r="A41" s="7" t="s">
        <v>66</v>
      </c>
      <c r="B41" s="1">
        <v>178188</v>
      </c>
      <c r="C41" s="1">
        <v>104000</v>
      </c>
      <c r="D41" s="1">
        <v>56173</v>
      </c>
      <c r="E41" s="1">
        <v>2578</v>
      </c>
      <c r="F41" s="1" t="s">
        <v>40</v>
      </c>
      <c r="G41" s="1">
        <f t="shared" si="0"/>
        <v>162751</v>
      </c>
      <c r="H41" s="1">
        <f t="shared" si="1"/>
        <v>2578</v>
      </c>
      <c r="I41" s="9">
        <f t="shared" si="2"/>
        <v>1.5840148447628585E-2</v>
      </c>
      <c r="J41" s="1">
        <v>15437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232573</v>
      </c>
      <c r="C43" s="1">
        <v>81819</v>
      </c>
      <c r="D43" s="1">
        <v>35900</v>
      </c>
      <c r="E43" s="1">
        <v>30234</v>
      </c>
      <c r="F43" s="1">
        <v>13726</v>
      </c>
      <c r="J43" s="1">
        <v>70895</v>
      </c>
    </row>
    <row r="44" spans="1:10" x14ac:dyDescent="0.35">
      <c r="A44" s="7" t="s">
        <v>68</v>
      </c>
      <c r="B44" s="1">
        <v>949110</v>
      </c>
      <c r="C44" s="1">
        <v>382977</v>
      </c>
      <c r="D44" s="1">
        <v>291854</v>
      </c>
      <c r="E44" s="1">
        <v>113362</v>
      </c>
      <c r="F44" s="1">
        <v>19970</v>
      </c>
      <c r="J44" s="1">
        <v>140947</v>
      </c>
    </row>
    <row r="45" spans="1:10" x14ac:dyDescent="0.35">
      <c r="A45" s="7" t="s">
        <v>69</v>
      </c>
      <c r="B45" s="1">
        <v>1029054</v>
      </c>
      <c r="C45" s="1">
        <v>490945</v>
      </c>
      <c r="D45" s="1">
        <v>333583</v>
      </c>
      <c r="E45" s="1">
        <v>51300</v>
      </c>
      <c r="F45" s="1">
        <v>22187</v>
      </c>
      <c r="J45" s="1">
        <v>131039</v>
      </c>
    </row>
    <row r="46" spans="1:10" x14ac:dyDescent="0.35">
      <c r="A46" s="7" t="s">
        <v>70</v>
      </c>
      <c r="B46" s="1">
        <v>2274874</v>
      </c>
      <c r="C46" s="1">
        <v>1750992</v>
      </c>
      <c r="D46" s="1">
        <v>356602</v>
      </c>
      <c r="E46" s="1">
        <v>32824</v>
      </c>
      <c r="F46" s="1">
        <v>20625</v>
      </c>
      <c r="J46" s="1">
        <v>113831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2580200</v>
      </c>
      <c r="C48" s="1">
        <v>1743679</v>
      </c>
      <c r="D48" s="1">
        <v>524637</v>
      </c>
      <c r="E48" s="1">
        <v>70949</v>
      </c>
      <c r="F48" s="1">
        <v>25128</v>
      </c>
      <c r="J48" s="1">
        <v>215808</v>
      </c>
    </row>
    <row r="49" spans="1:10" x14ac:dyDescent="0.35">
      <c r="A49" s="7" t="s">
        <v>72</v>
      </c>
      <c r="B49" s="1">
        <v>146148</v>
      </c>
      <c r="C49" s="1">
        <v>58075</v>
      </c>
      <c r="D49" s="1">
        <v>46376</v>
      </c>
      <c r="E49" s="1">
        <v>3608</v>
      </c>
      <c r="F49" s="1">
        <v>15012</v>
      </c>
      <c r="J49" s="1">
        <v>23078</v>
      </c>
    </row>
    <row r="50" spans="1:10" x14ac:dyDescent="0.35">
      <c r="A50" s="7" t="s">
        <v>73</v>
      </c>
      <c r="B50" s="1">
        <v>504404</v>
      </c>
      <c r="C50" s="1">
        <v>223092</v>
      </c>
      <c r="D50" s="1">
        <v>174727</v>
      </c>
      <c r="E50" s="1">
        <v>52649</v>
      </c>
      <c r="F50" s="1">
        <v>15105</v>
      </c>
      <c r="J50" s="1">
        <v>38831</v>
      </c>
    </row>
    <row r="51" spans="1:10" x14ac:dyDescent="0.35">
      <c r="A51" s="7" t="s">
        <v>74</v>
      </c>
      <c r="B51" s="1">
        <v>1219756</v>
      </c>
      <c r="C51" s="1">
        <v>677356</v>
      </c>
      <c r="D51" s="1">
        <v>255565</v>
      </c>
      <c r="E51" s="1">
        <v>97899</v>
      </c>
      <c r="F51" s="1">
        <v>21264</v>
      </c>
      <c r="J51" s="1">
        <v>167673</v>
      </c>
    </row>
    <row r="52" spans="1:10" x14ac:dyDescent="0.35">
      <c r="A52" s="7" t="s">
        <v>53</v>
      </c>
      <c r="B52" s="1">
        <v>35102</v>
      </c>
      <c r="C52" s="1">
        <v>4531</v>
      </c>
      <c r="D52" s="1">
        <v>16635</v>
      </c>
      <c r="E52" s="1">
        <v>2614</v>
      </c>
      <c r="F52" s="1" t="s">
        <v>40</v>
      </c>
      <c r="J52" s="1">
        <v>11322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407305</v>
      </c>
      <c r="C54" s="1">
        <v>262545</v>
      </c>
      <c r="D54" s="1">
        <v>88624</v>
      </c>
      <c r="E54" s="1">
        <v>25931</v>
      </c>
      <c r="F54" s="1">
        <v>6452</v>
      </c>
      <c r="J54" s="1">
        <v>23752</v>
      </c>
    </row>
    <row r="55" spans="1:10" x14ac:dyDescent="0.35">
      <c r="A55" s="7" t="s">
        <v>76</v>
      </c>
      <c r="B55" s="1">
        <v>1362083</v>
      </c>
      <c r="C55" s="1">
        <v>930107</v>
      </c>
      <c r="D55" s="1">
        <v>251324</v>
      </c>
      <c r="E55" s="1">
        <v>58710</v>
      </c>
      <c r="F55" s="1">
        <v>20241</v>
      </c>
      <c r="J55" s="1">
        <v>101702</v>
      </c>
    </row>
    <row r="56" spans="1:10" x14ac:dyDescent="0.35">
      <c r="A56" s="7" t="s">
        <v>77</v>
      </c>
      <c r="B56" s="1">
        <v>940542</v>
      </c>
      <c r="C56" s="1">
        <v>582796</v>
      </c>
      <c r="D56" s="1">
        <v>237212</v>
      </c>
      <c r="E56" s="1">
        <v>42410</v>
      </c>
      <c r="F56" s="1">
        <v>2017</v>
      </c>
      <c r="J56" s="1">
        <v>76107</v>
      </c>
    </row>
    <row r="57" spans="1:10" x14ac:dyDescent="0.35">
      <c r="A57" s="7" t="s">
        <v>78</v>
      </c>
      <c r="B57" s="1">
        <v>867294</v>
      </c>
      <c r="C57" s="1">
        <v>553583</v>
      </c>
      <c r="D57" s="1">
        <v>203322</v>
      </c>
      <c r="E57" s="1">
        <v>33797</v>
      </c>
      <c r="F57" s="1">
        <v>920</v>
      </c>
      <c r="J57" s="1">
        <v>75672</v>
      </c>
    </row>
    <row r="58" spans="1:10" x14ac:dyDescent="0.35">
      <c r="A58" s="7" t="s">
        <v>79</v>
      </c>
      <c r="B58" s="1">
        <v>543107</v>
      </c>
      <c r="C58" s="1">
        <v>242136</v>
      </c>
      <c r="D58" s="1">
        <v>148962</v>
      </c>
      <c r="E58" s="1">
        <v>7436</v>
      </c>
      <c r="F58" s="1">
        <v>21086</v>
      </c>
      <c r="J58" s="1">
        <v>123486</v>
      </c>
    </row>
    <row r="59" spans="1:10" x14ac:dyDescent="0.35">
      <c r="A59" s="7" t="s">
        <v>80</v>
      </c>
      <c r="B59" s="1">
        <v>218727</v>
      </c>
      <c r="C59" s="1">
        <v>77614</v>
      </c>
      <c r="D59" s="1">
        <v>35317</v>
      </c>
      <c r="E59" s="1">
        <v>57130</v>
      </c>
      <c r="F59" s="1">
        <v>20610</v>
      </c>
      <c r="J59" s="1">
        <v>28055</v>
      </c>
    </row>
    <row r="60" spans="1:10" x14ac:dyDescent="0.35">
      <c r="A60" s="7" t="s">
        <v>81</v>
      </c>
      <c r="B60" s="1">
        <v>146553</v>
      </c>
      <c r="C60" s="1">
        <v>57951</v>
      </c>
      <c r="D60" s="1">
        <v>53178</v>
      </c>
      <c r="E60" s="1">
        <v>2305</v>
      </c>
      <c r="F60" s="1">
        <v>5181</v>
      </c>
      <c r="J60" s="1">
        <v>27938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1797391</v>
      </c>
      <c r="C62" s="1">
        <v>967703</v>
      </c>
      <c r="D62" s="1">
        <v>424664</v>
      </c>
      <c r="E62" s="1">
        <v>79964</v>
      </c>
      <c r="F62" s="1">
        <v>49733</v>
      </c>
      <c r="G62" s="1">
        <f>SUM(C62:F62)</f>
        <v>1522064</v>
      </c>
      <c r="H62" s="1">
        <f>SUM(E62:F62)</f>
        <v>129697</v>
      </c>
      <c r="I62" s="9">
        <f>H62/G62</f>
        <v>8.5211265754922258E-2</v>
      </c>
      <c r="J62" s="1">
        <v>275326</v>
      </c>
    </row>
    <row r="63" spans="1:10" x14ac:dyDescent="0.35">
      <c r="A63" s="7" t="s">
        <v>83</v>
      </c>
      <c r="B63" s="1">
        <v>2688220</v>
      </c>
      <c r="C63" s="1">
        <v>1739029</v>
      </c>
      <c r="D63" s="1">
        <v>593275</v>
      </c>
      <c r="E63" s="1">
        <v>147755</v>
      </c>
      <c r="F63" s="1">
        <v>26775</v>
      </c>
      <c r="G63" s="1">
        <f>SUM(C63:F63)</f>
        <v>2506834</v>
      </c>
      <c r="H63" s="1">
        <f>SUM(E63:F63)</f>
        <v>174530</v>
      </c>
      <c r="I63" s="9">
        <f>H63/G63</f>
        <v>6.9621682169621127E-2</v>
      </c>
      <c r="J63" s="1">
        <v>181386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465900</v>
      </c>
      <c r="C65" s="1">
        <v>122190</v>
      </c>
      <c r="D65" s="1">
        <v>198781</v>
      </c>
      <c r="E65" s="1">
        <v>52880</v>
      </c>
      <c r="F65" s="1">
        <v>19092</v>
      </c>
      <c r="J65" s="1">
        <v>72957</v>
      </c>
    </row>
    <row r="66" spans="1:10" x14ac:dyDescent="0.35">
      <c r="A66" s="7" t="s">
        <v>60</v>
      </c>
      <c r="B66" s="1">
        <v>3886285</v>
      </c>
      <c r="C66" s="1">
        <v>2584249</v>
      </c>
      <c r="D66" s="1">
        <v>816345</v>
      </c>
      <c r="E66" s="1">
        <v>172224</v>
      </c>
      <c r="F66" s="1">
        <v>57417</v>
      </c>
      <c r="J66" s="1">
        <v>256050</v>
      </c>
    </row>
    <row r="67" spans="1:10" x14ac:dyDescent="0.35">
      <c r="A67" s="7" t="s">
        <v>53</v>
      </c>
      <c r="B67" s="1">
        <v>133426</v>
      </c>
      <c r="C67" s="1">
        <v>294</v>
      </c>
      <c r="D67" s="1">
        <v>2812</v>
      </c>
      <c r="E67" s="1">
        <v>2614</v>
      </c>
      <c r="F67" s="1" t="s">
        <v>40</v>
      </c>
      <c r="J67" s="1">
        <v>127705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2994366</v>
      </c>
      <c r="C69" s="1">
        <v>1958482</v>
      </c>
      <c r="D69" s="1">
        <v>711616</v>
      </c>
      <c r="E69" s="1">
        <v>136256</v>
      </c>
      <c r="F69" s="1">
        <v>17540</v>
      </c>
      <c r="J69" s="1">
        <v>170472</v>
      </c>
    </row>
    <row r="70" spans="1:10" x14ac:dyDescent="0.35">
      <c r="A70" s="7" t="s">
        <v>60</v>
      </c>
      <c r="B70" s="1">
        <v>1329923</v>
      </c>
      <c r="C70" s="1">
        <v>739534</v>
      </c>
      <c r="D70" s="1">
        <v>299596</v>
      </c>
      <c r="E70" s="1">
        <v>84495</v>
      </c>
      <c r="F70" s="1">
        <v>58968</v>
      </c>
      <c r="J70" s="1">
        <v>147329</v>
      </c>
    </row>
    <row r="71" spans="1:10" x14ac:dyDescent="0.35">
      <c r="A71" s="7" t="s">
        <v>53</v>
      </c>
      <c r="B71" s="1">
        <v>161321</v>
      </c>
      <c r="C71" s="1">
        <v>8716</v>
      </c>
      <c r="D71" s="1">
        <v>6727</v>
      </c>
      <c r="E71" s="1">
        <v>6967</v>
      </c>
      <c r="F71" s="1" t="s">
        <v>40</v>
      </c>
      <c r="J71" s="1">
        <v>138911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83770</v>
      </c>
      <c r="C73" s="1">
        <v>59446</v>
      </c>
      <c r="D73" s="1">
        <v>9514</v>
      </c>
      <c r="E73" s="1">
        <v>3489</v>
      </c>
      <c r="F73" s="1" t="s">
        <v>40</v>
      </c>
      <c r="J73" s="1">
        <v>11321</v>
      </c>
    </row>
    <row r="74" spans="1:10" ht="58" x14ac:dyDescent="0.35">
      <c r="A74" s="7" t="s">
        <v>85</v>
      </c>
      <c r="B74" s="1">
        <v>15302</v>
      </c>
      <c r="C74" s="1">
        <v>4703</v>
      </c>
      <c r="D74" s="1">
        <v>5306</v>
      </c>
      <c r="E74" s="1" t="s">
        <v>40</v>
      </c>
      <c r="F74" s="1">
        <v>140</v>
      </c>
      <c r="J74" s="1">
        <v>5153</v>
      </c>
    </row>
    <row r="75" spans="1:10" ht="29" x14ac:dyDescent="0.35">
      <c r="A75" s="7" t="s">
        <v>86</v>
      </c>
      <c r="B75" s="1">
        <v>56912</v>
      </c>
      <c r="C75" s="1">
        <v>37836</v>
      </c>
      <c r="D75" s="1">
        <v>6891</v>
      </c>
      <c r="E75" s="1">
        <v>1262</v>
      </c>
      <c r="F75" s="1" t="s">
        <v>40</v>
      </c>
      <c r="J75" s="1">
        <v>10923</v>
      </c>
    </row>
    <row r="76" spans="1:10" x14ac:dyDescent="0.35">
      <c r="A76" s="7" t="s">
        <v>87</v>
      </c>
      <c r="B76" s="1">
        <v>28125</v>
      </c>
      <c r="C76" s="1">
        <v>14839</v>
      </c>
      <c r="D76" s="1">
        <v>13286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32604</v>
      </c>
      <c r="C77" s="1">
        <v>5137</v>
      </c>
      <c r="D77" s="1">
        <v>1420</v>
      </c>
      <c r="E77" s="1">
        <v>6077</v>
      </c>
      <c r="F77" s="1">
        <v>19970</v>
      </c>
      <c r="J77" s="1" t="s">
        <v>40</v>
      </c>
    </row>
    <row r="78" spans="1:10" x14ac:dyDescent="0.35">
      <c r="A78" s="7" t="s">
        <v>89</v>
      </c>
      <c r="B78" s="1">
        <v>99736</v>
      </c>
      <c r="C78" s="1">
        <v>35247</v>
      </c>
      <c r="D78" s="1">
        <v>39951</v>
      </c>
      <c r="E78" s="1">
        <v>17168</v>
      </c>
      <c r="F78" s="1">
        <v>6650</v>
      </c>
      <c r="J78" s="1">
        <v>720</v>
      </c>
    </row>
    <row r="79" spans="1:10" x14ac:dyDescent="0.35">
      <c r="A79" s="7" t="s">
        <v>90</v>
      </c>
      <c r="B79" s="1">
        <v>509106</v>
      </c>
      <c r="C79" s="1">
        <v>374271</v>
      </c>
      <c r="D79" s="1">
        <v>107093</v>
      </c>
      <c r="E79" s="1">
        <v>7082</v>
      </c>
      <c r="F79" s="1">
        <v>2083</v>
      </c>
      <c r="J79" s="1">
        <v>18577</v>
      </c>
    </row>
    <row r="80" spans="1:10" x14ac:dyDescent="0.35">
      <c r="A80" s="7" t="s">
        <v>91</v>
      </c>
      <c r="B80" s="1">
        <v>69878</v>
      </c>
      <c r="C80" s="1">
        <v>27802</v>
      </c>
      <c r="D80" s="1">
        <v>31173</v>
      </c>
      <c r="E80" s="1">
        <v>481</v>
      </c>
      <c r="F80" s="1">
        <v>7198</v>
      </c>
      <c r="J80" s="1">
        <v>3223</v>
      </c>
    </row>
    <row r="81" spans="1:10" x14ac:dyDescent="0.35">
      <c r="A81" s="7" t="s">
        <v>92</v>
      </c>
      <c r="B81" s="1">
        <v>40493</v>
      </c>
      <c r="C81" s="1">
        <v>16460</v>
      </c>
      <c r="D81" s="1">
        <v>15884</v>
      </c>
      <c r="E81" s="1">
        <v>3847</v>
      </c>
      <c r="F81" s="1">
        <v>4302</v>
      </c>
      <c r="J81" s="1" t="s">
        <v>40</v>
      </c>
    </row>
    <row r="82" spans="1:10" x14ac:dyDescent="0.35">
      <c r="A82" s="7" t="s">
        <v>93</v>
      </c>
      <c r="B82" s="1">
        <v>10530</v>
      </c>
      <c r="C82" s="1">
        <v>5657</v>
      </c>
      <c r="D82" s="1">
        <v>4873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29331</v>
      </c>
      <c r="C83" s="1">
        <v>26341</v>
      </c>
      <c r="D83" s="1" t="s">
        <v>40</v>
      </c>
      <c r="E83" s="1">
        <v>2990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293805</v>
      </c>
      <c r="C84" s="1">
        <v>119937</v>
      </c>
      <c r="D84" s="1">
        <v>64206</v>
      </c>
      <c r="E84" s="1">
        <v>36851</v>
      </c>
      <c r="F84" s="1">
        <v>18625</v>
      </c>
      <c r="J84" s="1">
        <v>54185</v>
      </c>
    </row>
    <row r="85" spans="1:10" x14ac:dyDescent="0.35">
      <c r="A85" s="7" t="s">
        <v>53</v>
      </c>
      <c r="B85" s="1">
        <v>3216019</v>
      </c>
      <c r="C85" s="1">
        <v>1979054</v>
      </c>
      <c r="D85" s="1">
        <v>718343</v>
      </c>
      <c r="E85" s="1">
        <v>148471</v>
      </c>
      <c r="F85" s="1">
        <v>17540</v>
      </c>
      <c r="J85" s="1">
        <v>352610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211898</v>
      </c>
      <c r="C87" s="1">
        <v>74447</v>
      </c>
      <c r="D87" s="1">
        <v>84479</v>
      </c>
      <c r="E87" s="1">
        <v>20886</v>
      </c>
      <c r="F87" s="1">
        <v>31909</v>
      </c>
      <c r="J87" s="1">
        <v>177</v>
      </c>
    </row>
    <row r="88" spans="1:10" x14ac:dyDescent="0.35">
      <c r="A88" s="7" t="s">
        <v>97</v>
      </c>
      <c r="B88" s="1">
        <v>186944</v>
      </c>
      <c r="C88" s="1">
        <v>69342</v>
      </c>
      <c r="D88" s="1">
        <v>70640</v>
      </c>
      <c r="E88" s="1">
        <v>36925</v>
      </c>
      <c r="F88" s="1">
        <v>8608</v>
      </c>
      <c r="J88" s="1">
        <v>1430</v>
      </c>
    </row>
    <row r="89" spans="1:10" x14ac:dyDescent="0.35">
      <c r="A89" s="7" t="s">
        <v>98</v>
      </c>
      <c r="B89" s="1">
        <v>229457</v>
      </c>
      <c r="C89" s="1">
        <v>97442</v>
      </c>
      <c r="D89" s="1">
        <v>115608</v>
      </c>
      <c r="E89" s="1">
        <v>11983</v>
      </c>
      <c r="F89" s="1">
        <v>1936</v>
      </c>
      <c r="J89" s="1">
        <v>2489</v>
      </c>
    </row>
    <row r="90" spans="1:10" x14ac:dyDescent="0.35">
      <c r="A90" s="7" t="s">
        <v>99</v>
      </c>
      <c r="B90" s="1">
        <v>471818</v>
      </c>
      <c r="C90" s="1">
        <v>267270</v>
      </c>
      <c r="D90" s="1">
        <v>162436</v>
      </c>
      <c r="E90" s="1">
        <v>34091</v>
      </c>
      <c r="F90" s="1">
        <v>8019</v>
      </c>
      <c r="J90" s="1" t="s">
        <v>40</v>
      </c>
    </row>
    <row r="91" spans="1:10" x14ac:dyDescent="0.35">
      <c r="A91" s="7" t="s">
        <v>100</v>
      </c>
      <c r="B91" s="1">
        <v>426616</v>
      </c>
      <c r="C91" s="1">
        <v>269210</v>
      </c>
      <c r="D91" s="1">
        <v>134430</v>
      </c>
      <c r="E91" s="1">
        <v>21608</v>
      </c>
      <c r="F91" s="1" t="s">
        <v>40</v>
      </c>
      <c r="J91" s="1">
        <v>1369</v>
      </c>
    </row>
    <row r="92" spans="1:10" x14ac:dyDescent="0.35">
      <c r="A92" s="7" t="s">
        <v>101</v>
      </c>
      <c r="B92" s="1">
        <v>676113</v>
      </c>
      <c r="C92" s="1">
        <v>490489</v>
      </c>
      <c r="D92" s="1">
        <v>165878</v>
      </c>
      <c r="E92" s="1">
        <v>15268</v>
      </c>
      <c r="F92" s="1" t="s">
        <v>40</v>
      </c>
      <c r="J92" s="1">
        <v>4478</v>
      </c>
    </row>
    <row r="93" spans="1:10" x14ac:dyDescent="0.35">
      <c r="A93" s="7" t="s">
        <v>102</v>
      </c>
      <c r="B93" s="1">
        <v>483131</v>
      </c>
      <c r="C93" s="1">
        <v>393656</v>
      </c>
      <c r="D93" s="1">
        <v>79065</v>
      </c>
      <c r="E93" s="1">
        <v>5883</v>
      </c>
      <c r="F93" s="1" t="s">
        <v>40</v>
      </c>
      <c r="J93" s="1">
        <v>4528</v>
      </c>
    </row>
    <row r="94" spans="1:10" x14ac:dyDescent="0.35">
      <c r="A94" s="7" t="s">
        <v>103</v>
      </c>
      <c r="B94" s="1">
        <v>801420</v>
      </c>
      <c r="C94" s="1">
        <v>766633</v>
      </c>
      <c r="D94" s="1">
        <v>33671</v>
      </c>
      <c r="E94" s="1" t="s">
        <v>40</v>
      </c>
      <c r="F94" s="1">
        <v>1116</v>
      </c>
      <c r="J94" s="1" t="s">
        <v>40</v>
      </c>
    </row>
    <row r="95" spans="1:10" x14ac:dyDescent="0.35">
      <c r="A95" s="7" t="s">
        <v>53</v>
      </c>
      <c r="B95" s="1">
        <v>998212</v>
      </c>
      <c r="C95" s="1">
        <v>278244</v>
      </c>
      <c r="D95" s="1">
        <v>171732</v>
      </c>
      <c r="E95" s="1">
        <v>81074</v>
      </c>
      <c r="F95" s="1">
        <v>24920</v>
      </c>
      <c r="J95" s="1">
        <v>442242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3563683</v>
      </c>
      <c r="C97" s="1">
        <v>2539466</v>
      </c>
      <c r="D97" s="1">
        <v>814650</v>
      </c>
      <c r="E97" s="1">
        <v>154260</v>
      </c>
      <c r="F97" s="1">
        <v>25129</v>
      </c>
      <c r="J97" s="1">
        <v>30178</v>
      </c>
    </row>
    <row r="98" spans="1:10" x14ac:dyDescent="0.35">
      <c r="A98" s="7" t="s">
        <v>105</v>
      </c>
      <c r="B98" s="1">
        <v>1618308</v>
      </c>
      <c r="C98" s="1">
        <v>934745</v>
      </c>
      <c r="D98" s="1">
        <v>552082</v>
      </c>
      <c r="E98" s="1">
        <v>100982</v>
      </c>
      <c r="F98" s="1">
        <v>22612</v>
      </c>
      <c r="J98" s="1">
        <v>7888</v>
      </c>
    </row>
    <row r="99" spans="1:10" ht="43.5" x14ac:dyDescent="0.35">
      <c r="A99" s="7" t="s">
        <v>106</v>
      </c>
      <c r="B99" s="1">
        <v>1074876</v>
      </c>
      <c r="C99" s="1">
        <v>579466</v>
      </c>
      <c r="D99" s="1">
        <v>389488</v>
      </c>
      <c r="E99" s="1">
        <v>74100</v>
      </c>
      <c r="F99" s="1">
        <v>21757</v>
      </c>
      <c r="J99" s="1">
        <v>10065</v>
      </c>
    </row>
    <row r="100" spans="1:10" x14ac:dyDescent="0.35">
      <c r="A100" s="7" t="s">
        <v>107</v>
      </c>
      <c r="B100" s="1">
        <v>386164</v>
      </c>
      <c r="C100" s="1">
        <v>83889</v>
      </c>
      <c r="D100" s="1">
        <v>205477</v>
      </c>
      <c r="E100" s="1">
        <v>51560</v>
      </c>
      <c r="F100" s="1">
        <v>39279</v>
      </c>
      <c r="J100" s="1">
        <v>5957</v>
      </c>
    </row>
    <row r="101" spans="1:10" x14ac:dyDescent="0.35">
      <c r="A101" s="7" t="s">
        <v>108</v>
      </c>
      <c r="B101" s="1">
        <v>23330</v>
      </c>
      <c r="C101" s="1">
        <v>5620</v>
      </c>
      <c r="D101" s="1">
        <v>7141</v>
      </c>
      <c r="E101" s="1">
        <v>2164</v>
      </c>
      <c r="F101" s="1">
        <v>5181</v>
      </c>
      <c r="J101" s="1">
        <v>3223</v>
      </c>
    </row>
    <row r="102" spans="1:10" ht="29" x14ac:dyDescent="0.35">
      <c r="A102" s="7" t="s">
        <v>109</v>
      </c>
      <c r="B102" s="1">
        <v>139985</v>
      </c>
      <c r="C102" s="1">
        <v>75606</v>
      </c>
      <c r="D102" s="1">
        <v>54315</v>
      </c>
      <c r="E102" s="1">
        <v>905</v>
      </c>
      <c r="F102" s="1">
        <v>9159</v>
      </c>
      <c r="J102" s="1" t="s">
        <v>40</v>
      </c>
    </row>
    <row r="103" spans="1:10" x14ac:dyDescent="0.35">
      <c r="A103" s="7" t="s">
        <v>110</v>
      </c>
      <c r="B103" s="1">
        <v>153461</v>
      </c>
      <c r="C103" s="1">
        <v>52473</v>
      </c>
      <c r="D103" s="1">
        <v>52218</v>
      </c>
      <c r="E103" s="1">
        <v>31251</v>
      </c>
      <c r="F103" s="1">
        <v>6419</v>
      </c>
      <c r="J103" s="1">
        <v>11100</v>
      </c>
    </row>
    <row r="104" spans="1:10" ht="29" x14ac:dyDescent="0.35">
      <c r="A104" s="7" t="s">
        <v>111</v>
      </c>
      <c r="B104" s="1">
        <v>25890</v>
      </c>
      <c r="C104" s="1">
        <v>6620</v>
      </c>
      <c r="D104" s="1">
        <v>10980</v>
      </c>
      <c r="E104" s="1">
        <v>3109</v>
      </c>
      <c r="F104" s="1">
        <v>5181</v>
      </c>
      <c r="J104" s="1" t="s">
        <v>40</v>
      </c>
    </row>
    <row r="105" spans="1:10" x14ac:dyDescent="0.35">
      <c r="A105" s="7" t="s">
        <v>112</v>
      </c>
      <c r="B105" s="1">
        <v>78542</v>
      </c>
      <c r="C105" s="1">
        <v>23371</v>
      </c>
      <c r="D105" s="1">
        <v>32623</v>
      </c>
      <c r="E105" s="1">
        <v>17367</v>
      </c>
      <c r="F105" s="1">
        <v>5181</v>
      </c>
      <c r="J105" s="1" t="s">
        <v>40</v>
      </c>
    </row>
    <row r="106" spans="1:10" x14ac:dyDescent="0.35">
      <c r="A106" s="7" t="s">
        <v>113</v>
      </c>
      <c r="B106" s="1">
        <v>48025</v>
      </c>
      <c r="C106" s="1">
        <v>18136</v>
      </c>
      <c r="D106" s="1">
        <v>17455</v>
      </c>
      <c r="E106" s="1">
        <v>6583</v>
      </c>
      <c r="F106" s="1">
        <v>5850</v>
      </c>
      <c r="J106" s="1" t="s">
        <v>40</v>
      </c>
    </row>
    <row r="107" spans="1:10" x14ac:dyDescent="0.35">
      <c r="A107" s="7" t="s">
        <v>114</v>
      </c>
      <c r="B107" s="1">
        <v>125777</v>
      </c>
      <c r="C107" s="1">
        <v>32927</v>
      </c>
      <c r="D107" s="1">
        <v>55929</v>
      </c>
      <c r="E107" s="1">
        <v>10375</v>
      </c>
      <c r="F107" s="1">
        <v>25742</v>
      </c>
      <c r="J107" s="1">
        <v>804</v>
      </c>
    </row>
    <row r="108" spans="1:10" x14ac:dyDescent="0.35">
      <c r="A108" s="7" t="s">
        <v>53</v>
      </c>
      <c r="B108" s="1">
        <v>433230</v>
      </c>
      <c r="C108" s="1">
        <v>4948</v>
      </c>
      <c r="D108" s="1">
        <v>9066</v>
      </c>
      <c r="E108" s="1">
        <v>4586</v>
      </c>
      <c r="F108" s="1" t="s">
        <v>40</v>
      </c>
      <c r="J108" s="1">
        <v>414631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94394</v>
      </c>
      <c r="C110" s="1">
        <v>45766</v>
      </c>
      <c r="D110" s="1">
        <v>33613</v>
      </c>
      <c r="E110" s="1" t="s">
        <v>40</v>
      </c>
      <c r="F110" s="1">
        <v>5024</v>
      </c>
      <c r="J110" s="1">
        <v>9991</v>
      </c>
    </row>
    <row r="111" spans="1:10" x14ac:dyDescent="0.35">
      <c r="A111" s="7" t="s">
        <v>116</v>
      </c>
      <c r="B111" s="1">
        <v>16955</v>
      </c>
      <c r="C111" s="1">
        <v>7971</v>
      </c>
      <c r="D111" s="1">
        <v>4600</v>
      </c>
      <c r="E111" s="1" t="s">
        <v>40</v>
      </c>
      <c r="F111" s="1" t="s">
        <v>40</v>
      </c>
      <c r="J111" s="1">
        <v>4384</v>
      </c>
    </row>
    <row r="112" spans="1:10" x14ac:dyDescent="0.35">
      <c r="A112" s="7" t="s">
        <v>117</v>
      </c>
      <c r="B112" s="1">
        <v>36162</v>
      </c>
      <c r="C112" s="1">
        <v>24499</v>
      </c>
      <c r="D112" s="1">
        <v>11663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14100</v>
      </c>
      <c r="C113" s="1">
        <v>3734</v>
      </c>
      <c r="D113" s="1">
        <v>2030</v>
      </c>
      <c r="E113" s="1" t="s">
        <v>40</v>
      </c>
      <c r="F113" s="1" t="s">
        <v>40</v>
      </c>
      <c r="J113" s="1">
        <v>8337</v>
      </c>
    </row>
    <row r="114" spans="1:10" x14ac:dyDescent="0.35">
      <c r="A114" s="7" t="s">
        <v>119</v>
      </c>
      <c r="B114" s="1">
        <v>4319843</v>
      </c>
      <c r="C114" s="1">
        <v>2623262</v>
      </c>
      <c r="D114" s="1">
        <v>974106</v>
      </c>
      <c r="E114" s="1">
        <v>225105</v>
      </c>
      <c r="F114" s="1">
        <v>71484</v>
      </c>
      <c r="J114" s="1">
        <v>425887</v>
      </c>
    </row>
    <row r="115" spans="1:10" x14ac:dyDescent="0.35">
      <c r="A115" s="7" t="s">
        <v>53</v>
      </c>
      <c r="B115" s="1">
        <v>12307</v>
      </c>
      <c r="C115" s="1">
        <v>1578</v>
      </c>
      <c r="D115" s="1" t="s">
        <v>40</v>
      </c>
      <c r="E115" s="1">
        <v>2614</v>
      </c>
      <c r="F115" s="1" t="s">
        <v>40</v>
      </c>
      <c r="J115" s="1">
        <v>8114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2619242</v>
      </c>
      <c r="C117" s="1">
        <v>1967381</v>
      </c>
      <c r="D117" s="1">
        <v>542214</v>
      </c>
      <c r="E117" s="1">
        <v>82271</v>
      </c>
      <c r="F117" s="1">
        <v>19203</v>
      </c>
      <c r="J117" s="1">
        <v>8173</v>
      </c>
    </row>
    <row r="118" spans="1:10" x14ac:dyDescent="0.35">
      <c r="A118" s="7" t="s">
        <v>121</v>
      </c>
      <c r="B118" s="1">
        <v>938486</v>
      </c>
      <c r="C118" s="1">
        <v>516459</v>
      </c>
      <c r="D118" s="1">
        <v>357121</v>
      </c>
      <c r="E118" s="1">
        <v>47760</v>
      </c>
      <c r="F118" s="1">
        <v>10743</v>
      </c>
      <c r="J118" s="1">
        <v>6402</v>
      </c>
    </row>
    <row r="119" spans="1:10" x14ac:dyDescent="0.35">
      <c r="A119" s="7" t="s">
        <v>122</v>
      </c>
      <c r="B119" s="1">
        <v>132881</v>
      </c>
      <c r="C119" s="1">
        <v>42404</v>
      </c>
      <c r="D119" s="1">
        <v>36797</v>
      </c>
      <c r="E119" s="1">
        <v>25430</v>
      </c>
      <c r="F119" s="1">
        <v>28250</v>
      </c>
      <c r="J119" s="1" t="s">
        <v>40</v>
      </c>
    </row>
    <row r="120" spans="1:10" x14ac:dyDescent="0.35">
      <c r="A120" s="7" t="s">
        <v>123</v>
      </c>
      <c r="B120" s="1">
        <v>15284</v>
      </c>
      <c r="C120" s="1">
        <v>8035</v>
      </c>
      <c r="D120" s="1">
        <v>1599</v>
      </c>
      <c r="E120" s="1" t="s">
        <v>40</v>
      </c>
      <c r="F120" s="1">
        <v>5650</v>
      </c>
      <c r="J120" s="1" t="s">
        <v>40</v>
      </c>
    </row>
    <row r="121" spans="1:10" x14ac:dyDescent="0.35">
      <c r="A121" s="7" t="s">
        <v>53</v>
      </c>
      <c r="B121" s="1">
        <v>779719</v>
      </c>
      <c r="C121" s="1">
        <v>172453</v>
      </c>
      <c r="D121" s="1">
        <v>80207</v>
      </c>
      <c r="E121" s="1">
        <v>72259</v>
      </c>
      <c r="F121" s="1">
        <v>12662</v>
      </c>
      <c r="J121" s="1">
        <v>442138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3171263</v>
      </c>
      <c r="C123" s="1">
        <v>2186948</v>
      </c>
      <c r="D123" s="1">
        <v>789280</v>
      </c>
      <c r="E123" s="1">
        <v>126226</v>
      </c>
      <c r="F123" s="1">
        <v>54233</v>
      </c>
      <c r="J123" s="1">
        <v>14575</v>
      </c>
    </row>
    <row r="124" spans="1:10" x14ac:dyDescent="0.35">
      <c r="A124" s="7" t="s">
        <v>121</v>
      </c>
      <c r="B124" s="1">
        <v>450010</v>
      </c>
      <c r="C124" s="1">
        <v>283647</v>
      </c>
      <c r="D124" s="1">
        <v>138476</v>
      </c>
      <c r="E124" s="1">
        <v>24375</v>
      </c>
      <c r="F124" s="1">
        <v>3512</v>
      </c>
      <c r="J124" s="1" t="s">
        <v>40</v>
      </c>
    </row>
    <row r="125" spans="1:10" x14ac:dyDescent="0.35">
      <c r="A125" s="7" t="s">
        <v>122</v>
      </c>
      <c r="B125" s="1">
        <v>43847</v>
      </c>
      <c r="C125" s="1">
        <v>34520</v>
      </c>
      <c r="D125" s="1">
        <v>6671</v>
      </c>
      <c r="E125" s="1">
        <v>2656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17545</v>
      </c>
      <c r="C126" s="1">
        <v>8508</v>
      </c>
      <c r="D126" s="1">
        <v>2705</v>
      </c>
      <c r="E126" s="1">
        <v>232</v>
      </c>
      <c r="F126" s="1">
        <v>6101</v>
      </c>
      <c r="J126" s="1" t="s">
        <v>40</v>
      </c>
    </row>
    <row r="127" spans="1:10" x14ac:dyDescent="0.35">
      <c r="A127" s="7" t="s">
        <v>53</v>
      </c>
      <c r="B127" s="1">
        <v>802946</v>
      </c>
      <c r="C127" s="1">
        <v>193108</v>
      </c>
      <c r="D127" s="1">
        <v>80808</v>
      </c>
      <c r="E127" s="1">
        <v>74230</v>
      </c>
      <c r="F127" s="1">
        <v>12662</v>
      </c>
      <c r="J127" s="1">
        <v>442138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2308325</v>
      </c>
      <c r="C129" s="1">
        <v>1667715</v>
      </c>
      <c r="D129" s="1">
        <v>516626</v>
      </c>
      <c r="E129" s="1">
        <v>79005</v>
      </c>
      <c r="F129" s="1">
        <v>37518</v>
      </c>
      <c r="J129" s="1">
        <v>7462</v>
      </c>
    </row>
    <row r="130" spans="1:10" x14ac:dyDescent="0.35">
      <c r="A130" s="7" t="s">
        <v>121</v>
      </c>
      <c r="B130" s="1">
        <v>1157084</v>
      </c>
      <c r="C130" s="1">
        <v>768314</v>
      </c>
      <c r="D130" s="1">
        <v>324874</v>
      </c>
      <c r="E130" s="1">
        <v>44280</v>
      </c>
      <c r="F130" s="1">
        <v>12680</v>
      </c>
      <c r="J130" s="1">
        <v>6936</v>
      </c>
    </row>
    <row r="131" spans="1:10" x14ac:dyDescent="0.35">
      <c r="A131" s="7" t="s">
        <v>122</v>
      </c>
      <c r="B131" s="1">
        <v>201439</v>
      </c>
      <c r="C131" s="1">
        <v>77449</v>
      </c>
      <c r="D131" s="1">
        <v>93697</v>
      </c>
      <c r="E131" s="1">
        <v>22117</v>
      </c>
      <c r="F131" s="1">
        <v>7999</v>
      </c>
      <c r="J131" s="1">
        <v>177</v>
      </c>
    </row>
    <row r="132" spans="1:10" x14ac:dyDescent="0.35">
      <c r="A132" s="7" t="s">
        <v>123</v>
      </c>
      <c r="B132" s="1">
        <v>9605</v>
      </c>
      <c r="C132" s="1">
        <v>1420</v>
      </c>
      <c r="D132" s="1">
        <v>2536</v>
      </c>
      <c r="E132" s="1" t="s">
        <v>40</v>
      </c>
      <c r="F132" s="1">
        <v>5650</v>
      </c>
      <c r="J132" s="1" t="s">
        <v>40</v>
      </c>
    </row>
    <row r="133" spans="1:10" x14ac:dyDescent="0.35">
      <c r="A133" s="7" t="s">
        <v>53</v>
      </c>
      <c r="B133" s="1">
        <v>809157</v>
      </c>
      <c r="C133" s="1">
        <v>191834</v>
      </c>
      <c r="D133" s="1">
        <v>80207</v>
      </c>
      <c r="E133" s="1">
        <v>82316</v>
      </c>
      <c r="F133" s="1">
        <v>12662</v>
      </c>
      <c r="J133" s="1">
        <v>442138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2967448</v>
      </c>
      <c r="C135" s="1">
        <v>2148870</v>
      </c>
      <c r="D135" s="1">
        <v>687606</v>
      </c>
      <c r="E135" s="1">
        <v>93864</v>
      </c>
      <c r="F135" s="1">
        <v>24170</v>
      </c>
      <c r="J135" s="1">
        <v>12938</v>
      </c>
    </row>
    <row r="136" spans="1:10" x14ac:dyDescent="0.35">
      <c r="A136" s="7" t="s">
        <v>121</v>
      </c>
      <c r="B136" s="1">
        <v>603654</v>
      </c>
      <c r="C136" s="1">
        <v>328547</v>
      </c>
      <c r="D136" s="1">
        <v>218477</v>
      </c>
      <c r="E136" s="1">
        <v>27454</v>
      </c>
      <c r="F136" s="1">
        <v>29002</v>
      </c>
      <c r="J136" s="1">
        <v>174</v>
      </c>
    </row>
    <row r="137" spans="1:10" x14ac:dyDescent="0.35">
      <c r="A137" s="7" t="s">
        <v>122</v>
      </c>
      <c r="B137" s="1">
        <v>74555</v>
      </c>
      <c r="C137" s="1">
        <v>20234</v>
      </c>
      <c r="D137" s="1">
        <v>28774</v>
      </c>
      <c r="E137" s="1">
        <v>24084</v>
      </c>
      <c r="F137" s="1" t="s">
        <v>40</v>
      </c>
      <c r="J137" s="1">
        <v>1463</v>
      </c>
    </row>
    <row r="138" spans="1:10" x14ac:dyDescent="0.35">
      <c r="A138" s="7" t="s">
        <v>123</v>
      </c>
      <c r="B138" s="1">
        <v>31357</v>
      </c>
      <c r="C138" s="1">
        <v>19084</v>
      </c>
      <c r="D138" s="1">
        <v>1599</v>
      </c>
      <c r="E138" s="1" t="s">
        <v>40</v>
      </c>
      <c r="F138" s="1">
        <v>10674</v>
      </c>
      <c r="J138" s="1" t="s">
        <v>40</v>
      </c>
    </row>
    <row r="139" spans="1:10" x14ac:dyDescent="0.35">
      <c r="A139" s="7" t="s">
        <v>53</v>
      </c>
      <c r="B139" s="1">
        <v>808597</v>
      </c>
      <c r="C139" s="1">
        <v>189997</v>
      </c>
      <c r="D139" s="1">
        <v>81484</v>
      </c>
      <c r="E139" s="1">
        <v>82316</v>
      </c>
      <c r="F139" s="1">
        <v>12662</v>
      </c>
      <c r="J139" s="1">
        <v>442138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3470795</v>
      </c>
      <c r="C141" s="1">
        <v>2420458</v>
      </c>
      <c r="D141" s="1">
        <v>864231</v>
      </c>
      <c r="E141" s="1">
        <v>121136</v>
      </c>
      <c r="F141" s="1">
        <v>50667</v>
      </c>
      <c r="J141" s="1">
        <v>14304</v>
      </c>
    </row>
    <row r="142" spans="1:10" x14ac:dyDescent="0.35">
      <c r="A142" s="7" t="s">
        <v>121</v>
      </c>
      <c r="B142" s="1">
        <v>164570</v>
      </c>
      <c r="C142" s="1">
        <v>75530</v>
      </c>
      <c r="D142" s="1">
        <v>61527</v>
      </c>
      <c r="E142" s="1">
        <v>24267</v>
      </c>
      <c r="F142" s="1">
        <v>2975</v>
      </c>
      <c r="J142" s="1">
        <v>271</v>
      </c>
    </row>
    <row r="143" spans="1:10" x14ac:dyDescent="0.35">
      <c r="A143" s="7" t="s">
        <v>122</v>
      </c>
      <c r="B143" s="1">
        <v>23171</v>
      </c>
      <c r="C143" s="1">
        <v>17293</v>
      </c>
      <c r="D143" s="1">
        <v>5878</v>
      </c>
      <c r="E143" s="1" t="s">
        <v>40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15863</v>
      </c>
      <c r="C144" s="1">
        <v>4059</v>
      </c>
      <c r="D144" s="1">
        <v>1599</v>
      </c>
      <c r="E144" s="1" t="s">
        <v>40</v>
      </c>
      <c r="F144" s="1">
        <v>10205</v>
      </c>
      <c r="J144" s="1" t="s">
        <v>40</v>
      </c>
    </row>
    <row r="145" spans="1:10" x14ac:dyDescent="0.35">
      <c r="A145" s="7" t="s">
        <v>53</v>
      </c>
      <c r="B145" s="1">
        <v>811212</v>
      </c>
      <c r="C145" s="1">
        <v>189392</v>
      </c>
      <c r="D145" s="1">
        <v>84704</v>
      </c>
      <c r="E145" s="1">
        <v>82316</v>
      </c>
      <c r="F145" s="1">
        <v>12662</v>
      </c>
      <c r="J145" s="1">
        <v>442138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3426128</v>
      </c>
      <c r="C147" s="1">
        <v>2408458</v>
      </c>
      <c r="D147" s="1">
        <v>848402</v>
      </c>
      <c r="E147" s="1">
        <v>111882</v>
      </c>
      <c r="F147" s="1">
        <v>49747</v>
      </c>
      <c r="J147" s="1">
        <v>7639</v>
      </c>
    </row>
    <row r="148" spans="1:10" x14ac:dyDescent="0.35">
      <c r="A148" s="7" t="s">
        <v>121</v>
      </c>
      <c r="B148" s="1">
        <v>212286</v>
      </c>
      <c r="C148" s="1">
        <v>82402</v>
      </c>
      <c r="D148" s="1">
        <v>80229</v>
      </c>
      <c r="E148" s="1">
        <v>41607</v>
      </c>
      <c r="F148" s="1">
        <v>3426</v>
      </c>
      <c r="J148" s="1">
        <v>4621</v>
      </c>
    </row>
    <row r="149" spans="1:10" x14ac:dyDescent="0.35">
      <c r="A149" s="7" t="s">
        <v>122</v>
      </c>
      <c r="B149" s="1">
        <v>33929</v>
      </c>
      <c r="C149" s="1">
        <v>23328</v>
      </c>
      <c r="D149" s="1">
        <v>3262</v>
      </c>
      <c r="E149" s="1" t="s">
        <v>40</v>
      </c>
      <c r="F149" s="1">
        <v>5024</v>
      </c>
      <c r="J149" s="1">
        <v>2315</v>
      </c>
    </row>
    <row r="150" spans="1:10" x14ac:dyDescent="0.35">
      <c r="A150" s="7" t="s">
        <v>123</v>
      </c>
      <c r="B150" s="1">
        <v>11308</v>
      </c>
      <c r="C150" s="1">
        <v>4059</v>
      </c>
      <c r="D150" s="1">
        <v>1599</v>
      </c>
      <c r="E150" s="1" t="s">
        <v>40</v>
      </c>
      <c r="F150" s="1">
        <v>5650</v>
      </c>
      <c r="J150" s="1" t="s">
        <v>40</v>
      </c>
    </row>
    <row r="151" spans="1:10" x14ac:dyDescent="0.35">
      <c r="A151" s="7" t="s">
        <v>53</v>
      </c>
      <c r="B151" s="1">
        <v>801961</v>
      </c>
      <c r="C151" s="1">
        <v>188485</v>
      </c>
      <c r="D151" s="1">
        <v>84447</v>
      </c>
      <c r="E151" s="1">
        <v>74230</v>
      </c>
      <c r="F151" s="1">
        <v>12662</v>
      </c>
      <c r="J151" s="1">
        <v>442138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223086</v>
      </c>
      <c r="C153" s="1">
        <v>84502</v>
      </c>
      <c r="D153" s="1">
        <v>74979</v>
      </c>
      <c r="E153" s="1">
        <v>46760</v>
      </c>
      <c r="F153" s="1">
        <v>12927</v>
      </c>
      <c r="J153" s="1">
        <v>3918</v>
      </c>
    </row>
    <row r="154" spans="1:10" ht="29" x14ac:dyDescent="0.35">
      <c r="A154" s="7" t="s">
        <v>125</v>
      </c>
      <c r="B154" s="1">
        <v>88034</v>
      </c>
      <c r="C154" s="1">
        <v>24614</v>
      </c>
      <c r="D154" s="1">
        <v>11538</v>
      </c>
      <c r="E154" s="1">
        <v>26731</v>
      </c>
      <c r="F154" s="1">
        <v>25151</v>
      </c>
      <c r="J154" s="1" t="s">
        <v>40</v>
      </c>
    </row>
    <row r="155" spans="1:10" x14ac:dyDescent="0.35">
      <c r="A155" s="7" t="s">
        <v>53</v>
      </c>
      <c r="B155" s="1">
        <v>4196617</v>
      </c>
      <c r="C155" s="1">
        <v>2598556</v>
      </c>
      <c r="D155" s="1">
        <v>940792</v>
      </c>
      <c r="E155" s="1">
        <v>160864</v>
      </c>
      <c r="F155" s="1">
        <v>43611</v>
      </c>
      <c r="J155" s="1">
        <v>452794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1619852</v>
      </c>
      <c r="C157" s="1">
        <v>1276073</v>
      </c>
      <c r="D157" s="1">
        <v>303706</v>
      </c>
      <c r="E157" s="1">
        <v>32030</v>
      </c>
      <c r="F157" s="1">
        <v>3391</v>
      </c>
      <c r="J157" s="1">
        <v>4652</v>
      </c>
    </row>
    <row r="158" spans="1:10" x14ac:dyDescent="0.35">
      <c r="A158" s="7" t="s">
        <v>127</v>
      </c>
      <c r="B158" s="1">
        <v>1304896</v>
      </c>
      <c r="C158" s="1">
        <v>891744</v>
      </c>
      <c r="D158" s="1">
        <v>350979</v>
      </c>
      <c r="E158" s="1">
        <v>32710</v>
      </c>
      <c r="F158" s="1">
        <v>26382</v>
      </c>
      <c r="J158" s="1">
        <v>3081</v>
      </c>
    </row>
    <row r="159" spans="1:10" x14ac:dyDescent="0.35">
      <c r="A159" s="7" t="s">
        <v>128</v>
      </c>
      <c r="B159" s="1">
        <v>459248</v>
      </c>
      <c r="C159" s="1">
        <v>245435</v>
      </c>
      <c r="D159" s="1">
        <v>182594</v>
      </c>
      <c r="E159" s="1">
        <v>25252</v>
      </c>
      <c r="F159" s="1">
        <v>3652</v>
      </c>
      <c r="J159" s="1">
        <v>2315</v>
      </c>
    </row>
    <row r="160" spans="1:10" x14ac:dyDescent="0.35">
      <c r="A160" s="7" t="s">
        <v>129</v>
      </c>
      <c r="B160" s="1">
        <v>431178</v>
      </c>
      <c r="C160" s="1">
        <v>167986</v>
      </c>
      <c r="D160" s="1">
        <v>126859</v>
      </c>
      <c r="E160" s="1">
        <v>93608</v>
      </c>
      <c r="F160" s="1">
        <v>30421</v>
      </c>
      <c r="J160" s="1">
        <v>12304</v>
      </c>
    </row>
    <row r="161" spans="1:10" x14ac:dyDescent="0.35">
      <c r="A161" s="7" t="s">
        <v>53</v>
      </c>
      <c r="B161" s="1">
        <v>670437</v>
      </c>
      <c r="C161" s="1">
        <v>125494</v>
      </c>
      <c r="D161" s="1">
        <v>53801</v>
      </c>
      <c r="E161" s="1">
        <v>44119</v>
      </c>
      <c r="F161" s="1">
        <v>12662</v>
      </c>
      <c r="J161" s="1">
        <v>434361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1969639</v>
      </c>
      <c r="C163" s="1">
        <v>1599999</v>
      </c>
      <c r="D163" s="1">
        <v>338498</v>
      </c>
      <c r="E163" s="1">
        <v>25727</v>
      </c>
      <c r="F163" s="1">
        <v>857</v>
      </c>
      <c r="J163" s="1">
        <v>4558</v>
      </c>
    </row>
    <row r="164" spans="1:10" x14ac:dyDescent="0.35">
      <c r="A164" s="7" t="s">
        <v>127</v>
      </c>
      <c r="B164" s="1">
        <v>1140878</v>
      </c>
      <c r="C164" s="1">
        <v>675160</v>
      </c>
      <c r="D164" s="1">
        <v>392890</v>
      </c>
      <c r="E164" s="1">
        <v>41188</v>
      </c>
      <c r="F164" s="1">
        <v>28465</v>
      </c>
      <c r="J164" s="1">
        <v>3174</v>
      </c>
    </row>
    <row r="165" spans="1:10" x14ac:dyDescent="0.35">
      <c r="A165" s="7" t="s">
        <v>128</v>
      </c>
      <c r="B165" s="1">
        <v>357524</v>
      </c>
      <c r="C165" s="1">
        <v>189409</v>
      </c>
      <c r="D165" s="1">
        <v>128126</v>
      </c>
      <c r="E165" s="1">
        <v>36866</v>
      </c>
      <c r="F165" s="1">
        <v>808</v>
      </c>
      <c r="J165" s="1">
        <v>2315</v>
      </c>
    </row>
    <row r="166" spans="1:10" x14ac:dyDescent="0.35">
      <c r="A166" s="7" t="s">
        <v>129</v>
      </c>
      <c r="B166" s="1">
        <v>340804</v>
      </c>
      <c r="C166" s="1">
        <v>115108</v>
      </c>
      <c r="D166" s="1">
        <v>104625</v>
      </c>
      <c r="E166" s="1">
        <v>75050</v>
      </c>
      <c r="F166" s="1">
        <v>33716</v>
      </c>
      <c r="J166" s="1">
        <v>12304</v>
      </c>
    </row>
    <row r="167" spans="1:10" x14ac:dyDescent="0.35">
      <c r="A167" s="7" t="s">
        <v>53</v>
      </c>
      <c r="B167" s="1">
        <v>676766</v>
      </c>
      <c r="C167" s="1">
        <v>127055</v>
      </c>
      <c r="D167" s="1">
        <v>53801</v>
      </c>
      <c r="E167" s="1">
        <v>48887</v>
      </c>
      <c r="F167" s="1">
        <v>12662</v>
      </c>
      <c r="J167" s="1">
        <v>434361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2089883</v>
      </c>
      <c r="C169" s="1">
        <v>1701494</v>
      </c>
      <c r="D169" s="1">
        <v>336055</v>
      </c>
      <c r="E169" s="1">
        <v>42093</v>
      </c>
      <c r="F169" s="1">
        <v>3971</v>
      </c>
      <c r="J169" s="1">
        <v>6269</v>
      </c>
    </row>
    <row r="170" spans="1:10" x14ac:dyDescent="0.35">
      <c r="A170" s="7" t="s">
        <v>127</v>
      </c>
      <c r="B170" s="1">
        <v>1145077</v>
      </c>
      <c r="C170" s="1">
        <v>587387</v>
      </c>
      <c r="D170" s="1">
        <v>417747</v>
      </c>
      <c r="E170" s="1">
        <v>94256</v>
      </c>
      <c r="F170" s="1">
        <v>37382</v>
      </c>
      <c r="J170" s="1">
        <v>8305</v>
      </c>
    </row>
    <row r="171" spans="1:10" x14ac:dyDescent="0.35">
      <c r="A171" s="7" t="s">
        <v>128</v>
      </c>
      <c r="B171" s="1">
        <v>315366</v>
      </c>
      <c r="C171" s="1">
        <v>191396</v>
      </c>
      <c r="D171" s="1">
        <v>96472</v>
      </c>
      <c r="E171" s="1">
        <v>18751</v>
      </c>
      <c r="F171" s="1">
        <v>8747</v>
      </c>
      <c r="J171" s="1" t="s">
        <v>40</v>
      </c>
    </row>
    <row r="172" spans="1:10" x14ac:dyDescent="0.35">
      <c r="A172" s="7" t="s">
        <v>129</v>
      </c>
      <c r="B172" s="1">
        <v>252991</v>
      </c>
      <c r="C172" s="1">
        <v>93393</v>
      </c>
      <c r="D172" s="1">
        <v>111767</v>
      </c>
      <c r="E172" s="1">
        <v>26309</v>
      </c>
      <c r="F172" s="1">
        <v>13745</v>
      </c>
      <c r="J172" s="1">
        <v>7776</v>
      </c>
    </row>
    <row r="173" spans="1:10" x14ac:dyDescent="0.35">
      <c r="A173" s="7" t="s">
        <v>53</v>
      </c>
      <c r="B173" s="1">
        <v>682293</v>
      </c>
      <c r="C173" s="1">
        <v>133062</v>
      </c>
      <c r="D173" s="1">
        <v>55898</v>
      </c>
      <c r="E173" s="1">
        <v>46310</v>
      </c>
      <c r="F173" s="1">
        <v>12662</v>
      </c>
      <c r="J173" s="1">
        <v>434361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2168805</v>
      </c>
      <c r="C175" s="1">
        <v>1735768</v>
      </c>
      <c r="D175" s="1">
        <v>402143</v>
      </c>
      <c r="E175" s="1">
        <v>24903</v>
      </c>
      <c r="F175" s="1">
        <v>4283</v>
      </c>
      <c r="J175" s="1">
        <v>1708</v>
      </c>
    </row>
    <row r="176" spans="1:10" x14ac:dyDescent="0.35">
      <c r="A176" s="7" t="s">
        <v>127</v>
      </c>
      <c r="B176" s="1">
        <v>1116559</v>
      </c>
      <c r="C176" s="1">
        <v>646676</v>
      </c>
      <c r="D176" s="1">
        <v>353974</v>
      </c>
      <c r="E176" s="1">
        <v>74577</v>
      </c>
      <c r="F176" s="1">
        <v>28465</v>
      </c>
      <c r="J176" s="1">
        <v>12867</v>
      </c>
    </row>
    <row r="177" spans="1:10" x14ac:dyDescent="0.35">
      <c r="A177" s="7" t="s">
        <v>128</v>
      </c>
      <c r="B177" s="1">
        <v>297478</v>
      </c>
      <c r="C177" s="1">
        <v>128928</v>
      </c>
      <c r="D177" s="1">
        <v>98520</v>
      </c>
      <c r="E177" s="1">
        <v>61203</v>
      </c>
      <c r="F177" s="1">
        <v>8828</v>
      </c>
      <c r="J177" s="1" t="s">
        <v>40</v>
      </c>
    </row>
    <row r="178" spans="1:10" x14ac:dyDescent="0.35">
      <c r="A178" s="7" t="s">
        <v>129</v>
      </c>
      <c r="B178" s="1">
        <v>221350</v>
      </c>
      <c r="C178" s="1">
        <v>68304</v>
      </c>
      <c r="D178" s="1">
        <v>105116</v>
      </c>
      <c r="E178" s="1">
        <v>20726</v>
      </c>
      <c r="F178" s="1">
        <v>19427</v>
      </c>
      <c r="J178" s="1">
        <v>7776</v>
      </c>
    </row>
    <row r="179" spans="1:10" x14ac:dyDescent="0.35">
      <c r="A179" s="7" t="s">
        <v>53</v>
      </c>
      <c r="B179" s="1">
        <v>681418</v>
      </c>
      <c r="C179" s="1">
        <v>127055</v>
      </c>
      <c r="D179" s="1">
        <v>58186</v>
      </c>
      <c r="E179" s="1">
        <v>46310</v>
      </c>
      <c r="F179" s="1">
        <v>15505</v>
      </c>
      <c r="J179" s="1">
        <v>434361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3591340</v>
      </c>
      <c r="C181" s="1">
        <v>2497598</v>
      </c>
      <c r="D181" s="1">
        <v>889413</v>
      </c>
      <c r="E181" s="1">
        <v>154340</v>
      </c>
      <c r="F181" s="1">
        <v>35414</v>
      </c>
      <c r="J181" s="1">
        <v>14575</v>
      </c>
    </row>
    <row r="182" spans="1:10" x14ac:dyDescent="0.35">
      <c r="A182" s="7" t="s">
        <v>60</v>
      </c>
      <c r="B182" s="1">
        <v>184557</v>
      </c>
      <c r="C182" s="1">
        <v>59534</v>
      </c>
      <c r="D182" s="1">
        <v>61436</v>
      </c>
      <c r="E182" s="1">
        <v>35154</v>
      </c>
      <c r="F182" s="1">
        <v>28433</v>
      </c>
      <c r="J182" s="1" t="s">
        <v>40</v>
      </c>
    </row>
    <row r="183" spans="1:10" x14ac:dyDescent="0.35">
      <c r="A183" s="7" t="s">
        <v>130</v>
      </c>
      <c r="B183" s="1">
        <v>709714</v>
      </c>
      <c r="C183" s="1">
        <v>149600</v>
      </c>
      <c r="D183" s="1">
        <v>67090</v>
      </c>
      <c r="E183" s="1">
        <v>38224</v>
      </c>
      <c r="F183" s="1">
        <v>12662</v>
      </c>
      <c r="J183" s="1">
        <v>442138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2628416</v>
      </c>
      <c r="C185" s="1">
        <v>1853825</v>
      </c>
      <c r="D185" s="1">
        <v>659458</v>
      </c>
      <c r="E185" s="1">
        <v>72505</v>
      </c>
      <c r="F185" s="1">
        <v>31203</v>
      </c>
      <c r="J185" s="1">
        <v>11425</v>
      </c>
    </row>
    <row r="186" spans="1:10" x14ac:dyDescent="0.35">
      <c r="A186" s="7" t="s">
        <v>60</v>
      </c>
      <c r="B186" s="1">
        <v>246755</v>
      </c>
      <c r="C186" s="1">
        <v>103869</v>
      </c>
      <c r="D186" s="1">
        <v>89281</v>
      </c>
      <c r="E186" s="1">
        <v>43270</v>
      </c>
      <c r="F186" s="1">
        <v>8728</v>
      </c>
      <c r="J186" s="1">
        <v>1607</v>
      </c>
    </row>
    <row r="187" spans="1:10" x14ac:dyDescent="0.35">
      <c r="A187" s="7" t="s">
        <v>131</v>
      </c>
      <c r="B187" s="1">
        <v>756370</v>
      </c>
      <c r="C187" s="1">
        <v>563573</v>
      </c>
      <c r="D187" s="1">
        <v>148543</v>
      </c>
      <c r="E187" s="1">
        <v>26029</v>
      </c>
      <c r="F187" s="1">
        <v>16681</v>
      </c>
      <c r="J187" s="1">
        <v>1543</v>
      </c>
    </row>
    <row r="188" spans="1:10" x14ac:dyDescent="0.35">
      <c r="A188" s="7" t="s">
        <v>53</v>
      </c>
      <c r="B188" s="1">
        <v>854070</v>
      </c>
      <c r="C188" s="1">
        <v>185465</v>
      </c>
      <c r="D188" s="1">
        <v>120658</v>
      </c>
      <c r="E188" s="1">
        <v>85914</v>
      </c>
      <c r="F188" s="1">
        <v>19896</v>
      </c>
      <c r="J188" s="1">
        <v>442138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169400</v>
      </c>
      <c r="C190" s="1">
        <v>33944</v>
      </c>
      <c r="D190" s="1">
        <v>104587</v>
      </c>
      <c r="E190" s="1">
        <v>22646</v>
      </c>
      <c r="F190" s="1">
        <v>6793</v>
      </c>
      <c r="J190" s="1">
        <v>1430</v>
      </c>
    </row>
    <row r="191" spans="1:10" x14ac:dyDescent="0.35">
      <c r="A191" s="7" t="s">
        <v>60</v>
      </c>
      <c r="B191" s="1">
        <v>3839142</v>
      </c>
      <c r="C191" s="1">
        <v>2672127</v>
      </c>
      <c r="D191" s="1">
        <v>895859</v>
      </c>
      <c r="E191" s="1">
        <v>199562</v>
      </c>
      <c r="F191" s="1">
        <v>54534</v>
      </c>
      <c r="J191" s="1">
        <v>17061</v>
      </c>
    </row>
    <row r="192" spans="1:10" x14ac:dyDescent="0.35">
      <c r="A192" s="7" t="s">
        <v>53</v>
      </c>
      <c r="B192" s="1">
        <v>477069</v>
      </c>
      <c r="C192" s="1">
        <v>661</v>
      </c>
      <c r="D192" s="1">
        <v>17494</v>
      </c>
      <c r="E192" s="1">
        <v>5511</v>
      </c>
      <c r="F192" s="1">
        <v>15182</v>
      </c>
      <c r="J192" s="1">
        <v>438222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59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191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5200434</v>
      </c>
      <c r="C8" s="1">
        <v>2161095</v>
      </c>
      <c r="D8" s="1">
        <v>1500794</v>
      </c>
      <c r="E8" s="1">
        <v>552779</v>
      </c>
      <c r="F8" s="1">
        <v>227301</v>
      </c>
      <c r="G8" s="1">
        <f>SUM(C8:F8)</f>
        <v>4441969</v>
      </c>
      <c r="H8" s="1">
        <f>SUM(E8:F8)</f>
        <v>780080</v>
      </c>
      <c r="I8" s="9">
        <f>H8/G8</f>
        <v>0.17561581361778977</v>
      </c>
      <c r="J8" s="1">
        <v>758466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278895</v>
      </c>
      <c r="C10" s="1">
        <v>35949</v>
      </c>
      <c r="D10" s="1">
        <v>166426</v>
      </c>
      <c r="E10" s="1">
        <v>32903</v>
      </c>
      <c r="F10" s="1" t="s">
        <v>40</v>
      </c>
      <c r="J10" s="1">
        <v>43617</v>
      </c>
    </row>
    <row r="11" spans="1:10" x14ac:dyDescent="0.35">
      <c r="A11" s="7" t="s">
        <v>43</v>
      </c>
      <c r="B11" s="1">
        <v>1307344</v>
      </c>
      <c r="C11" s="1">
        <v>568400</v>
      </c>
      <c r="D11" s="1">
        <v>346683</v>
      </c>
      <c r="E11" s="1">
        <v>83619</v>
      </c>
      <c r="F11" s="1">
        <v>73967</v>
      </c>
      <c r="J11" s="1">
        <v>234676</v>
      </c>
    </row>
    <row r="12" spans="1:10" x14ac:dyDescent="0.35">
      <c r="A12" s="7" t="s">
        <v>44</v>
      </c>
      <c r="B12" s="1">
        <v>1401943</v>
      </c>
      <c r="C12" s="1">
        <v>547282</v>
      </c>
      <c r="D12" s="1">
        <v>333758</v>
      </c>
      <c r="E12" s="1">
        <v>191014</v>
      </c>
      <c r="F12" s="1">
        <v>116414</v>
      </c>
      <c r="J12" s="1">
        <v>213476</v>
      </c>
    </row>
    <row r="13" spans="1:10" x14ac:dyDescent="0.35">
      <c r="A13" s="7" t="s">
        <v>45</v>
      </c>
      <c r="B13" s="1">
        <v>1077922</v>
      </c>
      <c r="C13" s="1">
        <v>504180</v>
      </c>
      <c r="D13" s="1">
        <v>308759</v>
      </c>
      <c r="E13" s="1">
        <v>67768</v>
      </c>
      <c r="F13" s="1">
        <v>17658</v>
      </c>
      <c r="J13" s="1">
        <v>179557</v>
      </c>
    </row>
    <row r="14" spans="1:10" x14ac:dyDescent="0.35">
      <c r="A14" s="7" t="s">
        <v>46</v>
      </c>
      <c r="B14" s="1">
        <v>1134330</v>
      </c>
      <c r="C14" s="1">
        <v>505285</v>
      </c>
      <c r="D14" s="1">
        <v>345169</v>
      </c>
      <c r="E14" s="1">
        <v>177474</v>
      </c>
      <c r="F14" s="1">
        <v>19262</v>
      </c>
      <c r="G14" s="1">
        <f>SUM(C14:F14)</f>
        <v>1047190</v>
      </c>
      <c r="H14" s="1">
        <f>SUM(E14:F14)</f>
        <v>196736</v>
      </c>
      <c r="I14" s="9">
        <f>H14/G14</f>
        <v>0.187870396012185</v>
      </c>
      <c r="J14" s="1">
        <v>87140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2743911</v>
      </c>
      <c r="C16" s="1">
        <v>1211769</v>
      </c>
      <c r="D16" s="1">
        <v>766499</v>
      </c>
      <c r="E16" s="1">
        <v>238731</v>
      </c>
      <c r="F16" s="1">
        <v>181470</v>
      </c>
      <c r="J16" s="1">
        <v>345442</v>
      </c>
    </row>
    <row r="17" spans="1:10" x14ac:dyDescent="0.35">
      <c r="A17" s="7" t="s">
        <v>48</v>
      </c>
      <c r="B17" s="1">
        <v>2456523</v>
      </c>
      <c r="C17" s="1">
        <v>949326</v>
      </c>
      <c r="D17" s="1">
        <v>734295</v>
      </c>
      <c r="E17" s="1">
        <v>314047</v>
      </c>
      <c r="F17" s="1">
        <v>45831</v>
      </c>
      <c r="J17" s="1">
        <v>413024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2678401</v>
      </c>
      <c r="C19" s="1">
        <v>1186559</v>
      </c>
      <c r="D19" s="1">
        <v>742091</v>
      </c>
      <c r="E19" s="1">
        <v>238731</v>
      </c>
      <c r="F19" s="1">
        <v>174228</v>
      </c>
      <c r="J19" s="1">
        <v>336793</v>
      </c>
    </row>
    <row r="20" spans="1:10" x14ac:dyDescent="0.35">
      <c r="A20" s="7" t="s">
        <v>50</v>
      </c>
      <c r="B20" s="1">
        <v>2372903</v>
      </c>
      <c r="C20" s="1">
        <v>918840</v>
      </c>
      <c r="D20" s="1">
        <v>696177</v>
      </c>
      <c r="E20" s="1">
        <v>314047</v>
      </c>
      <c r="F20" s="1">
        <v>45831</v>
      </c>
      <c r="J20" s="1">
        <v>398008</v>
      </c>
    </row>
    <row r="21" spans="1:10" x14ac:dyDescent="0.35">
      <c r="A21" s="7" t="s">
        <v>51</v>
      </c>
      <c r="B21" s="1">
        <v>21073</v>
      </c>
      <c r="C21" s="1">
        <v>13573</v>
      </c>
      <c r="D21" s="1">
        <v>7499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48200</v>
      </c>
      <c r="C22" s="1">
        <v>19280</v>
      </c>
      <c r="D22" s="1">
        <v>28920</v>
      </c>
      <c r="E22" s="1" t="s">
        <v>40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79858</v>
      </c>
      <c r="C23" s="1">
        <v>22843</v>
      </c>
      <c r="D23" s="1">
        <v>26107</v>
      </c>
      <c r="E23" s="1" t="s">
        <v>40</v>
      </c>
      <c r="F23" s="1">
        <v>7242</v>
      </c>
      <c r="J23" s="1">
        <v>23665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295127</v>
      </c>
      <c r="C25" s="1">
        <v>114114</v>
      </c>
      <c r="D25" s="1">
        <v>68199</v>
      </c>
      <c r="E25" s="1">
        <v>33600</v>
      </c>
      <c r="F25" s="1" t="s">
        <v>40</v>
      </c>
      <c r="J25" s="1">
        <v>79215</v>
      </c>
    </row>
    <row r="26" spans="1:10" x14ac:dyDescent="0.35">
      <c r="A26" s="7" t="s">
        <v>55</v>
      </c>
      <c r="B26" s="1">
        <v>4555772</v>
      </c>
      <c r="C26" s="1">
        <v>1942381</v>
      </c>
      <c r="D26" s="1">
        <v>1360167</v>
      </c>
      <c r="E26" s="1">
        <v>486321</v>
      </c>
      <c r="F26" s="1">
        <v>227301</v>
      </c>
      <c r="J26" s="1">
        <v>539603</v>
      </c>
    </row>
    <row r="27" spans="1:10" x14ac:dyDescent="0.35">
      <c r="A27" s="7" t="s">
        <v>56</v>
      </c>
      <c r="B27" s="1">
        <v>129747</v>
      </c>
      <c r="C27" s="1">
        <v>37146</v>
      </c>
      <c r="D27" s="1">
        <v>31201</v>
      </c>
      <c r="E27" s="1">
        <v>26687</v>
      </c>
      <c r="F27" s="1" t="s">
        <v>40</v>
      </c>
      <c r="J27" s="1">
        <v>34713</v>
      </c>
    </row>
    <row r="28" spans="1:10" x14ac:dyDescent="0.35">
      <c r="A28" s="7" t="s">
        <v>57</v>
      </c>
      <c r="B28" s="1">
        <v>48680</v>
      </c>
      <c r="C28" s="1">
        <v>27044</v>
      </c>
      <c r="D28" s="1">
        <v>18399</v>
      </c>
      <c r="E28" s="1">
        <v>3238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43041</v>
      </c>
      <c r="C29" s="1">
        <v>16792</v>
      </c>
      <c r="D29" s="1">
        <v>11138</v>
      </c>
      <c r="E29" s="1" t="s">
        <v>40</v>
      </c>
      <c r="F29" s="1" t="s">
        <v>40</v>
      </c>
      <c r="J29" s="1">
        <v>15112</v>
      </c>
    </row>
    <row r="30" spans="1:10" x14ac:dyDescent="0.35">
      <c r="A30" s="7" t="s">
        <v>53</v>
      </c>
      <c r="B30" s="1">
        <v>128067</v>
      </c>
      <c r="C30" s="1">
        <v>23619</v>
      </c>
      <c r="D30" s="1">
        <v>11691</v>
      </c>
      <c r="E30" s="1">
        <v>2933</v>
      </c>
      <c r="F30" s="1" t="s">
        <v>40</v>
      </c>
      <c r="J30" s="1">
        <v>89824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432373</v>
      </c>
      <c r="C32" s="1">
        <v>151260</v>
      </c>
      <c r="D32" s="1">
        <v>106899</v>
      </c>
      <c r="E32" s="1">
        <v>60286</v>
      </c>
      <c r="F32" s="1" t="s">
        <v>40</v>
      </c>
      <c r="J32" s="1">
        <v>113927</v>
      </c>
    </row>
    <row r="33" spans="1:10" x14ac:dyDescent="0.35">
      <c r="A33" s="7" t="s">
        <v>60</v>
      </c>
      <c r="B33" s="1">
        <v>4451380</v>
      </c>
      <c r="C33" s="1">
        <v>1900258</v>
      </c>
      <c r="D33" s="1">
        <v>1305139</v>
      </c>
      <c r="E33" s="1">
        <v>486321</v>
      </c>
      <c r="F33" s="1">
        <v>220058</v>
      </c>
      <c r="J33" s="1">
        <v>539603</v>
      </c>
    </row>
    <row r="34" spans="1:10" x14ac:dyDescent="0.35">
      <c r="A34" s="7" t="s">
        <v>61</v>
      </c>
      <c r="B34" s="1">
        <v>132422</v>
      </c>
      <c r="C34" s="1">
        <v>63115</v>
      </c>
      <c r="D34" s="1">
        <v>50957</v>
      </c>
      <c r="E34" s="1">
        <v>3238</v>
      </c>
      <c r="F34" s="1" t="s">
        <v>40</v>
      </c>
      <c r="J34" s="1">
        <v>15112</v>
      </c>
    </row>
    <row r="35" spans="1:10" x14ac:dyDescent="0.35">
      <c r="A35" s="7" t="s">
        <v>53</v>
      </c>
      <c r="B35" s="1">
        <v>184259</v>
      </c>
      <c r="C35" s="1">
        <v>46462</v>
      </c>
      <c r="D35" s="1">
        <v>37798</v>
      </c>
      <c r="E35" s="1">
        <v>2933</v>
      </c>
      <c r="F35" s="1">
        <v>7242</v>
      </c>
      <c r="J35" s="1">
        <v>89824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2490218</v>
      </c>
      <c r="C37" s="1">
        <v>949673</v>
      </c>
      <c r="D37" s="1">
        <v>731786</v>
      </c>
      <c r="E37" s="1">
        <v>234057</v>
      </c>
      <c r="F37" s="1">
        <v>131244</v>
      </c>
      <c r="G37" s="1">
        <f>SUM(C37:F37)</f>
        <v>2046760</v>
      </c>
      <c r="H37" s="1">
        <f>SUM(E37:F37)</f>
        <v>365301</v>
      </c>
      <c r="I37" s="9">
        <f>H37/G37</f>
        <v>0.17847769157106841</v>
      </c>
      <c r="J37" s="1">
        <v>443458</v>
      </c>
    </row>
    <row r="38" spans="1:10" x14ac:dyDescent="0.35">
      <c r="A38" s="7" t="s">
        <v>63</v>
      </c>
      <c r="B38" s="1">
        <v>1334796</v>
      </c>
      <c r="C38" s="1">
        <v>792979</v>
      </c>
      <c r="D38" s="1">
        <v>305955</v>
      </c>
      <c r="E38" s="1">
        <v>90718</v>
      </c>
      <c r="F38" s="1">
        <v>18452</v>
      </c>
      <c r="G38" s="1">
        <f t="shared" ref="G38:G41" si="0">SUM(C38:F38)</f>
        <v>1208104</v>
      </c>
      <c r="H38" s="1">
        <f t="shared" ref="H38:H41" si="1">SUM(E38:F38)</f>
        <v>109170</v>
      </c>
      <c r="I38" s="9">
        <f t="shared" ref="I38:I41" si="2">H38/G38</f>
        <v>9.0364736810738144E-2</v>
      </c>
      <c r="J38" s="1">
        <v>126692</v>
      </c>
    </row>
    <row r="39" spans="1:10" x14ac:dyDescent="0.35">
      <c r="A39" s="7" t="s">
        <v>64</v>
      </c>
      <c r="B39" s="1">
        <v>1099626</v>
      </c>
      <c r="C39" s="1">
        <v>305327</v>
      </c>
      <c r="D39" s="1">
        <v>388287</v>
      </c>
      <c r="E39" s="1">
        <v>159861</v>
      </c>
      <c r="F39" s="1">
        <v>74405</v>
      </c>
      <c r="G39" s="1">
        <f t="shared" si="0"/>
        <v>927880</v>
      </c>
      <c r="H39" s="1">
        <f t="shared" si="1"/>
        <v>234266</v>
      </c>
      <c r="I39" s="9">
        <f t="shared" si="2"/>
        <v>0.25247445790403933</v>
      </c>
      <c r="J39" s="1">
        <v>171745</v>
      </c>
    </row>
    <row r="40" spans="1:10" x14ac:dyDescent="0.35">
      <c r="A40" s="7" t="s">
        <v>65</v>
      </c>
      <c r="B40" s="1">
        <v>153973</v>
      </c>
      <c r="C40" s="1">
        <v>98584</v>
      </c>
      <c r="D40" s="1">
        <v>39780</v>
      </c>
      <c r="E40" s="1" t="s">
        <v>40</v>
      </c>
      <c r="F40" s="1" t="s">
        <v>40</v>
      </c>
      <c r="G40" s="1">
        <f t="shared" si="0"/>
        <v>138364</v>
      </c>
      <c r="H40" s="1">
        <f t="shared" si="1"/>
        <v>0</v>
      </c>
      <c r="I40" s="9">
        <f t="shared" si="2"/>
        <v>0</v>
      </c>
      <c r="J40" s="1">
        <v>15609</v>
      </c>
    </row>
    <row r="41" spans="1:10" x14ac:dyDescent="0.35">
      <c r="A41" s="7" t="s">
        <v>66</v>
      </c>
      <c r="B41" s="1">
        <v>121821</v>
      </c>
      <c r="C41" s="1">
        <v>14531</v>
      </c>
      <c r="D41" s="1">
        <v>34986</v>
      </c>
      <c r="E41" s="1">
        <v>68142</v>
      </c>
      <c r="F41" s="1">
        <v>3199</v>
      </c>
      <c r="G41" s="1">
        <f t="shared" si="0"/>
        <v>120858</v>
      </c>
      <c r="H41" s="1">
        <f t="shared" si="1"/>
        <v>71341</v>
      </c>
      <c r="I41" s="9">
        <f t="shared" si="2"/>
        <v>0.59028777573681512</v>
      </c>
      <c r="J41" s="1">
        <v>963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422855</v>
      </c>
      <c r="C43" s="1">
        <v>58064</v>
      </c>
      <c r="D43" s="1">
        <v>95698</v>
      </c>
      <c r="E43" s="1">
        <v>155333</v>
      </c>
      <c r="F43" s="1">
        <v>62135</v>
      </c>
      <c r="J43" s="1">
        <v>51625</v>
      </c>
    </row>
    <row r="44" spans="1:10" x14ac:dyDescent="0.35">
      <c r="A44" s="7" t="s">
        <v>68</v>
      </c>
      <c r="B44" s="1">
        <v>1713430</v>
      </c>
      <c r="C44" s="1">
        <v>542167</v>
      </c>
      <c r="D44" s="1">
        <v>495764</v>
      </c>
      <c r="E44" s="1">
        <v>199077</v>
      </c>
      <c r="F44" s="1">
        <v>122475</v>
      </c>
      <c r="J44" s="1">
        <v>353948</v>
      </c>
    </row>
    <row r="45" spans="1:10" x14ac:dyDescent="0.35">
      <c r="A45" s="7" t="s">
        <v>69</v>
      </c>
      <c r="B45" s="1">
        <v>1401457</v>
      </c>
      <c r="C45" s="1">
        <v>623289</v>
      </c>
      <c r="D45" s="1">
        <v>451321</v>
      </c>
      <c r="E45" s="1">
        <v>111350</v>
      </c>
      <c r="F45" s="1">
        <v>31006</v>
      </c>
      <c r="J45" s="1">
        <v>184492</v>
      </c>
    </row>
    <row r="46" spans="1:10" x14ac:dyDescent="0.35">
      <c r="A46" s="7" t="s">
        <v>70</v>
      </c>
      <c r="B46" s="1">
        <v>1662692</v>
      </c>
      <c r="C46" s="1">
        <v>937576</v>
      </c>
      <c r="D46" s="1">
        <v>458012</v>
      </c>
      <c r="E46" s="1">
        <v>87019</v>
      </c>
      <c r="F46" s="1">
        <v>11684</v>
      </c>
      <c r="J46" s="1">
        <v>168401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2710662</v>
      </c>
      <c r="C48" s="1">
        <v>1346167</v>
      </c>
      <c r="D48" s="1">
        <v>726695</v>
      </c>
      <c r="E48" s="1">
        <v>125055</v>
      </c>
      <c r="F48" s="1">
        <v>90883</v>
      </c>
      <c r="J48" s="1">
        <v>421862</v>
      </c>
    </row>
    <row r="49" spans="1:10" x14ac:dyDescent="0.35">
      <c r="A49" s="7" t="s">
        <v>72</v>
      </c>
      <c r="B49" s="1">
        <v>205827</v>
      </c>
      <c r="C49" s="1">
        <v>52505</v>
      </c>
      <c r="D49" s="1">
        <v>55729</v>
      </c>
      <c r="E49" s="1">
        <v>76271</v>
      </c>
      <c r="F49" s="1">
        <v>7242</v>
      </c>
      <c r="J49" s="1">
        <v>14079</v>
      </c>
    </row>
    <row r="50" spans="1:10" x14ac:dyDescent="0.35">
      <c r="A50" s="7" t="s">
        <v>73</v>
      </c>
      <c r="B50" s="1">
        <v>840936</v>
      </c>
      <c r="C50" s="1">
        <v>318289</v>
      </c>
      <c r="D50" s="1">
        <v>193306</v>
      </c>
      <c r="E50" s="1">
        <v>195914</v>
      </c>
      <c r="F50" s="1">
        <v>10669</v>
      </c>
      <c r="J50" s="1">
        <v>122757</v>
      </c>
    </row>
    <row r="51" spans="1:10" x14ac:dyDescent="0.35">
      <c r="A51" s="7" t="s">
        <v>74</v>
      </c>
      <c r="B51" s="1">
        <v>1405059</v>
      </c>
      <c r="C51" s="1">
        <v>425117</v>
      </c>
      <c r="D51" s="1">
        <v>519957</v>
      </c>
      <c r="E51" s="1">
        <v>155538</v>
      </c>
      <c r="F51" s="1">
        <v>118195</v>
      </c>
      <c r="J51" s="1">
        <v>186251</v>
      </c>
    </row>
    <row r="52" spans="1:10" x14ac:dyDescent="0.35">
      <c r="A52" s="7" t="s">
        <v>53</v>
      </c>
      <c r="B52" s="1">
        <v>37950</v>
      </c>
      <c r="C52" s="1">
        <v>19017</v>
      </c>
      <c r="D52" s="1">
        <v>5106</v>
      </c>
      <c r="E52" s="1" t="s">
        <v>40</v>
      </c>
      <c r="F52" s="1">
        <v>311</v>
      </c>
      <c r="J52" s="1">
        <v>13517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377486</v>
      </c>
      <c r="C54" s="1">
        <v>161337</v>
      </c>
      <c r="D54" s="1">
        <v>116538</v>
      </c>
      <c r="E54" s="1">
        <v>52298</v>
      </c>
      <c r="F54" s="1">
        <v>311</v>
      </c>
      <c r="J54" s="1">
        <v>47003</v>
      </c>
    </row>
    <row r="55" spans="1:10" x14ac:dyDescent="0.35">
      <c r="A55" s="7" t="s">
        <v>76</v>
      </c>
      <c r="B55" s="1">
        <v>1461306</v>
      </c>
      <c r="C55" s="1">
        <v>768670</v>
      </c>
      <c r="D55" s="1">
        <v>381462</v>
      </c>
      <c r="E55" s="1">
        <v>95541</v>
      </c>
      <c r="F55" s="1">
        <v>39217</v>
      </c>
      <c r="J55" s="1">
        <v>176415</v>
      </c>
    </row>
    <row r="56" spans="1:10" x14ac:dyDescent="0.35">
      <c r="A56" s="7" t="s">
        <v>77</v>
      </c>
      <c r="B56" s="1">
        <v>996571</v>
      </c>
      <c r="C56" s="1">
        <v>389634</v>
      </c>
      <c r="D56" s="1">
        <v>300529</v>
      </c>
      <c r="E56" s="1">
        <v>95263</v>
      </c>
      <c r="F56" s="1">
        <v>47385</v>
      </c>
      <c r="J56" s="1">
        <v>163759</v>
      </c>
    </row>
    <row r="57" spans="1:10" x14ac:dyDescent="0.35">
      <c r="A57" s="7" t="s">
        <v>78</v>
      </c>
      <c r="B57" s="1">
        <v>1101478</v>
      </c>
      <c r="C57" s="1">
        <v>394830</v>
      </c>
      <c r="D57" s="1">
        <v>429186</v>
      </c>
      <c r="E57" s="1">
        <v>77610</v>
      </c>
      <c r="F57" s="1">
        <v>15708</v>
      </c>
      <c r="J57" s="1">
        <v>184144</v>
      </c>
    </row>
    <row r="58" spans="1:10" x14ac:dyDescent="0.35">
      <c r="A58" s="7" t="s">
        <v>79</v>
      </c>
      <c r="B58" s="1">
        <v>663985</v>
      </c>
      <c r="C58" s="1">
        <v>327445</v>
      </c>
      <c r="D58" s="1">
        <v>136288</v>
      </c>
      <c r="E58" s="1">
        <v>68112</v>
      </c>
      <c r="F58" s="1">
        <v>5114</v>
      </c>
      <c r="J58" s="1">
        <v>127026</v>
      </c>
    </row>
    <row r="59" spans="1:10" x14ac:dyDescent="0.35">
      <c r="A59" s="7" t="s">
        <v>80</v>
      </c>
      <c r="B59" s="1">
        <v>206530</v>
      </c>
      <c r="C59" s="1">
        <v>42872</v>
      </c>
      <c r="D59" s="1">
        <v>55293</v>
      </c>
      <c r="E59" s="1">
        <v>29412</v>
      </c>
      <c r="F59" s="1">
        <v>57431</v>
      </c>
      <c r="J59" s="1">
        <v>21522</v>
      </c>
    </row>
    <row r="60" spans="1:10" x14ac:dyDescent="0.35">
      <c r="A60" s="7" t="s">
        <v>81</v>
      </c>
      <c r="B60" s="1">
        <v>393078</v>
      </c>
      <c r="C60" s="1">
        <v>76306</v>
      </c>
      <c r="D60" s="1">
        <v>81498</v>
      </c>
      <c r="E60" s="1">
        <v>134542</v>
      </c>
      <c r="F60" s="1">
        <v>62135</v>
      </c>
      <c r="J60" s="1">
        <v>38597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2034291</v>
      </c>
      <c r="C62" s="1">
        <v>782944</v>
      </c>
      <c r="D62" s="1">
        <v>532102</v>
      </c>
      <c r="E62" s="1">
        <v>299709</v>
      </c>
      <c r="F62" s="1">
        <v>140678</v>
      </c>
      <c r="G62" s="1">
        <f>SUM(C62:F62)</f>
        <v>1755433</v>
      </c>
      <c r="H62" s="1">
        <f>SUM(E62:F62)</f>
        <v>440387</v>
      </c>
      <c r="I62" s="9">
        <f>H62/G62</f>
        <v>0.25087086775741368</v>
      </c>
      <c r="J62" s="1">
        <v>278857</v>
      </c>
    </row>
    <row r="63" spans="1:10" x14ac:dyDescent="0.35">
      <c r="A63" s="7" t="s">
        <v>83</v>
      </c>
      <c r="B63" s="1">
        <v>3166143</v>
      </c>
      <c r="C63" s="1">
        <v>1378150</v>
      </c>
      <c r="D63" s="1">
        <v>968692</v>
      </c>
      <c r="E63" s="1">
        <v>253070</v>
      </c>
      <c r="F63" s="1">
        <v>86622</v>
      </c>
      <c r="G63" s="1">
        <f>SUM(C63:F63)</f>
        <v>2686534</v>
      </c>
      <c r="H63" s="1">
        <f>SUM(E63:F63)</f>
        <v>339692</v>
      </c>
      <c r="I63" s="9">
        <f>H63/G63</f>
        <v>0.12644247197318181</v>
      </c>
      <c r="J63" s="1">
        <v>479609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665238</v>
      </c>
      <c r="C65" s="1">
        <v>108096</v>
      </c>
      <c r="D65" s="1">
        <v>289238</v>
      </c>
      <c r="E65" s="1">
        <v>110940</v>
      </c>
      <c r="F65" s="1">
        <v>128987</v>
      </c>
      <c r="J65" s="1">
        <v>27977</v>
      </c>
    </row>
    <row r="66" spans="1:10" x14ac:dyDescent="0.35">
      <c r="A66" s="7" t="s">
        <v>60</v>
      </c>
      <c r="B66" s="1">
        <v>4251754</v>
      </c>
      <c r="C66" s="1">
        <v>2042890</v>
      </c>
      <c r="D66" s="1">
        <v>1209042</v>
      </c>
      <c r="E66" s="1">
        <v>441838</v>
      </c>
      <c r="F66" s="1">
        <v>98313</v>
      </c>
      <c r="J66" s="1">
        <v>459670</v>
      </c>
    </row>
    <row r="67" spans="1:10" x14ac:dyDescent="0.35">
      <c r="A67" s="7" t="s">
        <v>53</v>
      </c>
      <c r="B67" s="1">
        <v>283443</v>
      </c>
      <c r="C67" s="1">
        <v>10110</v>
      </c>
      <c r="D67" s="1">
        <v>2514</v>
      </c>
      <c r="E67" s="1" t="s">
        <v>40</v>
      </c>
      <c r="F67" s="1" t="s">
        <v>40</v>
      </c>
      <c r="J67" s="1">
        <v>270819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2705029</v>
      </c>
      <c r="C69" s="1">
        <v>1312203</v>
      </c>
      <c r="D69" s="1">
        <v>838556</v>
      </c>
      <c r="E69" s="1">
        <v>237043</v>
      </c>
      <c r="F69" s="1">
        <v>123171</v>
      </c>
      <c r="J69" s="1">
        <v>194057</v>
      </c>
    </row>
    <row r="70" spans="1:10" x14ac:dyDescent="0.35">
      <c r="A70" s="7" t="s">
        <v>60</v>
      </c>
      <c r="B70" s="1">
        <v>2146151</v>
      </c>
      <c r="C70" s="1">
        <v>840548</v>
      </c>
      <c r="D70" s="1">
        <v>643501</v>
      </c>
      <c r="E70" s="1">
        <v>278336</v>
      </c>
      <c r="F70" s="1">
        <v>104129</v>
      </c>
      <c r="J70" s="1">
        <v>279637</v>
      </c>
    </row>
    <row r="71" spans="1:10" x14ac:dyDescent="0.35">
      <c r="A71" s="7" t="s">
        <v>53</v>
      </c>
      <c r="B71" s="1">
        <v>349254</v>
      </c>
      <c r="C71" s="1">
        <v>8344</v>
      </c>
      <c r="D71" s="1">
        <v>18738</v>
      </c>
      <c r="E71" s="1">
        <v>37400</v>
      </c>
      <c r="F71" s="1" t="s">
        <v>40</v>
      </c>
      <c r="J71" s="1">
        <v>284772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36778</v>
      </c>
      <c r="C73" s="1">
        <v>24299</v>
      </c>
      <c r="D73" s="1">
        <v>9546</v>
      </c>
      <c r="E73" s="1">
        <v>2933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74427</v>
      </c>
      <c r="C74" s="1">
        <v>72472</v>
      </c>
      <c r="D74" s="1">
        <v>1956</v>
      </c>
      <c r="E74" s="1" t="s">
        <v>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102031</v>
      </c>
      <c r="C75" s="1">
        <v>30699</v>
      </c>
      <c r="D75" s="1">
        <v>45557</v>
      </c>
      <c r="E75" s="1">
        <v>19199</v>
      </c>
      <c r="F75" s="1">
        <v>4629</v>
      </c>
      <c r="J75" s="1">
        <v>1947</v>
      </c>
    </row>
    <row r="76" spans="1:10" x14ac:dyDescent="0.35">
      <c r="A76" s="7" t="s">
        <v>87</v>
      </c>
      <c r="B76" s="1">
        <v>63601</v>
      </c>
      <c r="C76" s="1">
        <v>40243</v>
      </c>
      <c r="D76" s="1">
        <v>23358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19111</v>
      </c>
      <c r="C77" s="1">
        <v>4823</v>
      </c>
      <c r="D77" s="1" t="s">
        <v>40</v>
      </c>
      <c r="E77" s="1">
        <v>14288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227751</v>
      </c>
      <c r="C78" s="1">
        <v>61835</v>
      </c>
      <c r="D78" s="1">
        <v>40461</v>
      </c>
      <c r="E78" s="1">
        <v>28315</v>
      </c>
      <c r="F78" s="1">
        <v>83344</v>
      </c>
      <c r="J78" s="1">
        <v>13796</v>
      </c>
    </row>
    <row r="79" spans="1:10" x14ac:dyDescent="0.35">
      <c r="A79" s="7" t="s">
        <v>90</v>
      </c>
      <c r="B79" s="1">
        <v>728020</v>
      </c>
      <c r="C79" s="1">
        <v>359248</v>
      </c>
      <c r="D79" s="1">
        <v>212809</v>
      </c>
      <c r="E79" s="1">
        <v>137756</v>
      </c>
      <c r="F79" s="1">
        <v>3044</v>
      </c>
      <c r="J79" s="1">
        <v>15163</v>
      </c>
    </row>
    <row r="80" spans="1:10" x14ac:dyDescent="0.35">
      <c r="A80" s="7" t="s">
        <v>91</v>
      </c>
      <c r="B80" s="1">
        <v>126227</v>
      </c>
      <c r="C80" s="1">
        <v>10575</v>
      </c>
      <c r="D80" s="1">
        <v>29303</v>
      </c>
      <c r="E80" s="1" t="s">
        <v>40</v>
      </c>
      <c r="F80" s="1">
        <v>7242</v>
      </c>
      <c r="J80" s="1">
        <v>79107</v>
      </c>
    </row>
    <row r="81" spans="1:10" x14ac:dyDescent="0.35">
      <c r="A81" s="7" t="s">
        <v>92</v>
      </c>
      <c r="B81" s="1">
        <v>13566</v>
      </c>
      <c r="C81" s="1">
        <v>3724</v>
      </c>
      <c r="D81" s="1">
        <v>9842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24401</v>
      </c>
      <c r="C82" s="1">
        <v>8900</v>
      </c>
      <c r="D82" s="1">
        <v>6243</v>
      </c>
      <c r="E82" s="1" t="s">
        <v>40</v>
      </c>
      <c r="F82" s="1" t="s">
        <v>40</v>
      </c>
      <c r="J82" s="1">
        <v>9259</v>
      </c>
    </row>
    <row r="83" spans="1:10" x14ac:dyDescent="0.35">
      <c r="A83" s="7" t="s">
        <v>94</v>
      </c>
      <c r="B83" s="1">
        <v>23620</v>
      </c>
      <c r="C83" s="1">
        <v>1035</v>
      </c>
      <c r="D83" s="1">
        <v>17141</v>
      </c>
      <c r="E83" s="1">
        <v>5444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481586</v>
      </c>
      <c r="C84" s="1">
        <v>161712</v>
      </c>
      <c r="D84" s="1">
        <v>222007</v>
      </c>
      <c r="E84" s="1">
        <v>68243</v>
      </c>
      <c r="F84" s="1">
        <v>5870</v>
      </c>
      <c r="J84" s="1">
        <v>23754</v>
      </c>
    </row>
    <row r="85" spans="1:10" x14ac:dyDescent="0.35">
      <c r="A85" s="7" t="s">
        <v>53</v>
      </c>
      <c r="B85" s="1">
        <v>3279314</v>
      </c>
      <c r="C85" s="1">
        <v>1381529</v>
      </c>
      <c r="D85" s="1">
        <v>882573</v>
      </c>
      <c r="E85" s="1">
        <v>276601</v>
      </c>
      <c r="F85" s="1">
        <v>123171</v>
      </c>
      <c r="J85" s="1">
        <v>615440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772021</v>
      </c>
      <c r="C87" s="1">
        <v>199134</v>
      </c>
      <c r="D87" s="1">
        <v>237157</v>
      </c>
      <c r="E87" s="1">
        <v>226040</v>
      </c>
      <c r="F87" s="1">
        <v>109689</v>
      </c>
      <c r="J87" s="1" t="s">
        <v>40</v>
      </c>
    </row>
    <row r="88" spans="1:10" x14ac:dyDescent="0.35">
      <c r="A88" s="7" t="s">
        <v>97</v>
      </c>
      <c r="B88" s="1">
        <v>354155</v>
      </c>
      <c r="C88" s="1">
        <v>99338</v>
      </c>
      <c r="D88" s="1">
        <v>137532</v>
      </c>
      <c r="E88" s="1">
        <v>72386</v>
      </c>
      <c r="F88" s="1">
        <v>44900</v>
      </c>
      <c r="J88" s="1" t="s">
        <v>40</v>
      </c>
    </row>
    <row r="89" spans="1:10" x14ac:dyDescent="0.35">
      <c r="A89" s="7" t="s">
        <v>98</v>
      </c>
      <c r="B89" s="1">
        <v>382118</v>
      </c>
      <c r="C89" s="1">
        <v>118396</v>
      </c>
      <c r="D89" s="1">
        <v>209642</v>
      </c>
      <c r="E89" s="1">
        <v>46173</v>
      </c>
      <c r="F89" s="1">
        <v>7906</v>
      </c>
      <c r="J89" s="1" t="s">
        <v>40</v>
      </c>
    </row>
    <row r="90" spans="1:10" x14ac:dyDescent="0.35">
      <c r="A90" s="7" t="s">
        <v>99</v>
      </c>
      <c r="B90" s="1">
        <v>530781</v>
      </c>
      <c r="C90" s="1">
        <v>217145</v>
      </c>
      <c r="D90" s="1">
        <v>245556</v>
      </c>
      <c r="E90" s="1">
        <v>54377</v>
      </c>
      <c r="F90" s="1">
        <v>9248</v>
      </c>
      <c r="J90" s="1">
        <v>4455</v>
      </c>
    </row>
    <row r="91" spans="1:10" x14ac:dyDescent="0.35">
      <c r="A91" s="7" t="s">
        <v>100</v>
      </c>
      <c r="B91" s="1">
        <v>405566</v>
      </c>
      <c r="C91" s="1">
        <v>292430</v>
      </c>
      <c r="D91" s="1">
        <v>97386</v>
      </c>
      <c r="E91" s="1">
        <v>8926</v>
      </c>
      <c r="F91" s="1">
        <v>4629</v>
      </c>
      <c r="J91" s="1">
        <v>2194</v>
      </c>
    </row>
    <row r="92" spans="1:10" x14ac:dyDescent="0.35">
      <c r="A92" s="7" t="s">
        <v>101</v>
      </c>
      <c r="B92" s="1">
        <v>513215</v>
      </c>
      <c r="C92" s="1">
        <v>336388</v>
      </c>
      <c r="D92" s="1">
        <v>157743</v>
      </c>
      <c r="E92" s="1">
        <v>11757</v>
      </c>
      <c r="F92" s="1">
        <v>7328</v>
      </c>
      <c r="J92" s="1" t="s">
        <v>40</v>
      </c>
    </row>
    <row r="93" spans="1:10" x14ac:dyDescent="0.35">
      <c r="A93" s="7" t="s">
        <v>102</v>
      </c>
      <c r="B93" s="1">
        <v>216223</v>
      </c>
      <c r="C93" s="1">
        <v>173421</v>
      </c>
      <c r="D93" s="1">
        <v>37878</v>
      </c>
      <c r="E93" s="1">
        <v>4924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360375</v>
      </c>
      <c r="C94" s="1">
        <v>352843</v>
      </c>
      <c r="D94" s="1">
        <v>7321</v>
      </c>
      <c r="E94" s="1" t="s">
        <v>40</v>
      </c>
      <c r="F94" s="1">
        <v>212</v>
      </c>
      <c r="J94" s="1" t="s">
        <v>40</v>
      </c>
    </row>
    <row r="95" spans="1:10" x14ac:dyDescent="0.35">
      <c r="A95" s="7" t="s">
        <v>53</v>
      </c>
      <c r="B95" s="1">
        <v>1665980</v>
      </c>
      <c r="C95" s="1">
        <v>371999</v>
      </c>
      <c r="D95" s="1">
        <v>370580</v>
      </c>
      <c r="E95" s="1">
        <v>128196</v>
      </c>
      <c r="F95" s="1">
        <v>43389</v>
      </c>
      <c r="J95" s="1">
        <v>751817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3485024</v>
      </c>
      <c r="C97" s="1">
        <v>1893551</v>
      </c>
      <c r="D97" s="1">
        <v>1122269</v>
      </c>
      <c r="E97" s="1">
        <v>293074</v>
      </c>
      <c r="F97" s="1">
        <v>124100</v>
      </c>
      <c r="J97" s="1">
        <v>52030</v>
      </c>
    </row>
    <row r="98" spans="1:10" x14ac:dyDescent="0.35">
      <c r="A98" s="7" t="s">
        <v>105</v>
      </c>
      <c r="B98" s="1">
        <v>1561435</v>
      </c>
      <c r="C98" s="1">
        <v>658352</v>
      </c>
      <c r="D98" s="1">
        <v>656252</v>
      </c>
      <c r="E98" s="1">
        <v>172794</v>
      </c>
      <c r="F98" s="1">
        <v>57715</v>
      </c>
      <c r="J98" s="1">
        <v>16321</v>
      </c>
    </row>
    <row r="99" spans="1:10" ht="43.5" x14ac:dyDescent="0.35">
      <c r="A99" s="7" t="s">
        <v>106</v>
      </c>
      <c r="B99" s="1">
        <v>1276606</v>
      </c>
      <c r="C99" s="1">
        <v>460509</v>
      </c>
      <c r="D99" s="1">
        <v>526097</v>
      </c>
      <c r="E99" s="1">
        <v>183266</v>
      </c>
      <c r="F99" s="1">
        <v>94204</v>
      </c>
      <c r="J99" s="1">
        <v>12530</v>
      </c>
    </row>
    <row r="100" spans="1:10" x14ac:dyDescent="0.35">
      <c r="A100" s="7" t="s">
        <v>107</v>
      </c>
      <c r="B100" s="1">
        <v>588760</v>
      </c>
      <c r="C100" s="1">
        <v>33791</v>
      </c>
      <c r="D100" s="1">
        <v>211618</v>
      </c>
      <c r="E100" s="1">
        <v>174210</v>
      </c>
      <c r="F100" s="1">
        <v>162813</v>
      </c>
      <c r="J100" s="1">
        <v>6328</v>
      </c>
    </row>
    <row r="101" spans="1:10" x14ac:dyDescent="0.35">
      <c r="A101" s="7" t="s">
        <v>108</v>
      </c>
      <c r="B101" s="1">
        <v>57007</v>
      </c>
      <c r="C101" s="1" t="s">
        <v>40</v>
      </c>
      <c r="D101" s="1">
        <v>36078</v>
      </c>
      <c r="E101" s="1">
        <v>20929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144616</v>
      </c>
      <c r="C102" s="1">
        <v>62012</v>
      </c>
      <c r="D102" s="1">
        <v>47310</v>
      </c>
      <c r="E102" s="1">
        <v>35294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407129</v>
      </c>
      <c r="C103" s="1">
        <v>94543</v>
      </c>
      <c r="D103" s="1">
        <v>76958</v>
      </c>
      <c r="E103" s="1">
        <v>174925</v>
      </c>
      <c r="F103" s="1">
        <v>56248</v>
      </c>
      <c r="J103" s="1">
        <v>4455</v>
      </c>
    </row>
    <row r="104" spans="1:10" ht="29" x14ac:dyDescent="0.35">
      <c r="A104" s="7" t="s">
        <v>111</v>
      </c>
      <c r="B104" s="1">
        <v>115129</v>
      </c>
      <c r="C104" s="1">
        <v>35838</v>
      </c>
      <c r="D104" s="1">
        <v>12526</v>
      </c>
      <c r="E104" s="1" t="s">
        <v>40</v>
      </c>
      <c r="F104" s="1">
        <v>66764</v>
      </c>
      <c r="J104" s="1" t="s">
        <v>40</v>
      </c>
    </row>
    <row r="105" spans="1:10" x14ac:dyDescent="0.35">
      <c r="A105" s="7" t="s">
        <v>112</v>
      </c>
      <c r="B105" s="1">
        <v>242631</v>
      </c>
      <c r="C105" s="1">
        <v>49258</v>
      </c>
      <c r="D105" s="1">
        <v>144758</v>
      </c>
      <c r="E105" s="1">
        <v>41288</v>
      </c>
      <c r="F105" s="1">
        <v>7328</v>
      </c>
      <c r="J105" s="1" t="s">
        <v>40</v>
      </c>
    </row>
    <row r="106" spans="1:10" x14ac:dyDescent="0.35">
      <c r="A106" s="7" t="s">
        <v>113</v>
      </c>
      <c r="B106" s="1">
        <v>12729</v>
      </c>
      <c r="C106" s="1">
        <v>5776</v>
      </c>
      <c r="D106" s="1">
        <v>6954</v>
      </c>
      <c r="E106" s="1" t="s">
        <v>40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151503</v>
      </c>
      <c r="C107" s="1">
        <v>40927</v>
      </c>
      <c r="D107" s="1">
        <v>52869</v>
      </c>
      <c r="E107" s="1">
        <v>57707</v>
      </c>
      <c r="F107" s="1" t="s">
        <v>40</v>
      </c>
      <c r="J107" s="1" t="s">
        <v>40</v>
      </c>
    </row>
    <row r="108" spans="1:10" x14ac:dyDescent="0.35">
      <c r="A108" s="7" t="s">
        <v>53</v>
      </c>
      <c r="B108" s="1">
        <v>719644</v>
      </c>
      <c r="C108" s="1">
        <v>7652</v>
      </c>
      <c r="D108" s="1">
        <v>3979</v>
      </c>
      <c r="E108" s="1">
        <v>4435</v>
      </c>
      <c r="F108" s="1" t="s">
        <v>40</v>
      </c>
      <c r="J108" s="1">
        <v>703578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11447</v>
      </c>
      <c r="C110" s="1">
        <v>1176</v>
      </c>
      <c r="D110" s="1">
        <v>10271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59507</v>
      </c>
      <c r="C111" s="1" t="s">
        <v>40</v>
      </c>
      <c r="D111" s="1">
        <v>59507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471</v>
      </c>
      <c r="C112" s="1" t="s">
        <v>40</v>
      </c>
      <c r="D112" s="1" t="s">
        <v>40</v>
      </c>
      <c r="E112" s="1">
        <v>471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28137</v>
      </c>
      <c r="C113" s="1">
        <v>4823</v>
      </c>
      <c r="D113" s="1">
        <v>23314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4978450</v>
      </c>
      <c r="C114" s="1">
        <v>2153782</v>
      </c>
      <c r="D114" s="1">
        <v>1412541</v>
      </c>
      <c r="E114" s="1">
        <v>488327</v>
      </c>
      <c r="F114" s="1">
        <v>227301</v>
      </c>
      <c r="J114" s="1">
        <v>696499</v>
      </c>
    </row>
    <row r="115" spans="1:10" x14ac:dyDescent="0.35">
      <c r="A115" s="7" t="s">
        <v>53</v>
      </c>
      <c r="B115" s="1">
        <v>132692</v>
      </c>
      <c r="C115" s="1">
        <v>1314</v>
      </c>
      <c r="D115" s="1">
        <v>5432</v>
      </c>
      <c r="E115" s="1">
        <v>63980</v>
      </c>
      <c r="F115" s="1" t="s">
        <v>40</v>
      </c>
      <c r="J115" s="1">
        <v>61967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2314756</v>
      </c>
      <c r="C117" s="1">
        <v>1295038</v>
      </c>
      <c r="D117" s="1">
        <v>812297</v>
      </c>
      <c r="E117" s="1">
        <v>168508</v>
      </c>
      <c r="F117" s="1">
        <v>36718</v>
      </c>
      <c r="J117" s="1">
        <v>2194</v>
      </c>
    </row>
    <row r="118" spans="1:10" x14ac:dyDescent="0.35">
      <c r="A118" s="7" t="s">
        <v>121</v>
      </c>
      <c r="B118" s="1">
        <v>1271631</v>
      </c>
      <c r="C118" s="1">
        <v>561881</v>
      </c>
      <c r="D118" s="1">
        <v>429243</v>
      </c>
      <c r="E118" s="1">
        <v>143945</v>
      </c>
      <c r="F118" s="1">
        <v>132107</v>
      </c>
      <c r="J118" s="1">
        <v>4455</v>
      </c>
    </row>
    <row r="119" spans="1:10" x14ac:dyDescent="0.35">
      <c r="A119" s="7" t="s">
        <v>122</v>
      </c>
      <c r="B119" s="1">
        <v>260459</v>
      </c>
      <c r="C119" s="1">
        <v>76750</v>
      </c>
      <c r="D119" s="1">
        <v>56066</v>
      </c>
      <c r="E119" s="1">
        <v>112556</v>
      </c>
      <c r="F119" s="1">
        <v>15087</v>
      </c>
      <c r="J119" s="1" t="s">
        <v>40</v>
      </c>
    </row>
    <row r="120" spans="1:10" x14ac:dyDescent="0.35">
      <c r="A120" s="7" t="s">
        <v>123</v>
      </c>
      <c r="B120" s="1">
        <v>61682</v>
      </c>
      <c r="C120" s="1" t="s">
        <v>40</v>
      </c>
      <c r="D120" s="1">
        <v>2203</v>
      </c>
      <c r="E120" s="1">
        <v>59479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1291907</v>
      </c>
      <c r="C121" s="1">
        <v>227425</v>
      </c>
      <c r="D121" s="1">
        <v>200985</v>
      </c>
      <c r="E121" s="1">
        <v>68290</v>
      </c>
      <c r="F121" s="1">
        <v>43389</v>
      </c>
      <c r="J121" s="1">
        <v>751817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3125170</v>
      </c>
      <c r="C123" s="1">
        <v>1629345</v>
      </c>
      <c r="D123" s="1">
        <v>1024373</v>
      </c>
      <c r="E123" s="1">
        <v>305939</v>
      </c>
      <c r="F123" s="1">
        <v>163319</v>
      </c>
      <c r="J123" s="1">
        <v>2194</v>
      </c>
    </row>
    <row r="124" spans="1:10" x14ac:dyDescent="0.35">
      <c r="A124" s="7" t="s">
        <v>121</v>
      </c>
      <c r="B124" s="1">
        <v>585653</v>
      </c>
      <c r="C124" s="1">
        <v>222068</v>
      </c>
      <c r="D124" s="1">
        <v>234265</v>
      </c>
      <c r="E124" s="1">
        <v>107564</v>
      </c>
      <c r="F124" s="1">
        <v>17301</v>
      </c>
      <c r="J124" s="1">
        <v>4455</v>
      </c>
    </row>
    <row r="125" spans="1:10" x14ac:dyDescent="0.35">
      <c r="A125" s="7" t="s">
        <v>122</v>
      </c>
      <c r="B125" s="1">
        <v>109191</v>
      </c>
      <c r="C125" s="1">
        <v>69797</v>
      </c>
      <c r="D125" s="1">
        <v>27576</v>
      </c>
      <c r="E125" s="1">
        <v>11506</v>
      </c>
      <c r="F125" s="1">
        <v>311</v>
      </c>
      <c r="J125" s="1" t="s">
        <v>40</v>
      </c>
    </row>
    <row r="126" spans="1:10" x14ac:dyDescent="0.35">
      <c r="A126" s="7" t="s">
        <v>123</v>
      </c>
      <c r="B126" s="1">
        <v>81910</v>
      </c>
      <c r="C126" s="1">
        <v>3880</v>
      </c>
      <c r="D126" s="1">
        <v>15569</v>
      </c>
      <c r="E126" s="1">
        <v>59479</v>
      </c>
      <c r="F126" s="1">
        <v>2981</v>
      </c>
      <c r="J126" s="1" t="s">
        <v>40</v>
      </c>
    </row>
    <row r="127" spans="1:10" x14ac:dyDescent="0.35">
      <c r="A127" s="7" t="s">
        <v>53</v>
      </c>
      <c r="B127" s="1">
        <v>1298511</v>
      </c>
      <c r="C127" s="1">
        <v>236004</v>
      </c>
      <c r="D127" s="1">
        <v>199011</v>
      </c>
      <c r="E127" s="1">
        <v>68290</v>
      </c>
      <c r="F127" s="1">
        <v>43389</v>
      </c>
      <c r="J127" s="1">
        <v>751817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2323860</v>
      </c>
      <c r="C129" s="1">
        <v>1393637</v>
      </c>
      <c r="D129" s="1">
        <v>756961</v>
      </c>
      <c r="E129" s="1">
        <v>131973</v>
      </c>
      <c r="F129" s="1">
        <v>41290</v>
      </c>
      <c r="J129" s="1" t="s">
        <v>40</v>
      </c>
    </row>
    <row r="130" spans="1:10" x14ac:dyDescent="0.35">
      <c r="A130" s="7" t="s">
        <v>121</v>
      </c>
      <c r="B130" s="1">
        <v>1265895</v>
      </c>
      <c r="C130" s="1">
        <v>492590</v>
      </c>
      <c r="D130" s="1">
        <v>467055</v>
      </c>
      <c r="E130" s="1">
        <v>222097</v>
      </c>
      <c r="F130" s="1">
        <v>77506</v>
      </c>
      <c r="J130" s="1">
        <v>6649</v>
      </c>
    </row>
    <row r="131" spans="1:10" x14ac:dyDescent="0.35">
      <c r="A131" s="7" t="s">
        <v>122</v>
      </c>
      <c r="B131" s="1">
        <v>258278</v>
      </c>
      <c r="C131" s="1">
        <v>44453</v>
      </c>
      <c r="D131" s="1">
        <v>77768</v>
      </c>
      <c r="E131" s="1">
        <v>70940</v>
      </c>
      <c r="F131" s="1">
        <v>65117</v>
      </c>
      <c r="J131" s="1" t="s">
        <v>40</v>
      </c>
    </row>
    <row r="132" spans="1:10" x14ac:dyDescent="0.35">
      <c r="A132" s="7" t="s">
        <v>123</v>
      </c>
      <c r="B132" s="1">
        <v>59479</v>
      </c>
      <c r="C132" s="1" t="s">
        <v>40</v>
      </c>
      <c r="D132" s="1" t="s">
        <v>40</v>
      </c>
      <c r="E132" s="1">
        <v>59479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1292923</v>
      </c>
      <c r="C133" s="1">
        <v>230416</v>
      </c>
      <c r="D133" s="1">
        <v>199011</v>
      </c>
      <c r="E133" s="1">
        <v>68290</v>
      </c>
      <c r="F133" s="1">
        <v>43389</v>
      </c>
      <c r="J133" s="1">
        <v>751817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2878968</v>
      </c>
      <c r="C135" s="1">
        <v>1608620</v>
      </c>
      <c r="D135" s="1">
        <v>986567</v>
      </c>
      <c r="E135" s="1">
        <v>188764</v>
      </c>
      <c r="F135" s="1">
        <v>92824</v>
      </c>
      <c r="J135" s="1">
        <v>2194</v>
      </c>
    </row>
    <row r="136" spans="1:10" x14ac:dyDescent="0.35">
      <c r="A136" s="7" t="s">
        <v>121</v>
      </c>
      <c r="B136" s="1">
        <v>727775</v>
      </c>
      <c r="C136" s="1">
        <v>207106</v>
      </c>
      <c r="D136" s="1">
        <v>262070</v>
      </c>
      <c r="E136" s="1">
        <v>163057</v>
      </c>
      <c r="F136" s="1">
        <v>91088</v>
      </c>
      <c r="J136" s="1">
        <v>4455</v>
      </c>
    </row>
    <row r="137" spans="1:10" x14ac:dyDescent="0.35">
      <c r="A137" s="7" t="s">
        <v>122</v>
      </c>
      <c r="B137" s="1">
        <v>208896</v>
      </c>
      <c r="C137" s="1">
        <v>91841</v>
      </c>
      <c r="D137" s="1">
        <v>43867</v>
      </c>
      <c r="E137" s="1">
        <v>73188</v>
      </c>
      <c r="F137" s="1" t="s">
        <v>40</v>
      </c>
      <c r="J137" s="1" t="s">
        <v>40</v>
      </c>
    </row>
    <row r="138" spans="1:10" x14ac:dyDescent="0.35">
      <c r="A138" s="7" t="s">
        <v>123</v>
      </c>
      <c r="B138" s="1">
        <v>93827</v>
      </c>
      <c r="C138" s="1">
        <v>25068</v>
      </c>
      <c r="D138" s="1">
        <v>9280</v>
      </c>
      <c r="E138" s="1">
        <v>59479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1290967</v>
      </c>
      <c r="C139" s="1">
        <v>228460</v>
      </c>
      <c r="D139" s="1">
        <v>199011</v>
      </c>
      <c r="E139" s="1">
        <v>68290</v>
      </c>
      <c r="F139" s="1">
        <v>43389</v>
      </c>
      <c r="J139" s="1">
        <v>751817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3408969</v>
      </c>
      <c r="C141" s="1">
        <v>1768270</v>
      </c>
      <c r="D141" s="1">
        <v>1217277</v>
      </c>
      <c r="E141" s="1">
        <v>253812</v>
      </c>
      <c r="F141" s="1">
        <v>162961</v>
      </c>
      <c r="J141" s="1">
        <v>6649</v>
      </c>
    </row>
    <row r="142" spans="1:10" x14ac:dyDescent="0.35">
      <c r="A142" s="7" t="s">
        <v>121</v>
      </c>
      <c r="B142" s="1">
        <v>352165</v>
      </c>
      <c r="C142" s="1">
        <v>127873</v>
      </c>
      <c r="D142" s="1">
        <v>77502</v>
      </c>
      <c r="E142" s="1">
        <v>143498</v>
      </c>
      <c r="F142" s="1">
        <v>3292</v>
      </c>
      <c r="J142" s="1" t="s">
        <v>40</v>
      </c>
    </row>
    <row r="143" spans="1:10" x14ac:dyDescent="0.35">
      <c r="A143" s="7" t="s">
        <v>122</v>
      </c>
      <c r="B143" s="1">
        <v>35047</v>
      </c>
      <c r="C143" s="1">
        <v>4242</v>
      </c>
      <c r="D143" s="1">
        <v>3105</v>
      </c>
      <c r="E143" s="1">
        <v>27700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94931</v>
      </c>
      <c r="C144" s="1">
        <v>25068</v>
      </c>
      <c r="D144" s="1">
        <v>3900</v>
      </c>
      <c r="E144" s="1">
        <v>48305</v>
      </c>
      <c r="F144" s="1">
        <v>17658</v>
      </c>
      <c r="J144" s="1" t="s">
        <v>40</v>
      </c>
    </row>
    <row r="145" spans="1:10" x14ac:dyDescent="0.35">
      <c r="A145" s="7" t="s">
        <v>53</v>
      </c>
      <c r="B145" s="1">
        <v>1309323</v>
      </c>
      <c r="C145" s="1">
        <v>235642</v>
      </c>
      <c r="D145" s="1">
        <v>199011</v>
      </c>
      <c r="E145" s="1">
        <v>79464</v>
      </c>
      <c r="F145" s="1">
        <v>43389</v>
      </c>
      <c r="J145" s="1">
        <v>751817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3513189</v>
      </c>
      <c r="C147" s="1">
        <v>1800209</v>
      </c>
      <c r="D147" s="1">
        <v>1152738</v>
      </c>
      <c r="E147" s="1">
        <v>390890</v>
      </c>
      <c r="F147" s="1">
        <v>162703</v>
      </c>
      <c r="J147" s="1">
        <v>6649</v>
      </c>
    </row>
    <row r="148" spans="1:10" x14ac:dyDescent="0.35">
      <c r="A148" s="7" t="s">
        <v>121</v>
      </c>
      <c r="B148" s="1">
        <v>296962</v>
      </c>
      <c r="C148" s="1">
        <v>124374</v>
      </c>
      <c r="D148" s="1">
        <v>130708</v>
      </c>
      <c r="E148" s="1">
        <v>24222</v>
      </c>
      <c r="F148" s="1">
        <v>17658</v>
      </c>
      <c r="J148" s="1" t="s">
        <v>40</v>
      </c>
    </row>
    <row r="149" spans="1:10" x14ac:dyDescent="0.35">
      <c r="A149" s="7" t="s">
        <v>122</v>
      </c>
      <c r="B149" s="1">
        <v>16686</v>
      </c>
      <c r="C149" s="1">
        <v>3238</v>
      </c>
      <c r="D149" s="1" t="s">
        <v>40</v>
      </c>
      <c r="E149" s="1">
        <v>9898</v>
      </c>
      <c r="F149" s="1">
        <v>3551</v>
      </c>
      <c r="J149" s="1" t="s">
        <v>40</v>
      </c>
    </row>
    <row r="150" spans="1:10" x14ac:dyDescent="0.35">
      <c r="A150" s="7" t="s">
        <v>123</v>
      </c>
      <c r="B150" s="1">
        <v>77816</v>
      </c>
      <c r="C150" s="1" t="s">
        <v>40</v>
      </c>
      <c r="D150" s="1">
        <v>18337</v>
      </c>
      <c r="E150" s="1">
        <v>59479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1295782</v>
      </c>
      <c r="C151" s="1">
        <v>233275</v>
      </c>
      <c r="D151" s="1">
        <v>199011</v>
      </c>
      <c r="E151" s="1">
        <v>68290</v>
      </c>
      <c r="F151" s="1">
        <v>43389</v>
      </c>
      <c r="J151" s="1">
        <v>751817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793908</v>
      </c>
      <c r="C153" s="1">
        <v>214914</v>
      </c>
      <c r="D153" s="1">
        <v>272745</v>
      </c>
      <c r="E153" s="1">
        <v>230425</v>
      </c>
      <c r="F153" s="1">
        <v>71369</v>
      </c>
      <c r="J153" s="1">
        <v>4455</v>
      </c>
    </row>
    <row r="154" spans="1:10" ht="29" x14ac:dyDescent="0.35">
      <c r="A154" s="7" t="s">
        <v>125</v>
      </c>
      <c r="B154" s="1">
        <v>112995</v>
      </c>
      <c r="C154" s="1">
        <v>42199</v>
      </c>
      <c r="D154" s="1">
        <v>56679</v>
      </c>
      <c r="E154" s="1">
        <v>9488</v>
      </c>
      <c r="F154" s="1">
        <v>4629</v>
      </c>
      <c r="J154" s="1" t="s">
        <v>40</v>
      </c>
    </row>
    <row r="155" spans="1:10" x14ac:dyDescent="0.35">
      <c r="A155" s="7" t="s">
        <v>53</v>
      </c>
      <c r="B155" s="1">
        <v>4361369</v>
      </c>
      <c r="C155" s="1">
        <v>1930769</v>
      </c>
      <c r="D155" s="1">
        <v>1207791</v>
      </c>
      <c r="E155" s="1">
        <v>312866</v>
      </c>
      <c r="F155" s="1">
        <v>155932</v>
      </c>
      <c r="J155" s="1">
        <v>754011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1913761</v>
      </c>
      <c r="C157" s="1">
        <v>1263420</v>
      </c>
      <c r="D157" s="1">
        <v>453605</v>
      </c>
      <c r="E157" s="1">
        <v>194331</v>
      </c>
      <c r="F157" s="1">
        <v>212</v>
      </c>
      <c r="J157" s="1">
        <v>2194</v>
      </c>
    </row>
    <row r="158" spans="1:10" x14ac:dyDescent="0.35">
      <c r="A158" s="7" t="s">
        <v>127</v>
      </c>
      <c r="B158" s="1">
        <v>1248274</v>
      </c>
      <c r="C158" s="1">
        <v>546765</v>
      </c>
      <c r="D158" s="1">
        <v>468562</v>
      </c>
      <c r="E158" s="1">
        <v>144500</v>
      </c>
      <c r="F158" s="1">
        <v>88447</v>
      </c>
      <c r="J158" s="1" t="s">
        <v>40</v>
      </c>
    </row>
    <row r="159" spans="1:10" x14ac:dyDescent="0.35">
      <c r="A159" s="7" t="s">
        <v>128</v>
      </c>
      <c r="B159" s="1">
        <v>415426</v>
      </c>
      <c r="C159" s="1">
        <v>89711</v>
      </c>
      <c r="D159" s="1">
        <v>193172</v>
      </c>
      <c r="E159" s="1">
        <v>83266</v>
      </c>
      <c r="F159" s="1">
        <v>49277</v>
      </c>
      <c r="J159" s="1" t="s">
        <v>40</v>
      </c>
    </row>
    <row r="160" spans="1:10" x14ac:dyDescent="0.35">
      <c r="A160" s="7" t="s">
        <v>129</v>
      </c>
      <c r="B160" s="1">
        <v>497553</v>
      </c>
      <c r="C160" s="1">
        <v>121183</v>
      </c>
      <c r="D160" s="1">
        <v>247689</v>
      </c>
      <c r="E160" s="1">
        <v>78249</v>
      </c>
      <c r="F160" s="1">
        <v>45977</v>
      </c>
      <c r="J160" s="1">
        <v>4455</v>
      </c>
    </row>
    <row r="161" spans="1:10" x14ac:dyDescent="0.35">
      <c r="A161" s="7" t="s">
        <v>53</v>
      </c>
      <c r="B161" s="1">
        <v>1125420</v>
      </c>
      <c r="C161" s="1">
        <v>140016</v>
      </c>
      <c r="D161" s="1">
        <v>137766</v>
      </c>
      <c r="E161" s="1">
        <v>52432</v>
      </c>
      <c r="F161" s="1">
        <v>43389</v>
      </c>
      <c r="J161" s="1">
        <v>751817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1939809</v>
      </c>
      <c r="C163" s="1">
        <v>1335535</v>
      </c>
      <c r="D163" s="1">
        <v>500656</v>
      </c>
      <c r="E163" s="1">
        <v>101213</v>
      </c>
      <c r="F163" s="1">
        <v>212</v>
      </c>
      <c r="J163" s="1">
        <v>2194</v>
      </c>
    </row>
    <row r="164" spans="1:10" x14ac:dyDescent="0.35">
      <c r="A164" s="7" t="s">
        <v>127</v>
      </c>
      <c r="B164" s="1">
        <v>1381924</v>
      </c>
      <c r="C164" s="1">
        <v>499720</v>
      </c>
      <c r="D164" s="1">
        <v>592180</v>
      </c>
      <c r="E164" s="1">
        <v>198680</v>
      </c>
      <c r="F164" s="1">
        <v>91344</v>
      </c>
      <c r="J164" s="1" t="s">
        <v>40</v>
      </c>
    </row>
    <row r="165" spans="1:10" x14ac:dyDescent="0.35">
      <c r="A165" s="7" t="s">
        <v>128</v>
      </c>
      <c r="B165" s="1">
        <v>382396</v>
      </c>
      <c r="C165" s="1">
        <v>132157</v>
      </c>
      <c r="D165" s="1">
        <v>114591</v>
      </c>
      <c r="E165" s="1">
        <v>93042</v>
      </c>
      <c r="F165" s="1">
        <v>42606</v>
      </c>
      <c r="J165" s="1" t="s">
        <v>40</v>
      </c>
    </row>
    <row r="166" spans="1:10" x14ac:dyDescent="0.35">
      <c r="A166" s="7" t="s">
        <v>129</v>
      </c>
      <c r="B166" s="1">
        <v>367372</v>
      </c>
      <c r="C166" s="1">
        <v>50154</v>
      </c>
      <c r="D166" s="1">
        <v>155601</v>
      </c>
      <c r="E166" s="1">
        <v>107411</v>
      </c>
      <c r="F166" s="1">
        <v>49751</v>
      </c>
      <c r="J166" s="1">
        <v>4455</v>
      </c>
    </row>
    <row r="167" spans="1:10" x14ac:dyDescent="0.35">
      <c r="A167" s="7" t="s">
        <v>53</v>
      </c>
      <c r="B167" s="1">
        <v>1128933</v>
      </c>
      <c r="C167" s="1">
        <v>143529</v>
      </c>
      <c r="D167" s="1">
        <v>137766</v>
      </c>
      <c r="E167" s="1">
        <v>52432</v>
      </c>
      <c r="F167" s="1">
        <v>43389</v>
      </c>
      <c r="J167" s="1">
        <v>751817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2190325</v>
      </c>
      <c r="C169" s="1">
        <v>1376107</v>
      </c>
      <c r="D169" s="1">
        <v>561410</v>
      </c>
      <c r="E169" s="1">
        <v>188479</v>
      </c>
      <c r="F169" s="1">
        <v>62135</v>
      </c>
      <c r="J169" s="1">
        <v>2194</v>
      </c>
    </row>
    <row r="170" spans="1:10" x14ac:dyDescent="0.35">
      <c r="A170" s="7" t="s">
        <v>127</v>
      </c>
      <c r="B170" s="1">
        <v>1138844</v>
      </c>
      <c r="C170" s="1">
        <v>470057</v>
      </c>
      <c r="D170" s="1">
        <v>448264</v>
      </c>
      <c r="E170" s="1">
        <v>186959</v>
      </c>
      <c r="F170" s="1">
        <v>33565</v>
      </c>
      <c r="J170" s="1" t="s">
        <v>40</v>
      </c>
    </row>
    <row r="171" spans="1:10" x14ac:dyDescent="0.35">
      <c r="A171" s="7" t="s">
        <v>128</v>
      </c>
      <c r="B171" s="1">
        <v>407106</v>
      </c>
      <c r="C171" s="1">
        <v>147650</v>
      </c>
      <c r="D171" s="1">
        <v>147113</v>
      </c>
      <c r="E171" s="1">
        <v>51050</v>
      </c>
      <c r="F171" s="1">
        <v>61293</v>
      </c>
      <c r="J171" s="1" t="s">
        <v>40</v>
      </c>
    </row>
    <row r="172" spans="1:10" x14ac:dyDescent="0.35">
      <c r="A172" s="7" t="s">
        <v>129</v>
      </c>
      <c r="B172" s="1">
        <v>330707</v>
      </c>
      <c r="C172" s="1">
        <v>22337</v>
      </c>
      <c r="D172" s="1">
        <v>203136</v>
      </c>
      <c r="E172" s="1">
        <v>73860</v>
      </c>
      <c r="F172" s="1">
        <v>26920</v>
      </c>
      <c r="J172" s="1">
        <v>4455</v>
      </c>
    </row>
    <row r="173" spans="1:10" x14ac:dyDescent="0.35">
      <c r="A173" s="7" t="s">
        <v>53</v>
      </c>
      <c r="B173" s="1">
        <v>1133452</v>
      </c>
      <c r="C173" s="1">
        <v>144944</v>
      </c>
      <c r="D173" s="1">
        <v>140871</v>
      </c>
      <c r="E173" s="1">
        <v>52432</v>
      </c>
      <c r="F173" s="1">
        <v>43389</v>
      </c>
      <c r="J173" s="1">
        <v>751817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2240815</v>
      </c>
      <c r="C175" s="1">
        <v>1460973</v>
      </c>
      <c r="D175" s="1">
        <v>634239</v>
      </c>
      <c r="E175" s="1">
        <v>143197</v>
      </c>
      <c r="F175" s="1">
        <v>212</v>
      </c>
      <c r="J175" s="1">
        <v>2194</v>
      </c>
    </row>
    <row r="176" spans="1:10" x14ac:dyDescent="0.35">
      <c r="A176" s="7" t="s">
        <v>127</v>
      </c>
      <c r="B176" s="1">
        <v>1204458</v>
      </c>
      <c r="C176" s="1">
        <v>414341</v>
      </c>
      <c r="D176" s="1">
        <v>473492</v>
      </c>
      <c r="E176" s="1">
        <v>227576</v>
      </c>
      <c r="F176" s="1">
        <v>89049</v>
      </c>
      <c r="J176" s="1" t="s">
        <v>40</v>
      </c>
    </row>
    <row r="177" spans="1:10" x14ac:dyDescent="0.35">
      <c r="A177" s="7" t="s">
        <v>128</v>
      </c>
      <c r="B177" s="1">
        <v>322633</v>
      </c>
      <c r="C177" s="1">
        <v>61353</v>
      </c>
      <c r="D177" s="1">
        <v>149825</v>
      </c>
      <c r="E177" s="1">
        <v>44696</v>
      </c>
      <c r="F177" s="1">
        <v>66759</v>
      </c>
      <c r="J177" s="1" t="s">
        <v>40</v>
      </c>
    </row>
    <row r="178" spans="1:10" x14ac:dyDescent="0.35">
      <c r="A178" s="7" t="s">
        <v>129</v>
      </c>
      <c r="B178" s="1">
        <v>300492</v>
      </c>
      <c r="C178" s="1">
        <v>80899</v>
      </c>
      <c r="D178" s="1">
        <v>102367</v>
      </c>
      <c r="E178" s="1">
        <v>84878</v>
      </c>
      <c r="F178" s="1">
        <v>27893</v>
      </c>
      <c r="J178" s="1">
        <v>4455</v>
      </c>
    </row>
    <row r="179" spans="1:10" x14ac:dyDescent="0.35">
      <c r="A179" s="7" t="s">
        <v>53</v>
      </c>
      <c r="B179" s="1">
        <v>1132037</v>
      </c>
      <c r="C179" s="1">
        <v>143529</v>
      </c>
      <c r="D179" s="1">
        <v>140871</v>
      </c>
      <c r="E179" s="1">
        <v>52432</v>
      </c>
      <c r="F179" s="1">
        <v>43389</v>
      </c>
      <c r="J179" s="1">
        <v>751817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3412846</v>
      </c>
      <c r="C181" s="1">
        <v>1796085</v>
      </c>
      <c r="D181" s="1">
        <v>1064425</v>
      </c>
      <c r="E181" s="1">
        <v>406347</v>
      </c>
      <c r="F181" s="1">
        <v>139339</v>
      </c>
      <c r="J181" s="1">
        <v>6649</v>
      </c>
    </row>
    <row r="182" spans="1:10" x14ac:dyDescent="0.35">
      <c r="A182" s="7" t="s">
        <v>60</v>
      </c>
      <c r="B182" s="1">
        <v>590364</v>
      </c>
      <c r="C182" s="1">
        <v>208366</v>
      </c>
      <c r="D182" s="1">
        <v>243426</v>
      </c>
      <c r="E182" s="1">
        <v>94000</v>
      </c>
      <c r="F182" s="1">
        <v>44573</v>
      </c>
      <c r="J182" s="1" t="s">
        <v>40</v>
      </c>
    </row>
    <row r="183" spans="1:10" x14ac:dyDescent="0.35">
      <c r="A183" s="7" t="s">
        <v>130</v>
      </c>
      <c r="B183" s="1">
        <v>1197224</v>
      </c>
      <c r="C183" s="1">
        <v>156643</v>
      </c>
      <c r="D183" s="1">
        <v>192943</v>
      </c>
      <c r="E183" s="1">
        <v>52432</v>
      </c>
      <c r="F183" s="1">
        <v>43389</v>
      </c>
      <c r="J183" s="1">
        <v>751817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2294722</v>
      </c>
      <c r="C185" s="1">
        <v>1151233</v>
      </c>
      <c r="D185" s="1">
        <v>838696</v>
      </c>
      <c r="E185" s="1">
        <v>210620</v>
      </c>
      <c r="F185" s="1">
        <v>91979</v>
      </c>
      <c r="J185" s="1">
        <v>2194</v>
      </c>
    </row>
    <row r="186" spans="1:10" x14ac:dyDescent="0.35">
      <c r="A186" s="7" t="s">
        <v>60</v>
      </c>
      <c r="B186" s="1">
        <v>447576</v>
      </c>
      <c r="C186" s="1">
        <v>91121</v>
      </c>
      <c r="D186" s="1">
        <v>71642</v>
      </c>
      <c r="E186" s="1">
        <v>193403</v>
      </c>
      <c r="F186" s="1">
        <v>91411</v>
      </c>
      <c r="J186" s="1" t="s">
        <v>40</v>
      </c>
    </row>
    <row r="187" spans="1:10" x14ac:dyDescent="0.35">
      <c r="A187" s="7" t="s">
        <v>131</v>
      </c>
      <c r="B187" s="1">
        <v>967652</v>
      </c>
      <c r="C187" s="1">
        <v>623238</v>
      </c>
      <c r="D187" s="1">
        <v>261285</v>
      </c>
      <c r="E187" s="1">
        <v>78151</v>
      </c>
      <c r="F187" s="1">
        <v>522</v>
      </c>
      <c r="J187" s="1">
        <v>4455</v>
      </c>
    </row>
    <row r="188" spans="1:10" x14ac:dyDescent="0.35">
      <c r="A188" s="7" t="s">
        <v>53</v>
      </c>
      <c r="B188" s="1">
        <v>1490485</v>
      </c>
      <c r="C188" s="1">
        <v>295503</v>
      </c>
      <c r="D188" s="1">
        <v>329171</v>
      </c>
      <c r="E188" s="1">
        <v>70605</v>
      </c>
      <c r="F188" s="1">
        <v>43389</v>
      </c>
      <c r="J188" s="1">
        <v>751817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296970</v>
      </c>
      <c r="C190" s="1">
        <v>53424</v>
      </c>
      <c r="D190" s="1">
        <v>69306</v>
      </c>
      <c r="E190" s="1">
        <v>48959</v>
      </c>
      <c r="F190" s="1">
        <v>125280</v>
      </c>
      <c r="J190" s="1" t="s">
        <v>40</v>
      </c>
    </row>
    <row r="191" spans="1:10" x14ac:dyDescent="0.35">
      <c r="A191" s="7" t="s">
        <v>60</v>
      </c>
      <c r="B191" s="1">
        <v>4047995</v>
      </c>
      <c r="C191" s="1">
        <v>2100069</v>
      </c>
      <c r="D191" s="1">
        <v>1405437</v>
      </c>
      <c r="E191" s="1">
        <v>430963</v>
      </c>
      <c r="F191" s="1">
        <v>102020</v>
      </c>
      <c r="J191" s="1">
        <v>9506</v>
      </c>
    </row>
    <row r="192" spans="1:10" x14ac:dyDescent="0.35">
      <c r="A192" s="7" t="s">
        <v>53</v>
      </c>
      <c r="B192" s="1">
        <v>855469</v>
      </c>
      <c r="C192" s="1">
        <v>7602</v>
      </c>
      <c r="D192" s="1">
        <v>26050</v>
      </c>
      <c r="E192" s="1">
        <v>72857</v>
      </c>
      <c r="F192" s="1" t="s">
        <v>40</v>
      </c>
      <c r="J192" s="1">
        <v>748960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138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29638176</v>
      </c>
      <c r="C8" s="1">
        <v>15227469</v>
      </c>
      <c r="D8" s="1">
        <v>7864969</v>
      </c>
      <c r="E8" s="1">
        <v>2351944</v>
      </c>
      <c r="F8" s="1">
        <v>1069638</v>
      </c>
      <c r="G8" s="1">
        <f>SUM(C8:F8)</f>
        <v>26514020</v>
      </c>
      <c r="H8" s="1">
        <f>SUM(E8:F8)</f>
        <v>3421582</v>
      </c>
      <c r="I8" s="9">
        <f>H8/G8</f>
        <v>0.12904802817528235</v>
      </c>
      <c r="J8" s="1">
        <v>3124156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2462353</v>
      </c>
      <c r="C10" s="1">
        <v>1223075</v>
      </c>
      <c r="D10" s="1">
        <v>461121</v>
      </c>
      <c r="E10" s="1">
        <v>397572</v>
      </c>
      <c r="F10" s="1">
        <v>41798</v>
      </c>
      <c r="J10" s="1">
        <v>338787</v>
      </c>
    </row>
    <row r="11" spans="1:10" x14ac:dyDescent="0.35">
      <c r="A11" s="7" t="s">
        <v>43</v>
      </c>
      <c r="B11" s="1">
        <v>9061120</v>
      </c>
      <c r="C11" s="1">
        <v>4552669</v>
      </c>
      <c r="D11" s="1">
        <v>2730883</v>
      </c>
      <c r="E11" s="1">
        <v>498385</v>
      </c>
      <c r="F11" s="1">
        <v>365939</v>
      </c>
      <c r="J11" s="1">
        <v>913244</v>
      </c>
    </row>
    <row r="12" spans="1:10" x14ac:dyDescent="0.35">
      <c r="A12" s="7" t="s">
        <v>44</v>
      </c>
      <c r="B12" s="1">
        <v>7418736</v>
      </c>
      <c r="C12" s="1">
        <v>3498072</v>
      </c>
      <c r="D12" s="1">
        <v>1861567</v>
      </c>
      <c r="E12" s="1">
        <v>801865</v>
      </c>
      <c r="F12" s="1">
        <v>375257</v>
      </c>
      <c r="J12" s="1">
        <v>881974</v>
      </c>
    </row>
    <row r="13" spans="1:10" x14ac:dyDescent="0.35">
      <c r="A13" s="7" t="s">
        <v>45</v>
      </c>
      <c r="B13" s="1">
        <v>4696029</v>
      </c>
      <c r="C13" s="1">
        <v>2410713</v>
      </c>
      <c r="D13" s="1">
        <v>1422432</v>
      </c>
      <c r="E13" s="1">
        <v>334760</v>
      </c>
      <c r="F13" s="1">
        <v>83396</v>
      </c>
      <c r="J13" s="1">
        <v>444728</v>
      </c>
    </row>
    <row r="14" spans="1:10" x14ac:dyDescent="0.35">
      <c r="A14" s="7" t="s">
        <v>46</v>
      </c>
      <c r="B14" s="1">
        <v>5999939</v>
      </c>
      <c r="C14" s="1">
        <v>3542940</v>
      </c>
      <c r="D14" s="1">
        <v>1388966</v>
      </c>
      <c r="E14" s="1">
        <v>319361</v>
      </c>
      <c r="F14" s="1">
        <v>203249</v>
      </c>
      <c r="G14" s="1">
        <f>SUM(C14:F14)</f>
        <v>5454516</v>
      </c>
      <c r="H14" s="1">
        <f>SUM(E14:F14)</f>
        <v>522610</v>
      </c>
      <c r="I14" s="9">
        <f>H14/G14</f>
        <v>9.5812350720027223E-2</v>
      </c>
      <c r="J14" s="1">
        <v>545423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14592494</v>
      </c>
      <c r="C16" s="1">
        <v>7789393</v>
      </c>
      <c r="D16" s="1">
        <v>3381292</v>
      </c>
      <c r="E16" s="1">
        <v>1188377</v>
      </c>
      <c r="F16" s="1">
        <v>677840</v>
      </c>
      <c r="J16" s="1">
        <v>1555592</v>
      </c>
    </row>
    <row r="17" spans="1:10" x14ac:dyDescent="0.35">
      <c r="A17" s="7" t="s">
        <v>48</v>
      </c>
      <c r="B17" s="1">
        <v>15045682</v>
      </c>
      <c r="C17" s="1">
        <v>7438076</v>
      </c>
      <c r="D17" s="1">
        <v>4483676</v>
      </c>
      <c r="E17" s="1">
        <v>1163567</v>
      </c>
      <c r="F17" s="1">
        <v>391798</v>
      </c>
      <c r="J17" s="1">
        <v>1568564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14209129</v>
      </c>
      <c r="C19" s="1">
        <v>7646198</v>
      </c>
      <c r="D19" s="1">
        <v>3298960</v>
      </c>
      <c r="E19" s="1">
        <v>1129995</v>
      </c>
      <c r="F19" s="1">
        <v>648371</v>
      </c>
      <c r="J19" s="1">
        <v>1485605</v>
      </c>
    </row>
    <row r="20" spans="1:10" x14ac:dyDescent="0.35">
      <c r="A20" s="7" t="s">
        <v>50</v>
      </c>
      <c r="B20" s="1">
        <v>14085851</v>
      </c>
      <c r="C20" s="1">
        <v>7110572</v>
      </c>
      <c r="D20" s="1">
        <v>4222472</v>
      </c>
      <c r="E20" s="1">
        <v>966913</v>
      </c>
      <c r="F20" s="1">
        <v>377700</v>
      </c>
      <c r="J20" s="1">
        <v>1408194</v>
      </c>
    </row>
    <row r="21" spans="1:10" x14ac:dyDescent="0.35">
      <c r="A21" s="7" t="s">
        <v>51</v>
      </c>
      <c r="B21" s="1">
        <v>351626</v>
      </c>
      <c r="C21" s="1">
        <v>124219</v>
      </c>
      <c r="D21" s="1">
        <v>85010</v>
      </c>
      <c r="E21" s="1">
        <v>49816</v>
      </c>
      <c r="F21" s="1">
        <v>11582</v>
      </c>
      <c r="J21" s="1">
        <v>80999</v>
      </c>
    </row>
    <row r="22" spans="1:10" x14ac:dyDescent="0.35">
      <c r="A22" s="7" t="s">
        <v>52</v>
      </c>
      <c r="B22" s="1">
        <v>436352</v>
      </c>
      <c r="C22" s="1">
        <v>166910</v>
      </c>
      <c r="D22" s="1">
        <v>186241</v>
      </c>
      <c r="E22" s="1">
        <v>8051</v>
      </c>
      <c r="F22" s="1">
        <v>31985</v>
      </c>
      <c r="J22" s="1">
        <v>43166</v>
      </c>
    </row>
    <row r="23" spans="1:10" x14ac:dyDescent="0.35">
      <c r="A23" s="7" t="s">
        <v>53</v>
      </c>
      <c r="B23" s="1">
        <v>555218</v>
      </c>
      <c r="C23" s="1">
        <v>179570</v>
      </c>
      <c r="D23" s="1">
        <v>72286</v>
      </c>
      <c r="E23" s="1">
        <v>197170</v>
      </c>
      <c r="F23" s="1" t="s">
        <v>40</v>
      </c>
      <c r="J23" s="1">
        <v>106193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1371118</v>
      </c>
      <c r="C25" s="1">
        <v>707440</v>
      </c>
      <c r="D25" s="1">
        <v>397582</v>
      </c>
      <c r="E25" s="1">
        <v>64099</v>
      </c>
      <c r="F25" s="1">
        <v>129970</v>
      </c>
      <c r="J25" s="1">
        <v>72029</v>
      </c>
    </row>
    <row r="26" spans="1:10" x14ac:dyDescent="0.35">
      <c r="A26" s="7" t="s">
        <v>55</v>
      </c>
      <c r="B26" s="1">
        <v>24073887</v>
      </c>
      <c r="C26" s="1">
        <v>12735569</v>
      </c>
      <c r="D26" s="1">
        <v>6462364</v>
      </c>
      <c r="E26" s="1">
        <v>1482182</v>
      </c>
      <c r="F26" s="1">
        <v>704476</v>
      </c>
      <c r="J26" s="1">
        <v>2689295</v>
      </c>
    </row>
    <row r="27" spans="1:10" x14ac:dyDescent="0.35">
      <c r="A27" s="7" t="s">
        <v>56</v>
      </c>
      <c r="B27" s="1">
        <v>1918335</v>
      </c>
      <c r="C27" s="1">
        <v>948585</v>
      </c>
      <c r="D27" s="1">
        <v>457383</v>
      </c>
      <c r="E27" s="1">
        <v>303233</v>
      </c>
      <c r="F27" s="1">
        <v>121805</v>
      </c>
      <c r="J27" s="1">
        <v>87329</v>
      </c>
    </row>
    <row r="28" spans="1:10" x14ac:dyDescent="0.35">
      <c r="A28" s="7" t="s">
        <v>57</v>
      </c>
      <c r="B28" s="1">
        <v>800776</v>
      </c>
      <c r="C28" s="1">
        <v>274662</v>
      </c>
      <c r="D28" s="1">
        <v>235632</v>
      </c>
      <c r="E28" s="1">
        <v>160756</v>
      </c>
      <c r="F28" s="1">
        <v>50480</v>
      </c>
      <c r="J28" s="1">
        <v>79246</v>
      </c>
    </row>
    <row r="29" spans="1:10" x14ac:dyDescent="0.35">
      <c r="A29" s="7" t="s">
        <v>58</v>
      </c>
      <c r="B29" s="1">
        <v>773515</v>
      </c>
      <c r="C29" s="1">
        <v>327433</v>
      </c>
      <c r="D29" s="1">
        <v>156871</v>
      </c>
      <c r="E29" s="1">
        <v>211144</v>
      </c>
      <c r="F29" s="1">
        <v>27664</v>
      </c>
      <c r="J29" s="1">
        <v>50403</v>
      </c>
    </row>
    <row r="30" spans="1:10" x14ac:dyDescent="0.35">
      <c r="A30" s="7" t="s">
        <v>53</v>
      </c>
      <c r="B30" s="1">
        <v>700545</v>
      </c>
      <c r="C30" s="1">
        <v>233780</v>
      </c>
      <c r="D30" s="1">
        <v>155136</v>
      </c>
      <c r="E30" s="1">
        <v>130531</v>
      </c>
      <c r="F30" s="1">
        <v>35244</v>
      </c>
      <c r="J30" s="1">
        <v>145855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3391713</v>
      </c>
      <c r="C32" s="1">
        <v>1724622</v>
      </c>
      <c r="D32" s="1">
        <v>861051</v>
      </c>
      <c r="E32" s="1">
        <v>367331</v>
      </c>
      <c r="F32" s="1">
        <v>263357</v>
      </c>
      <c r="J32" s="1">
        <v>175351</v>
      </c>
    </row>
    <row r="33" spans="1:10" x14ac:dyDescent="0.35">
      <c r="A33" s="7" t="s">
        <v>60</v>
      </c>
      <c r="B33" s="1">
        <v>23750274</v>
      </c>
      <c r="C33" s="1">
        <v>12576627</v>
      </c>
      <c r="D33" s="1">
        <v>6378152</v>
      </c>
      <c r="E33" s="1">
        <v>1464671</v>
      </c>
      <c r="F33" s="1">
        <v>701960</v>
      </c>
      <c r="J33" s="1">
        <v>2628864</v>
      </c>
    </row>
    <row r="34" spans="1:10" x14ac:dyDescent="0.35">
      <c r="A34" s="7" t="s">
        <v>61</v>
      </c>
      <c r="B34" s="1">
        <v>1444752</v>
      </c>
      <c r="C34" s="1">
        <v>565274</v>
      </c>
      <c r="D34" s="1">
        <v>427209</v>
      </c>
      <c r="E34" s="1">
        <v>245295</v>
      </c>
      <c r="F34" s="1">
        <v>69077</v>
      </c>
      <c r="J34" s="1">
        <v>137898</v>
      </c>
    </row>
    <row r="35" spans="1:10" x14ac:dyDescent="0.35">
      <c r="A35" s="7" t="s">
        <v>53</v>
      </c>
      <c r="B35" s="1">
        <v>1051437</v>
      </c>
      <c r="C35" s="1">
        <v>360946</v>
      </c>
      <c r="D35" s="1">
        <v>198557</v>
      </c>
      <c r="E35" s="1">
        <v>274647</v>
      </c>
      <c r="F35" s="1">
        <v>35244</v>
      </c>
      <c r="J35" s="1">
        <v>182044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11149841</v>
      </c>
      <c r="C37" s="1">
        <v>4181199</v>
      </c>
      <c r="D37" s="1">
        <v>3099067</v>
      </c>
      <c r="E37" s="1">
        <v>1626167</v>
      </c>
      <c r="F37" s="1">
        <v>594559</v>
      </c>
      <c r="G37" s="1">
        <f>SUM(C37:F37)</f>
        <v>9500992</v>
      </c>
      <c r="H37" s="1">
        <f>SUM(E37:F37)</f>
        <v>2220726</v>
      </c>
      <c r="I37" s="9">
        <f>H37/G37</f>
        <v>0.23373622459633689</v>
      </c>
      <c r="J37" s="1">
        <v>1648849</v>
      </c>
    </row>
    <row r="38" spans="1:10" x14ac:dyDescent="0.35">
      <c r="A38" s="7" t="s">
        <v>63</v>
      </c>
      <c r="B38" s="1">
        <v>11093691</v>
      </c>
      <c r="C38" s="1">
        <v>7140719</v>
      </c>
      <c r="D38" s="1">
        <v>2496211</v>
      </c>
      <c r="E38" s="1">
        <v>487204</v>
      </c>
      <c r="F38" s="1">
        <v>269319</v>
      </c>
      <c r="G38" s="1">
        <f t="shared" ref="G38:G41" si="0">SUM(C38:F38)</f>
        <v>10393453</v>
      </c>
      <c r="H38" s="1">
        <f t="shared" ref="H38:H41" si="1">SUM(E38:F38)</f>
        <v>756523</v>
      </c>
      <c r="I38" s="9">
        <f t="shared" ref="I38:I41" si="2">H38/G38</f>
        <v>7.2788417862667973E-2</v>
      </c>
      <c r="J38" s="1">
        <v>700239</v>
      </c>
    </row>
    <row r="39" spans="1:10" x14ac:dyDescent="0.35">
      <c r="A39" s="7" t="s">
        <v>64</v>
      </c>
      <c r="B39" s="1">
        <v>1637677</v>
      </c>
      <c r="C39" s="1">
        <v>711340</v>
      </c>
      <c r="D39" s="1">
        <v>512742</v>
      </c>
      <c r="E39" s="1">
        <v>156886</v>
      </c>
      <c r="F39" s="1">
        <v>71779</v>
      </c>
      <c r="G39" s="1">
        <f t="shared" si="0"/>
        <v>1452747</v>
      </c>
      <c r="H39" s="1">
        <f t="shared" si="1"/>
        <v>228665</v>
      </c>
      <c r="I39" s="9">
        <f t="shared" si="2"/>
        <v>0.1574018049942626</v>
      </c>
      <c r="J39" s="1">
        <v>184930</v>
      </c>
    </row>
    <row r="40" spans="1:10" x14ac:dyDescent="0.35">
      <c r="A40" s="7" t="s">
        <v>65</v>
      </c>
      <c r="B40" s="1">
        <v>3899075</v>
      </c>
      <c r="C40" s="1">
        <v>2383689</v>
      </c>
      <c r="D40" s="1">
        <v>1029914</v>
      </c>
      <c r="E40" s="1">
        <v>36402</v>
      </c>
      <c r="F40" s="1">
        <v>106364</v>
      </c>
      <c r="G40" s="1">
        <f t="shared" si="0"/>
        <v>3556369</v>
      </c>
      <c r="H40" s="1">
        <f t="shared" si="1"/>
        <v>142766</v>
      </c>
      <c r="I40" s="9">
        <f t="shared" si="2"/>
        <v>4.0143753361926167E-2</v>
      </c>
      <c r="J40" s="1">
        <v>342706</v>
      </c>
    </row>
    <row r="41" spans="1:10" x14ac:dyDescent="0.35">
      <c r="A41" s="7" t="s">
        <v>66</v>
      </c>
      <c r="B41" s="1">
        <v>1857892</v>
      </c>
      <c r="C41" s="1">
        <v>810523</v>
      </c>
      <c r="D41" s="1">
        <v>727036</v>
      </c>
      <c r="E41" s="1">
        <v>45284</v>
      </c>
      <c r="F41" s="1">
        <v>27617</v>
      </c>
      <c r="G41" s="1">
        <f t="shared" si="0"/>
        <v>1610460</v>
      </c>
      <c r="H41" s="1">
        <f t="shared" si="1"/>
        <v>72901</v>
      </c>
      <c r="I41" s="9">
        <f t="shared" si="2"/>
        <v>4.5267190740533758E-2</v>
      </c>
      <c r="J41" s="1">
        <v>247433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4414568</v>
      </c>
      <c r="C43" s="1">
        <v>1597487</v>
      </c>
      <c r="D43" s="1">
        <v>1000715</v>
      </c>
      <c r="E43" s="1">
        <v>766051</v>
      </c>
      <c r="F43" s="1">
        <v>388127</v>
      </c>
      <c r="J43" s="1">
        <v>662188</v>
      </c>
    </row>
    <row r="44" spans="1:10" x14ac:dyDescent="0.35">
      <c r="A44" s="7" t="s">
        <v>68</v>
      </c>
      <c r="B44" s="1">
        <v>6574319</v>
      </c>
      <c r="C44" s="1">
        <v>2513861</v>
      </c>
      <c r="D44" s="1">
        <v>1996179</v>
      </c>
      <c r="E44" s="1">
        <v>789376</v>
      </c>
      <c r="F44" s="1">
        <v>410274</v>
      </c>
      <c r="J44" s="1">
        <v>864629</v>
      </c>
    </row>
    <row r="45" spans="1:10" x14ac:dyDescent="0.35">
      <c r="A45" s="7" t="s">
        <v>69</v>
      </c>
      <c r="B45" s="1">
        <v>8695544</v>
      </c>
      <c r="C45" s="1">
        <v>4074594</v>
      </c>
      <c r="D45" s="1">
        <v>2812532</v>
      </c>
      <c r="E45" s="1">
        <v>631710</v>
      </c>
      <c r="F45" s="1">
        <v>202502</v>
      </c>
      <c r="J45" s="1">
        <v>974207</v>
      </c>
    </row>
    <row r="46" spans="1:10" x14ac:dyDescent="0.35">
      <c r="A46" s="7" t="s">
        <v>70</v>
      </c>
      <c r="B46" s="1">
        <v>9953745</v>
      </c>
      <c r="C46" s="1">
        <v>7041528</v>
      </c>
      <c r="D46" s="1">
        <v>2055544</v>
      </c>
      <c r="E46" s="1">
        <v>164806</v>
      </c>
      <c r="F46" s="1">
        <v>68734</v>
      </c>
      <c r="J46" s="1">
        <v>623132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14986922</v>
      </c>
      <c r="C48" s="1">
        <v>8440735</v>
      </c>
      <c r="D48" s="1">
        <v>3550344</v>
      </c>
      <c r="E48" s="1">
        <v>1171680</v>
      </c>
      <c r="F48" s="1">
        <v>235705</v>
      </c>
      <c r="J48" s="1">
        <v>1588458</v>
      </c>
    </row>
    <row r="49" spans="1:10" x14ac:dyDescent="0.35">
      <c r="A49" s="7" t="s">
        <v>72</v>
      </c>
      <c r="B49" s="1">
        <v>986727</v>
      </c>
      <c r="C49" s="1">
        <v>443854</v>
      </c>
      <c r="D49" s="1">
        <v>360685</v>
      </c>
      <c r="E49" s="1">
        <v>83631</v>
      </c>
      <c r="F49" s="1">
        <v>24344</v>
      </c>
      <c r="J49" s="1">
        <v>74212</v>
      </c>
    </row>
    <row r="50" spans="1:10" x14ac:dyDescent="0.35">
      <c r="A50" s="7" t="s">
        <v>73</v>
      </c>
      <c r="B50" s="1">
        <v>3709602</v>
      </c>
      <c r="C50" s="1">
        <v>1612694</v>
      </c>
      <c r="D50" s="1">
        <v>1348986</v>
      </c>
      <c r="E50" s="1">
        <v>243837</v>
      </c>
      <c r="F50" s="1">
        <v>203626</v>
      </c>
      <c r="J50" s="1">
        <v>300461</v>
      </c>
    </row>
    <row r="51" spans="1:10" x14ac:dyDescent="0.35">
      <c r="A51" s="7" t="s">
        <v>74</v>
      </c>
      <c r="B51" s="1">
        <v>9752391</v>
      </c>
      <c r="C51" s="1">
        <v>4635427</v>
      </c>
      <c r="D51" s="1">
        <v>2569676</v>
      </c>
      <c r="E51" s="1">
        <v>852053</v>
      </c>
      <c r="F51" s="1">
        <v>601072</v>
      </c>
      <c r="J51" s="1">
        <v>1094163</v>
      </c>
    </row>
    <row r="52" spans="1:10" x14ac:dyDescent="0.35">
      <c r="A52" s="7" t="s">
        <v>53</v>
      </c>
      <c r="B52" s="1">
        <v>202533</v>
      </c>
      <c r="C52" s="1">
        <v>94759</v>
      </c>
      <c r="D52" s="1">
        <v>35277</v>
      </c>
      <c r="E52" s="1">
        <v>743</v>
      </c>
      <c r="F52" s="1">
        <v>4892</v>
      </c>
      <c r="J52" s="1">
        <v>66863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2149451</v>
      </c>
      <c r="C54" s="1">
        <v>1226005</v>
      </c>
      <c r="D54" s="1">
        <v>606029</v>
      </c>
      <c r="E54" s="1">
        <v>127324</v>
      </c>
      <c r="F54" s="1">
        <v>52032</v>
      </c>
      <c r="J54" s="1">
        <v>138061</v>
      </c>
    </row>
    <row r="55" spans="1:10" x14ac:dyDescent="0.35">
      <c r="A55" s="7" t="s">
        <v>76</v>
      </c>
      <c r="B55" s="1">
        <v>7925474</v>
      </c>
      <c r="C55" s="1">
        <v>4535659</v>
      </c>
      <c r="D55" s="1">
        <v>1830198</v>
      </c>
      <c r="E55" s="1">
        <v>393084</v>
      </c>
      <c r="F55" s="1">
        <v>444674</v>
      </c>
      <c r="J55" s="1">
        <v>721857</v>
      </c>
    </row>
    <row r="56" spans="1:10" x14ac:dyDescent="0.35">
      <c r="A56" s="7" t="s">
        <v>77</v>
      </c>
      <c r="B56" s="1">
        <v>5749414</v>
      </c>
      <c r="C56" s="1">
        <v>3024228</v>
      </c>
      <c r="D56" s="1">
        <v>1423367</v>
      </c>
      <c r="E56" s="1">
        <v>606259</v>
      </c>
      <c r="F56" s="1">
        <v>209127</v>
      </c>
      <c r="J56" s="1">
        <v>486432</v>
      </c>
    </row>
    <row r="57" spans="1:10" x14ac:dyDescent="0.35">
      <c r="A57" s="7" t="s">
        <v>78</v>
      </c>
      <c r="B57" s="1">
        <v>6189346</v>
      </c>
      <c r="C57" s="1">
        <v>3056301</v>
      </c>
      <c r="D57" s="1">
        <v>1775756</v>
      </c>
      <c r="E57" s="1">
        <v>563313</v>
      </c>
      <c r="F57" s="1">
        <v>126099</v>
      </c>
      <c r="J57" s="1">
        <v>667877</v>
      </c>
    </row>
    <row r="58" spans="1:10" x14ac:dyDescent="0.35">
      <c r="A58" s="7" t="s">
        <v>79</v>
      </c>
      <c r="B58" s="1">
        <v>3649151</v>
      </c>
      <c r="C58" s="1">
        <v>1638819</v>
      </c>
      <c r="D58" s="1">
        <v>882921</v>
      </c>
      <c r="E58" s="1">
        <v>337853</v>
      </c>
      <c r="F58" s="1">
        <v>73746</v>
      </c>
      <c r="J58" s="1">
        <v>715812</v>
      </c>
    </row>
    <row r="59" spans="1:10" x14ac:dyDescent="0.35">
      <c r="A59" s="7" t="s">
        <v>80</v>
      </c>
      <c r="B59" s="1">
        <v>2091544</v>
      </c>
      <c r="C59" s="1">
        <v>952804</v>
      </c>
      <c r="D59" s="1">
        <v>614888</v>
      </c>
      <c r="E59" s="1">
        <v>202313</v>
      </c>
      <c r="F59" s="1">
        <v>35973</v>
      </c>
      <c r="J59" s="1">
        <v>285566</v>
      </c>
    </row>
    <row r="60" spans="1:10" x14ac:dyDescent="0.35">
      <c r="A60" s="7" t="s">
        <v>81</v>
      </c>
      <c r="B60" s="1">
        <v>1883797</v>
      </c>
      <c r="C60" s="1">
        <v>793653</v>
      </c>
      <c r="D60" s="1">
        <v>731809</v>
      </c>
      <c r="E60" s="1">
        <v>121797</v>
      </c>
      <c r="F60" s="1">
        <v>127986</v>
      </c>
      <c r="J60" s="1">
        <v>108552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11695649</v>
      </c>
      <c r="C62" s="1">
        <v>5606691</v>
      </c>
      <c r="D62" s="1">
        <v>3272920</v>
      </c>
      <c r="E62" s="1">
        <v>852576</v>
      </c>
      <c r="F62" s="1">
        <v>317096</v>
      </c>
      <c r="G62" s="1">
        <f>SUM(C62:F62)</f>
        <v>10049283</v>
      </c>
      <c r="H62" s="1">
        <f>SUM(E62:F62)</f>
        <v>1169672</v>
      </c>
      <c r="I62" s="9">
        <f>H62/G62</f>
        <v>0.11639357753184978</v>
      </c>
      <c r="J62" s="1">
        <v>1646366</v>
      </c>
    </row>
    <row r="63" spans="1:10" x14ac:dyDescent="0.35">
      <c r="A63" s="7" t="s">
        <v>83</v>
      </c>
      <c r="B63" s="1">
        <v>17942527</v>
      </c>
      <c r="C63" s="1">
        <v>9620778</v>
      </c>
      <c r="D63" s="1">
        <v>4592049</v>
      </c>
      <c r="E63" s="1">
        <v>1499368</v>
      </c>
      <c r="F63" s="1">
        <v>752542</v>
      </c>
      <c r="G63" s="1">
        <f>SUM(C63:F63)</f>
        <v>16464737</v>
      </c>
      <c r="H63" s="1">
        <f>SUM(E63:F63)</f>
        <v>2251910</v>
      </c>
      <c r="I63" s="9">
        <f>H63/G63</f>
        <v>0.13677169577625201</v>
      </c>
      <c r="J63" s="1">
        <v>1477790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4461970</v>
      </c>
      <c r="C65" s="1">
        <v>1253008</v>
      </c>
      <c r="D65" s="1">
        <v>1485185</v>
      </c>
      <c r="E65" s="1">
        <v>815925</v>
      </c>
      <c r="F65" s="1">
        <v>460341</v>
      </c>
      <c r="J65" s="1">
        <v>447511</v>
      </c>
    </row>
    <row r="66" spans="1:10" x14ac:dyDescent="0.35">
      <c r="A66" s="7" t="s">
        <v>60</v>
      </c>
      <c r="B66" s="1">
        <v>24398982</v>
      </c>
      <c r="C66" s="1">
        <v>13927718</v>
      </c>
      <c r="D66" s="1">
        <v>6366436</v>
      </c>
      <c r="E66" s="1">
        <v>1510046</v>
      </c>
      <c r="F66" s="1">
        <v>609297</v>
      </c>
      <c r="J66" s="1">
        <v>1985486</v>
      </c>
    </row>
    <row r="67" spans="1:10" x14ac:dyDescent="0.35">
      <c r="A67" s="7" t="s">
        <v>53</v>
      </c>
      <c r="B67" s="1">
        <v>777223</v>
      </c>
      <c r="C67" s="1">
        <v>46744</v>
      </c>
      <c r="D67" s="1">
        <v>13348</v>
      </c>
      <c r="E67" s="1">
        <v>25972</v>
      </c>
      <c r="F67" s="1" t="s">
        <v>40</v>
      </c>
      <c r="J67" s="1">
        <v>691160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16815021</v>
      </c>
      <c r="C69" s="1">
        <v>9985141</v>
      </c>
      <c r="D69" s="1">
        <v>4364385</v>
      </c>
      <c r="E69" s="1">
        <v>1188675</v>
      </c>
      <c r="F69" s="1">
        <v>427636</v>
      </c>
      <c r="J69" s="1">
        <v>849184</v>
      </c>
    </row>
    <row r="70" spans="1:10" x14ac:dyDescent="0.35">
      <c r="A70" s="7" t="s">
        <v>60</v>
      </c>
      <c r="B70" s="1">
        <v>11931488</v>
      </c>
      <c r="C70" s="1">
        <v>5196085</v>
      </c>
      <c r="D70" s="1">
        <v>3456509</v>
      </c>
      <c r="E70" s="1">
        <v>1127505</v>
      </c>
      <c r="F70" s="1">
        <v>608276</v>
      </c>
      <c r="J70" s="1">
        <v>1543115</v>
      </c>
    </row>
    <row r="71" spans="1:10" x14ac:dyDescent="0.35">
      <c r="A71" s="7" t="s">
        <v>53</v>
      </c>
      <c r="B71" s="1">
        <v>891666</v>
      </c>
      <c r="C71" s="1">
        <v>46244</v>
      </c>
      <c r="D71" s="1">
        <v>44075</v>
      </c>
      <c r="E71" s="1">
        <v>35764</v>
      </c>
      <c r="F71" s="1">
        <v>33726</v>
      </c>
      <c r="J71" s="1">
        <v>731858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565333</v>
      </c>
      <c r="C73" s="1">
        <v>268201</v>
      </c>
      <c r="D73" s="1">
        <v>148958</v>
      </c>
      <c r="E73" s="1">
        <v>23572</v>
      </c>
      <c r="F73" s="1">
        <v>122173</v>
      </c>
      <c r="J73" s="1">
        <v>2429</v>
      </c>
    </row>
    <row r="74" spans="1:10" ht="58" x14ac:dyDescent="0.35">
      <c r="A74" s="7" t="s">
        <v>85</v>
      </c>
      <c r="B74" s="1">
        <v>222756</v>
      </c>
      <c r="C74" s="1">
        <v>73268</v>
      </c>
      <c r="D74" s="1">
        <v>110122</v>
      </c>
      <c r="E74" s="1">
        <v>28907</v>
      </c>
      <c r="F74" s="1">
        <v>6457</v>
      </c>
      <c r="J74" s="1">
        <v>4003</v>
      </c>
    </row>
    <row r="75" spans="1:10" ht="29" x14ac:dyDescent="0.35">
      <c r="A75" s="7" t="s">
        <v>86</v>
      </c>
      <c r="B75" s="1">
        <v>523325</v>
      </c>
      <c r="C75" s="1">
        <v>202259</v>
      </c>
      <c r="D75" s="1">
        <v>269340</v>
      </c>
      <c r="E75" s="1">
        <v>10800</v>
      </c>
      <c r="F75" s="1">
        <v>15401</v>
      </c>
      <c r="J75" s="1">
        <v>25525</v>
      </c>
    </row>
    <row r="76" spans="1:10" x14ac:dyDescent="0.35">
      <c r="A76" s="7" t="s">
        <v>87</v>
      </c>
      <c r="B76" s="1">
        <v>472572</v>
      </c>
      <c r="C76" s="1">
        <v>140745</v>
      </c>
      <c r="D76" s="1">
        <v>58754</v>
      </c>
      <c r="E76" s="1">
        <v>208810</v>
      </c>
      <c r="F76" s="1">
        <v>44714</v>
      </c>
      <c r="J76" s="1">
        <v>19549</v>
      </c>
    </row>
    <row r="77" spans="1:10" ht="29" x14ac:dyDescent="0.35">
      <c r="A77" s="7" t="s">
        <v>88</v>
      </c>
      <c r="B77" s="1">
        <v>146763</v>
      </c>
      <c r="C77" s="1">
        <v>35245</v>
      </c>
      <c r="D77" s="1">
        <v>83675</v>
      </c>
      <c r="E77" s="1">
        <v>791</v>
      </c>
      <c r="F77" s="1">
        <v>3063</v>
      </c>
      <c r="J77" s="1">
        <v>23989</v>
      </c>
    </row>
    <row r="78" spans="1:10" x14ac:dyDescent="0.35">
      <c r="A78" s="7" t="s">
        <v>89</v>
      </c>
      <c r="B78" s="1">
        <v>1010423</v>
      </c>
      <c r="C78" s="1">
        <v>222830</v>
      </c>
      <c r="D78" s="1">
        <v>549866</v>
      </c>
      <c r="E78" s="1">
        <v>158291</v>
      </c>
      <c r="F78" s="1">
        <v>24150</v>
      </c>
      <c r="J78" s="1">
        <v>55286</v>
      </c>
    </row>
    <row r="79" spans="1:10" x14ac:dyDescent="0.35">
      <c r="A79" s="7" t="s">
        <v>90</v>
      </c>
      <c r="B79" s="1">
        <v>4314347</v>
      </c>
      <c r="C79" s="1">
        <v>2731808</v>
      </c>
      <c r="D79" s="1">
        <v>1081268</v>
      </c>
      <c r="E79" s="1">
        <v>175455</v>
      </c>
      <c r="F79" s="1">
        <v>132615</v>
      </c>
      <c r="J79" s="1">
        <v>193201</v>
      </c>
    </row>
    <row r="80" spans="1:10" x14ac:dyDescent="0.35">
      <c r="A80" s="7" t="s">
        <v>91</v>
      </c>
      <c r="B80" s="1">
        <v>431921</v>
      </c>
      <c r="C80" s="1">
        <v>242787</v>
      </c>
      <c r="D80" s="1">
        <v>145863</v>
      </c>
      <c r="E80" s="1">
        <v>14286</v>
      </c>
      <c r="F80" s="1">
        <v>5656</v>
      </c>
      <c r="J80" s="1">
        <v>23328</v>
      </c>
    </row>
    <row r="81" spans="1:10" x14ac:dyDescent="0.35">
      <c r="A81" s="7" t="s">
        <v>92</v>
      </c>
      <c r="B81" s="1">
        <v>266290</v>
      </c>
      <c r="C81" s="1">
        <v>92619</v>
      </c>
      <c r="D81" s="1">
        <v>30433</v>
      </c>
      <c r="E81" s="1">
        <v>113895</v>
      </c>
      <c r="F81" s="1">
        <v>1727</v>
      </c>
      <c r="J81" s="1">
        <v>27617</v>
      </c>
    </row>
    <row r="82" spans="1:10" x14ac:dyDescent="0.35">
      <c r="A82" s="7" t="s">
        <v>93</v>
      </c>
      <c r="B82" s="1">
        <v>82120</v>
      </c>
      <c r="C82" s="1">
        <v>8103</v>
      </c>
      <c r="D82" s="1">
        <v>14059</v>
      </c>
      <c r="E82" s="1" t="s">
        <v>40</v>
      </c>
      <c r="F82" s="1">
        <v>54180</v>
      </c>
      <c r="J82" s="1">
        <v>5777</v>
      </c>
    </row>
    <row r="83" spans="1:10" x14ac:dyDescent="0.35">
      <c r="A83" s="7" t="s">
        <v>94</v>
      </c>
      <c r="B83" s="1">
        <v>158161</v>
      </c>
      <c r="C83" s="1">
        <v>36760</v>
      </c>
      <c r="D83" s="1">
        <v>52073</v>
      </c>
      <c r="E83" s="1">
        <v>55360</v>
      </c>
      <c r="F83" s="1">
        <v>13968</v>
      </c>
      <c r="J83" s="1" t="s">
        <v>40</v>
      </c>
    </row>
    <row r="84" spans="1:10" x14ac:dyDescent="0.35">
      <c r="A84" s="7" t="s">
        <v>95</v>
      </c>
      <c r="B84" s="1">
        <v>2535035</v>
      </c>
      <c r="C84" s="1">
        <v>1042492</v>
      </c>
      <c r="D84" s="1">
        <v>772445</v>
      </c>
      <c r="E84" s="1">
        <v>327443</v>
      </c>
      <c r="F84" s="1">
        <v>152614</v>
      </c>
      <c r="J84" s="1">
        <v>240043</v>
      </c>
    </row>
    <row r="85" spans="1:10" x14ac:dyDescent="0.35">
      <c r="A85" s="7" t="s">
        <v>53</v>
      </c>
      <c r="B85" s="1">
        <v>18909130</v>
      </c>
      <c r="C85" s="1">
        <v>10130354</v>
      </c>
      <c r="D85" s="1">
        <v>4548112</v>
      </c>
      <c r="E85" s="1">
        <v>1234334</v>
      </c>
      <c r="F85" s="1">
        <v>492919</v>
      </c>
      <c r="J85" s="1">
        <v>2503411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3450031</v>
      </c>
      <c r="C87" s="1">
        <v>1039016</v>
      </c>
      <c r="D87" s="1">
        <v>1244120</v>
      </c>
      <c r="E87" s="1">
        <v>639729</v>
      </c>
      <c r="F87" s="1">
        <v>505904</v>
      </c>
      <c r="J87" s="1">
        <v>21262</v>
      </c>
    </row>
    <row r="88" spans="1:10" x14ac:dyDescent="0.35">
      <c r="A88" s="7" t="s">
        <v>97</v>
      </c>
      <c r="B88" s="1">
        <v>1931961</v>
      </c>
      <c r="C88" s="1">
        <v>679560</v>
      </c>
      <c r="D88" s="1">
        <v>678278</v>
      </c>
      <c r="E88" s="1">
        <v>474949</v>
      </c>
      <c r="F88" s="1">
        <v>90006</v>
      </c>
      <c r="J88" s="1">
        <v>9167</v>
      </c>
    </row>
    <row r="89" spans="1:10" x14ac:dyDescent="0.35">
      <c r="A89" s="7" t="s">
        <v>98</v>
      </c>
      <c r="B89" s="1">
        <v>2156647</v>
      </c>
      <c r="C89" s="1">
        <v>824179</v>
      </c>
      <c r="D89" s="1">
        <v>786418</v>
      </c>
      <c r="E89" s="1">
        <v>519891</v>
      </c>
      <c r="F89" s="1">
        <v>26159</v>
      </c>
      <c r="J89" s="1" t="s">
        <v>40</v>
      </c>
    </row>
    <row r="90" spans="1:10" x14ac:dyDescent="0.35">
      <c r="A90" s="7" t="s">
        <v>99</v>
      </c>
      <c r="B90" s="1">
        <v>3362851</v>
      </c>
      <c r="C90" s="1">
        <v>1978399</v>
      </c>
      <c r="D90" s="1">
        <v>1123312</v>
      </c>
      <c r="E90" s="1">
        <v>204609</v>
      </c>
      <c r="F90" s="1">
        <v>44393</v>
      </c>
      <c r="J90" s="1">
        <v>12137</v>
      </c>
    </row>
    <row r="91" spans="1:10" x14ac:dyDescent="0.35">
      <c r="A91" s="7" t="s">
        <v>100</v>
      </c>
      <c r="B91" s="1">
        <v>2688959</v>
      </c>
      <c r="C91" s="1">
        <v>1489134</v>
      </c>
      <c r="D91" s="1">
        <v>1149873</v>
      </c>
      <c r="E91" s="1">
        <v>49952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3362008</v>
      </c>
      <c r="C92" s="1">
        <v>2256713</v>
      </c>
      <c r="D92" s="1">
        <v>974249</v>
      </c>
      <c r="E92" s="1">
        <v>84941</v>
      </c>
      <c r="F92" s="1">
        <v>32917</v>
      </c>
      <c r="J92" s="1">
        <v>13187</v>
      </c>
    </row>
    <row r="93" spans="1:10" x14ac:dyDescent="0.35">
      <c r="A93" s="7" t="s">
        <v>102</v>
      </c>
      <c r="B93" s="1">
        <v>2191106</v>
      </c>
      <c r="C93" s="1">
        <v>1867082</v>
      </c>
      <c r="D93" s="1">
        <v>290459</v>
      </c>
      <c r="E93" s="1">
        <v>32336</v>
      </c>
      <c r="F93" s="1" t="s">
        <v>40</v>
      </c>
      <c r="J93" s="1">
        <v>1230</v>
      </c>
    </row>
    <row r="94" spans="1:10" x14ac:dyDescent="0.35">
      <c r="A94" s="7" t="s">
        <v>103</v>
      </c>
      <c r="B94" s="1">
        <v>3186992</v>
      </c>
      <c r="C94" s="1">
        <v>2875981</v>
      </c>
      <c r="D94" s="1">
        <v>233829</v>
      </c>
      <c r="E94" s="1">
        <v>47713</v>
      </c>
      <c r="F94" s="1">
        <v>29469</v>
      </c>
      <c r="J94" s="1" t="s">
        <v>40</v>
      </c>
    </row>
    <row r="95" spans="1:10" x14ac:dyDescent="0.35">
      <c r="A95" s="7" t="s">
        <v>53</v>
      </c>
      <c r="B95" s="1">
        <v>7307622</v>
      </c>
      <c r="C95" s="1">
        <v>2217404</v>
      </c>
      <c r="D95" s="1">
        <v>1384431</v>
      </c>
      <c r="E95" s="1">
        <v>297824</v>
      </c>
      <c r="F95" s="1">
        <v>340790</v>
      </c>
      <c r="J95" s="1">
        <v>3067173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22333247</v>
      </c>
      <c r="C97" s="1">
        <v>13769700</v>
      </c>
      <c r="D97" s="1">
        <v>6379941</v>
      </c>
      <c r="E97" s="1">
        <v>1669508</v>
      </c>
      <c r="F97" s="1">
        <v>391803</v>
      </c>
      <c r="J97" s="1">
        <v>122295</v>
      </c>
    </row>
    <row r="98" spans="1:10" x14ac:dyDescent="0.35">
      <c r="A98" s="7" t="s">
        <v>105</v>
      </c>
      <c r="B98" s="1">
        <v>10039830</v>
      </c>
      <c r="C98" s="1">
        <v>5289685</v>
      </c>
      <c r="D98" s="1">
        <v>3684613</v>
      </c>
      <c r="E98" s="1">
        <v>776128</v>
      </c>
      <c r="F98" s="1">
        <v>216389</v>
      </c>
      <c r="J98" s="1">
        <v>73015</v>
      </c>
    </row>
    <row r="99" spans="1:10" ht="43.5" x14ac:dyDescent="0.35">
      <c r="A99" s="7" t="s">
        <v>106</v>
      </c>
      <c r="B99" s="1">
        <v>7669021</v>
      </c>
      <c r="C99" s="1">
        <v>3703761</v>
      </c>
      <c r="D99" s="1">
        <v>3002452</v>
      </c>
      <c r="E99" s="1">
        <v>649949</v>
      </c>
      <c r="F99" s="1">
        <v>273460</v>
      </c>
      <c r="J99" s="1">
        <v>39399</v>
      </c>
    </row>
    <row r="100" spans="1:10" x14ac:dyDescent="0.35">
      <c r="A100" s="7" t="s">
        <v>107</v>
      </c>
      <c r="B100" s="1">
        <v>3316927</v>
      </c>
      <c r="C100" s="1">
        <v>684708</v>
      </c>
      <c r="D100" s="1">
        <v>1361221</v>
      </c>
      <c r="E100" s="1">
        <v>928305</v>
      </c>
      <c r="F100" s="1">
        <v>325758</v>
      </c>
      <c r="J100" s="1">
        <v>16934</v>
      </c>
    </row>
    <row r="101" spans="1:10" x14ac:dyDescent="0.35">
      <c r="A101" s="7" t="s">
        <v>108</v>
      </c>
      <c r="B101" s="1">
        <v>469969</v>
      </c>
      <c r="C101" s="1">
        <v>228680</v>
      </c>
      <c r="D101" s="1">
        <v>127396</v>
      </c>
      <c r="E101" s="1">
        <v>110143</v>
      </c>
      <c r="F101" s="1" t="s">
        <v>40</v>
      </c>
      <c r="J101" s="1">
        <v>3750</v>
      </c>
    </row>
    <row r="102" spans="1:10" ht="29" x14ac:dyDescent="0.35">
      <c r="A102" s="7" t="s">
        <v>109</v>
      </c>
      <c r="B102" s="1">
        <v>697725</v>
      </c>
      <c r="C102" s="1">
        <v>345803</v>
      </c>
      <c r="D102" s="1">
        <v>306316</v>
      </c>
      <c r="E102" s="1">
        <v>27612</v>
      </c>
      <c r="F102" s="1">
        <v>17994</v>
      </c>
      <c r="J102" s="1" t="s">
        <v>40</v>
      </c>
    </row>
    <row r="103" spans="1:10" x14ac:dyDescent="0.35">
      <c r="A103" s="7" t="s">
        <v>110</v>
      </c>
      <c r="B103" s="1">
        <v>2197038</v>
      </c>
      <c r="C103" s="1">
        <v>390021</v>
      </c>
      <c r="D103" s="1">
        <v>1042624</v>
      </c>
      <c r="E103" s="1">
        <v>568881</v>
      </c>
      <c r="F103" s="1">
        <v>190655</v>
      </c>
      <c r="J103" s="1">
        <v>4858</v>
      </c>
    </row>
    <row r="104" spans="1:10" ht="29" x14ac:dyDescent="0.35">
      <c r="A104" s="7" t="s">
        <v>111</v>
      </c>
      <c r="B104" s="1">
        <v>378935</v>
      </c>
      <c r="C104" s="1">
        <v>93210</v>
      </c>
      <c r="D104" s="1">
        <v>242953</v>
      </c>
      <c r="E104" s="1">
        <v>37930</v>
      </c>
      <c r="F104" s="1" t="s">
        <v>40</v>
      </c>
      <c r="J104" s="1">
        <v>4842</v>
      </c>
    </row>
    <row r="105" spans="1:10" x14ac:dyDescent="0.35">
      <c r="A105" s="7" t="s">
        <v>112</v>
      </c>
      <c r="B105" s="1">
        <v>2416863</v>
      </c>
      <c r="C105" s="1">
        <v>775159</v>
      </c>
      <c r="D105" s="1">
        <v>1120511</v>
      </c>
      <c r="E105" s="1">
        <v>257331</v>
      </c>
      <c r="F105" s="1">
        <v>255580</v>
      </c>
      <c r="J105" s="1">
        <v>8281</v>
      </c>
    </row>
    <row r="106" spans="1:10" x14ac:dyDescent="0.35">
      <c r="A106" s="7" t="s">
        <v>113</v>
      </c>
      <c r="B106" s="1">
        <v>312532</v>
      </c>
      <c r="C106" s="1">
        <v>75489</v>
      </c>
      <c r="D106" s="1">
        <v>183969</v>
      </c>
      <c r="E106" s="1">
        <v>21553</v>
      </c>
      <c r="F106" s="1">
        <v>15255</v>
      </c>
      <c r="J106" s="1">
        <v>16266</v>
      </c>
    </row>
    <row r="107" spans="1:10" x14ac:dyDescent="0.35">
      <c r="A107" s="7" t="s">
        <v>114</v>
      </c>
      <c r="B107" s="1">
        <v>955065</v>
      </c>
      <c r="C107" s="1">
        <v>476554</v>
      </c>
      <c r="D107" s="1">
        <v>258385</v>
      </c>
      <c r="E107" s="1">
        <v>106117</v>
      </c>
      <c r="F107" s="1">
        <v>109165</v>
      </c>
      <c r="J107" s="1">
        <v>4844</v>
      </c>
    </row>
    <row r="108" spans="1:10" x14ac:dyDescent="0.35">
      <c r="A108" s="7" t="s">
        <v>53</v>
      </c>
      <c r="B108" s="1">
        <v>3106522</v>
      </c>
      <c r="C108" s="1">
        <v>68027</v>
      </c>
      <c r="D108" s="1">
        <v>25844</v>
      </c>
      <c r="E108" s="1">
        <v>26715</v>
      </c>
      <c r="F108" s="1">
        <v>30352</v>
      </c>
      <c r="J108" s="1">
        <v>2955583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137031</v>
      </c>
      <c r="C110" s="1">
        <v>110812</v>
      </c>
      <c r="D110" s="1">
        <v>23246</v>
      </c>
      <c r="E110" s="1" t="s">
        <v>40</v>
      </c>
      <c r="F110" s="1" t="s">
        <v>40</v>
      </c>
      <c r="J110" s="1">
        <v>2972</v>
      </c>
    </row>
    <row r="111" spans="1:10" x14ac:dyDescent="0.35">
      <c r="A111" s="7" t="s">
        <v>116</v>
      </c>
      <c r="B111" s="1">
        <v>65019</v>
      </c>
      <c r="C111" s="1">
        <v>18669</v>
      </c>
      <c r="D111" s="1">
        <v>16881</v>
      </c>
      <c r="E111" s="1" t="s">
        <v>40</v>
      </c>
      <c r="F111" s="1">
        <v>29469</v>
      </c>
      <c r="J111" s="1" t="s">
        <v>40</v>
      </c>
    </row>
    <row r="112" spans="1:10" x14ac:dyDescent="0.35">
      <c r="A112" s="7" t="s">
        <v>117</v>
      </c>
      <c r="B112" s="1">
        <v>110372</v>
      </c>
      <c r="C112" s="1">
        <v>59871</v>
      </c>
      <c r="D112" s="1">
        <v>23835</v>
      </c>
      <c r="E112" s="1">
        <v>10346</v>
      </c>
      <c r="F112" s="1" t="s">
        <v>40</v>
      </c>
      <c r="J112" s="1">
        <v>16320</v>
      </c>
    </row>
    <row r="113" spans="1:10" x14ac:dyDescent="0.35">
      <c r="A113" s="7" t="s">
        <v>118</v>
      </c>
      <c r="B113" s="1">
        <v>31375</v>
      </c>
      <c r="C113" s="1">
        <v>20490</v>
      </c>
      <c r="D113" s="1">
        <v>8702</v>
      </c>
      <c r="E113" s="1" t="s">
        <v>40</v>
      </c>
      <c r="F113" s="1" t="s">
        <v>40</v>
      </c>
      <c r="J113" s="1">
        <v>2183</v>
      </c>
    </row>
    <row r="114" spans="1:10" x14ac:dyDescent="0.35">
      <c r="A114" s="7" t="s">
        <v>119</v>
      </c>
      <c r="B114" s="1">
        <v>29180840</v>
      </c>
      <c r="C114" s="1">
        <v>14963955</v>
      </c>
      <c r="D114" s="1">
        <v>7787836</v>
      </c>
      <c r="E114" s="1">
        <v>2341598</v>
      </c>
      <c r="F114" s="1">
        <v>1040169</v>
      </c>
      <c r="J114" s="1">
        <v>3047282</v>
      </c>
    </row>
    <row r="115" spans="1:10" x14ac:dyDescent="0.35">
      <c r="A115" s="7" t="s">
        <v>53</v>
      </c>
      <c r="B115" s="1">
        <v>168861</v>
      </c>
      <c r="C115" s="1">
        <v>108993</v>
      </c>
      <c r="D115" s="1">
        <v>4468</v>
      </c>
      <c r="E115" s="1" t="s">
        <v>40</v>
      </c>
      <c r="F115" s="1" t="s">
        <v>40</v>
      </c>
      <c r="J115" s="1">
        <v>55400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15889656</v>
      </c>
      <c r="C117" s="1">
        <v>10441631</v>
      </c>
      <c r="D117" s="1">
        <v>4069265</v>
      </c>
      <c r="E117" s="1">
        <v>1104883</v>
      </c>
      <c r="F117" s="1">
        <v>236974</v>
      </c>
      <c r="J117" s="1">
        <v>36903</v>
      </c>
    </row>
    <row r="118" spans="1:10" x14ac:dyDescent="0.35">
      <c r="A118" s="7" t="s">
        <v>121</v>
      </c>
      <c r="B118" s="1">
        <v>6932689</v>
      </c>
      <c r="C118" s="1">
        <v>3390372</v>
      </c>
      <c r="D118" s="1">
        <v>2339151</v>
      </c>
      <c r="E118" s="1">
        <v>766196</v>
      </c>
      <c r="F118" s="1">
        <v>401291</v>
      </c>
      <c r="J118" s="1">
        <v>35679</v>
      </c>
    </row>
    <row r="119" spans="1:10" x14ac:dyDescent="0.35">
      <c r="A119" s="7" t="s">
        <v>122</v>
      </c>
      <c r="B119" s="1">
        <v>1183687</v>
      </c>
      <c r="C119" s="1">
        <v>300762</v>
      </c>
      <c r="D119" s="1">
        <v>400694</v>
      </c>
      <c r="E119" s="1">
        <v>246678</v>
      </c>
      <c r="F119" s="1">
        <v>235553</v>
      </c>
      <c r="J119" s="1" t="s">
        <v>40</v>
      </c>
    </row>
    <row r="120" spans="1:10" x14ac:dyDescent="0.35">
      <c r="A120" s="7" t="s">
        <v>123</v>
      </c>
      <c r="B120" s="1">
        <v>73017</v>
      </c>
      <c r="C120" s="1">
        <v>7852</v>
      </c>
      <c r="D120" s="1">
        <v>5712</v>
      </c>
      <c r="E120" s="1" t="s">
        <v>40</v>
      </c>
      <c r="F120" s="1">
        <v>59452</v>
      </c>
      <c r="J120" s="1" t="s">
        <v>40</v>
      </c>
    </row>
    <row r="121" spans="1:10" x14ac:dyDescent="0.35">
      <c r="A121" s="7" t="s">
        <v>53</v>
      </c>
      <c r="B121" s="1">
        <v>5559127</v>
      </c>
      <c r="C121" s="1">
        <v>1086853</v>
      </c>
      <c r="D121" s="1">
        <v>1050146</v>
      </c>
      <c r="E121" s="1">
        <v>234186</v>
      </c>
      <c r="F121" s="1">
        <v>136367</v>
      </c>
      <c r="J121" s="1">
        <v>3051575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19632217</v>
      </c>
      <c r="C123" s="1">
        <v>12187542</v>
      </c>
      <c r="D123" s="1">
        <v>5364020</v>
      </c>
      <c r="E123" s="1">
        <v>1418829</v>
      </c>
      <c r="F123" s="1">
        <v>591270</v>
      </c>
      <c r="J123" s="1">
        <v>70555</v>
      </c>
    </row>
    <row r="124" spans="1:10" x14ac:dyDescent="0.35">
      <c r="A124" s="7" t="s">
        <v>121</v>
      </c>
      <c r="B124" s="1">
        <v>3769900</v>
      </c>
      <c r="C124" s="1">
        <v>1677822</v>
      </c>
      <c r="D124" s="1">
        <v>1237493</v>
      </c>
      <c r="E124" s="1">
        <v>560968</v>
      </c>
      <c r="F124" s="1">
        <v>293617</v>
      </c>
      <c r="J124" s="1" t="s">
        <v>40</v>
      </c>
    </row>
    <row r="125" spans="1:10" x14ac:dyDescent="0.35">
      <c r="A125" s="7" t="s">
        <v>122</v>
      </c>
      <c r="B125" s="1">
        <v>468805</v>
      </c>
      <c r="C125" s="1">
        <v>241821</v>
      </c>
      <c r="D125" s="1">
        <v>159925</v>
      </c>
      <c r="E125" s="1">
        <v>35564</v>
      </c>
      <c r="F125" s="1">
        <v>29469</v>
      </c>
      <c r="J125" s="1">
        <v>2026</v>
      </c>
    </row>
    <row r="126" spans="1:10" x14ac:dyDescent="0.35">
      <c r="A126" s="7" t="s">
        <v>123</v>
      </c>
      <c r="B126" s="1">
        <v>128095</v>
      </c>
      <c r="C126" s="1">
        <v>10750</v>
      </c>
      <c r="D126" s="1">
        <v>9877</v>
      </c>
      <c r="E126" s="1">
        <v>75398</v>
      </c>
      <c r="F126" s="1">
        <v>32070</v>
      </c>
      <c r="J126" s="1" t="s">
        <v>40</v>
      </c>
    </row>
    <row r="127" spans="1:10" x14ac:dyDescent="0.35">
      <c r="A127" s="7" t="s">
        <v>53</v>
      </c>
      <c r="B127" s="1">
        <v>5639160</v>
      </c>
      <c r="C127" s="1">
        <v>1109534</v>
      </c>
      <c r="D127" s="1">
        <v>1093653</v>
      </c>
      <c r="E127" s="1">
        <v>261185</v>
      </c>
      <c r="F127" s="1">
        <v>123212</v>
      </c>
      <c r="J127" s="1">
        <v>3051575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14074484</v>
      </c>
      <c r="C129" s="1">
        <v>9606891</v>
      </c>
      <c r="D129" s="1">
        <v>3319159</v>
      </c>
      <c r="E129" s="1">
        <v>961528</v>
      </c>
      <c r="F129" s="1">
        <v>158885</v>
      </c>
      <c r="J129" s="1">
        <v>28022</v>
      </c>
    </row>
    <row r="130" spans="1:10" x14ac:dyDescent="0.35">
      <c r="A130" s="7" t="s">
        <v>121</v>
      </c>
      <c r="B130" s="1">
        <v>8255255</v>
      </c>
      <c r="C130" s="1">
        <v>4133285</v>
      </c>
      <c r="D130" s="1">
        <v>2847011</v>
      </c>
      <c r="E130" s="1">
        <v>767582</v>
      </c>
      <c r="F130" s="1">
        <v>482052</v>
      </c>
      <c r="J130" s="1">
        <v>25324</v>
      </c>
    </row>
    <row r="131" spans="1:10" x14ac:dyDescent="0.35">
      <c r="A131" s="7" t="s">
        <v>122</v>
      </c>
      <c r="B131" s="1">
        <v>1630232</v>
      </c>
      <c r="C131" s="1">
        <v>383056</v>
      </c>
      <c r="D131" s="1">
        <v>577022</v>
      </c>
      <c r="E131" s="1">
        <v>388647</v>
      </c>
      <c r="F131" s="1">
        <v>281507</v>
      </c>
      <c r="J131" s="1" t="s">
        <v>40</v>
      </c>
    </row>
    <row r="132" spans="1:10" x14ac:dyDescent="0.35">
      <c r="A132" s="7" t="s">
        <v>123</v>
      </c>
      <c r="B132" s="1">
        <v>51764</v>
      </c>
      <c r="C132" s="1">
        <v>8979</v>
      </c>
      <c r="D132" s="1">
        <v>18803</v>
      </c>
      <c r="E132" s="1" t="s">
        <v>40</v>
      </c>
      <c r="F132" s="1">
        <v>23982</v>
      </c>
      <c r="J132" s="1" t="s">
        <v>40</v>
      </c>
    </row>
    <row r="133" spans="1:10" x14ac:dyDescent="0.35">
      <c r="A133" s="7" t="s">
        <v>53</v>
      </c>
      <c r="B133" s="1">
        <v>5626441</v>
      </c>
      <c r="C133" s="1">
        <v>1095258</v>
      </c>
      <c r="D133" s="1">
        <v>1102974</v>
      </c>
      <c r="E133" s="1">
        <v>234186</v>
      </c>
      <c r="F133" s="1">
        <v>123212</v>
      </c>
      <c r="J133" s="1">
        <v>3070810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18114832</v>
      </c>
      <c r="C135" s="1">
        <v>12004451</v>
      </c>
      <c r="D135" s="1">
        <v>4695605</v>
      </c>
      <c r="E135" s="1">
        <v>982747</v>
      </c>
      <c r="F135" s="1">
        <v>393896</v>
      </c>
      <c r="J135" s="1">
        <v>38133</v>
      </c>
    </row>
    <row r="136" spans="1:10" x14ac:dyDescent="0.35">
      <c r="A136" s="7" t="s">
        <v>121</v>
      </c>
      <c r="B136" s="1">
        <v>4346143</v>
      </c>
      <c r="C136" s="1">
        <v>1866047</v>
      </c>
      <c r="D136" s="1">
        <v>1520695</v>
      </c>
      <c r="E136" s="1">
        <v>754213</v>
      </c>
      <c r="F136" s="1">
        <v>170738</v>
      </c>
      <c r="J136" s="1">
        <v>34449</v>
      </c>
    </row>
    <row r="137" spans="1:10" x14ac:dyDescent="0.35">
      <c r="A137" s="7" t="s">
        <v>122</v>
      </c>
      <c r="B137" s="1">
        <v>1328899</v>
      </c>
      <c r="C137" s="1">
        <v>208447</v>
      </c>
      <c r="D137" s="1">
        <v>542625</v>
      </c>
      <c r="E137" s="1">
        <v>380797</v>
      </c>
      <c r="F137" s="1">
        <v>197030</v>
      </c>
      <c r="J137" s="1" t="s">
        <v>40</v>
      </c>
    </row>
    <row r="138" spans="1:10" x14ac:dyDescent="0.35">
      <c r="A138" s="7" t="s">
        <v>123</v>
      </c>
      <c r="B138" s="1">
        <v>96011</v>
      </c>
      <c r="C138" s="1">
        <v>44768</v>
      </c>
      <c r="D138" s="1">
        <v>30474</v>
      </c>
      <c r="E138" s="1" t="s">
        <v>40</v>
      </c>
      <c r="F138" s="1">
        <v>20769</v>
      </c>
      <c r="J138" s="1" t="s">
        <v>40</v>
      </c>
    </row>
    <row r="139" spans="1:10" x14ac:dyDescent="0.35">
      <c r="A139" s="7" t="s">
        <v>53</v>
      </c>
      <c r="B139" s="1">
        <v>5752292</v>
      </c>
      <c r="C139" s="1">
        <v>1103756</v>
      </c>
      <c r="D139" s="1">
        <v>1075570</v>
      </c>
      <c r="E139" s="1">
        <v>234186</v>
      </c>
      <c r="F139" s="1">
        <v>287205</v>
      </c>
      <c r="J139" s="1">
        <v>3051575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21950162</v>
      </c>
      <c r="C141" s="1">
        <v>13507422</v>
      </c>
      <c r="D141" s="1">
        <v>6071161</v>
      </c>
      <c r="E141" s="1">
        <v>1772346</v>
      </c>
      <c r="F141" s="1">
        <v>539839</v>
      </c>
      <c r="J141" s="1">
        <v>59394</v>
      </c>
    </row>
    <row r="142" spans="1:10" x14ac:dyDescent="0.35">
      <c r="A142" s="7" t="s">
        <v>121</v>
      </c>
      <c r="B142" s="1">
        <v>1815597</v>
      </c>
      <c r="C142" s="1">
        <v>552908</v>
      </c>
      <c r="D142" s="1">
        <v>624208</v>
      </c>
      <c r="E142" s="1">
        <v>326386</v>
      </c>
      <c r="F142" s="1">
        <v>298908</v>
      </c>
      <c r="J142" s="1">
        <v>13187</v>
      </c>
    </row>
    <row r="143" spans="1:10" x14ac:dyDescent="0.35">
      <c r="A143" s="7" t="s">
        <v>122</v>
      </c>
      <c r="B143" s="1">
        <v>270439</v>
      </c>
      <c r="C143" s="1">
        <v>33910</v>
      </c>
      <c r="D143" s="1">
        <v>128740</v>
      </c>
      <c r="E143" s="1">
        <v>19025</v>
      </c>
      <c r="F143" s="1">
        <v>88764</v>
      </c>
      <c r="J143" s="1" t="s">
        <v>40</v>
      </c>
    </row>
    <row r="144" spans="1:10" x14ac:dyDescent="0.35">
      <c r="A144" s="7" t="s">
        <v>123</v>
      </c>
      <c r="B144" s="1">
        <v>44702</v>
      </c>
      <c r="C144" s="1">
        <v>21824</v>
      </c>
      <c r="D144" s="1">
        <v>3964</v>
      </c>
      <c r="E144" s="1" t="s">
        <v>40</v>
      </c>
      <c r="F144" s="1">
        <v>18915</v>
      </c>
      <c r="J144" s="1" t="s">
        <v>40</v>
      </c>
    </row>
    <row r="145" spans="1:10" x14ac:dyDescent="0.35">
      <c r="A145" s="7" t="s">
        <v>53</v>
      </c>
      <c r="B145" s="1">
        <v>5557276</v>
      </c>
      <c r="C145" s="1">
        <v>1111406</v>
      </c>
      <c r="D145" s="1">
        <v>1036896</v>
      </c>
      <c r="E145" s="1">
        <v>234186</v>
      </c>
      <c r="F145" s="1">
        <v>123212</v>
      </c>
      <c r="J145" s="1">
        <v>3051575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21664856</v>
      </c>
      <c r="C147" s="1">
        <v>13352919</v>
      </c>
      <c r="D147" s="1">
        <v>5945222</v>
      </c>
      <c r="E147" s="1">
        <v>1690794</v>
      </c>
      <c r="F147" s="1">
        <v>603338</v>
      </c>
      <c r="J147" s="1">
        <v>72582</v>
      </c>
    </row>
    <row r="148" spans="1:10" x14ac:dyDescent="0.35">
      <c r="A148" s="7" t="s">
        <v>121</v>
      </c>
      <c r="B148" s="1">
        <v>2248053</v>
      </c>
      <c r="C148" s="1">
        <v>702207</v>
      </c>
      <c r="D148" s="1">
        <v>850799</v>
      </c>
      <c r="E148" s="1">
        <v>410284</v>
      </c>
      <c r="F148" s="1">
        <v>284762</v>
      </c>
      <c r="J148" s="1" t="s">
        <v>40</v>
      </c>
    </row>
    <row r="149" spans="1:10" x14ac:dyDescent="0.35">
      <c r="A149" s="7" t="s">
        <v>122</v>
      </c>
      <c r="B149" s="1">
        <v>149407</v>
      </c>
      <c r="C149" s="1">
        <v>58169</v>
      </c>
      <c r="D149" s="1">
        <v>32220</v>
      </c>
      <c r="E149" s="1">
        <v>15247</v>
      </c>
      <c r="F149" s="1">
        <v>43771</v>
      </c>
      <c r="J149" s="1" t="s">
        <v>40</v>
      </c>
    </row>
    <row r="150" spans="1:10" x14ac:dyDescent="0.35">
      <c r="A150" s="7" t="s">
        <v>123</v>
      </c>
      <c r="B150" s="1">
        <v>27525</v>
      </c>
      <c r="C150" s="1">
        <v>9007</v>
      </c>
      <c r="D150" s="1">
        <v>3964</v>
      </c>
      <c r="E150" s="1" t="s">
        <v>40</v>
      </c>
      <c r="F150" s="1">
        <v>14554</v>
      </c>
      <c r="J150" s="1" t="s">
        <v>40</v>
      </c>
    </row>
    <row r="151" spans="1:10" x14ac:dyDescent="0.35">
      <c r="A151" s="7" t="s">
        <v>53</v>
      </c>
      <c r="B151" s="1">
        <v>5548336</v>
      </c>
      <c r="C151" s="1">
        <v>1105166</v>
      </c>
      <c r="D151" s="1">
        <v>1032763</v>
      </c>
      <c r="E151" s="1">
        <v>235619</v>
      </c>
      <c r="F151" s="1">
        <v>123212</v>
      </c>
      <c r="J151" s="1">
        <v>3051575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3700826</v>
      </c>
      <c r="C153" s="1">
        <v>1053266</v>
      </c>
      <c r="D153" s="1">
        <v>1534602</v>
      </c>
      <c r="E153" s="1">
        <v>796958</v>
      </c>
      <c r="F153" s="1">
        <v>313974</v>
      </c>
      <c r="J153" s="1">
        <v>2026</v>
      </c>
    </row>
    <row r="154" spans="1:10" ht="29" x14ac:dyDescent="0.35">
      <c r="A154" s="7" t="s">
        <v>125</v>
      </c>
      <c r="B154" s="1">
        <v>983377</v>
      </c>
      <c r="C154" s="1">
        <v>375763</v>
      </c>
      <c r="D154" s="1">
        <v>385293</v>
      </c>
      <c r="E154" s="1">
        <v>165729</v>
      </c>
      <c r="F154" s="1">
        <v>56592</v>
      </c>
      <c r="J154" s="1" t="s">
        <v>40</v>
      </c>
    </row>
    <row r="155" spans="1:10" x14ac:dyDescent="0.35">
      <c r="A155" s="7" t="s">
        <v>53</v>
      </c>
      <c r="B155" s="1">
        <v>25183069</v>
      </c>
      <c r="C155" s="1">
        <v>13852753</v>
      </c>
      <c r="D155" s="1">
        <v>6089998</v>
      </c>
      <c r="E155" s="1">
        <v>1416600</v>
      </c>
      <c r="F155" s="1">
        <v>701588</v>
      </c>
      <c r="J155" s="1">
        <v>3122130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9802028</v>
      </c>
      <c r="C157" s="1">
        <v>7042268</v>
      </c>
      <c r="D157" s="1">
        <v>1959211</v>
      </c>
      <c r="E157" s="1">
        <v>710760</v>
      </c>
      <c r="F157" s="1">
        <v>36477</v>
      </c>
      <c r="J157" s="1">
        <v>53311</v>
      </c>
    </row>
    <row r="158" spans="1:10" x14ac:dyDescent="0.35">
      <c r="A158" s="7" t="s">
        <v>127</v>
      </c>
      <c r="B158" s="1">
        <v>8590839</v>
      </c>
      <c r="C158" s="1">
        <v>5171014</v>
      </c>
      <c r="D158" s="1">
        <v>2645122</v>
      </c>
      <c r="E158" s="1">
        <v>633410</v>
      </c>
      <c r="F158" s="1">
        <v>139267</v>
      </c>
      <c r="J158" s="1">
        <v>2026</v>
      </c>
    </row>
    <row r="159" spans="1:10" x14ac:dyDescent="0.35">
      <c r="A159" s="7" t="s">
        <v>128</v>
      </c>
      <c r="B159" s="1">
        <v>2977921</v>
      </c>
      <c r="C159" s="1">
        <v>1160233</v>
      </c>
      <c r="D159" s="1">
        <v>1151647</v>
      </c>
      <c r="E159" s="1">
        <v>385096</v>
      </c>
      <c r="F159" s="1">
        <v>261709</v>
      </c>
      <c r="J159" s="1">
        <v>19235</v>
      </c>
    </row>
    <row r="160" spans="1:10" x14ac:dyDescent="0.35">
      <c r="A160" s="7" t="s">
        <v>129</v>
      </c>
      <c r="B160" s="1">
        <v>3389886</v>
      </c>
      <c r="C160" s="1">
        <v>1086367</v>
      </c>
      <c r="D160" s="1">
        <v>1226206</v>
      </c>
      <c r="E160" s="1">
        <v>528659</v>
      </c>
      <c r="F160" s="1">
        <v>548654</v>
      </c>
      <c r="J160" s="1" t="s">
        <v>40</v>
      </c>
    </row>
    <row r="161" spans="1:10" x14ac:dyDescent="0.35">
      <c r="A161" s="7" t="s">
        <v>53</v>
      </c>
      <c r="B161" s="1">
        <v>4877502</v>
      </c>
      <c r="C161" s="1">
        <v>767587</v>
      </c>
      <c r="D161" s="1">
        <v>882783</v>
      </c>
      <c r="E161" s="1">
        <v>94018</v>
      </c>
      <c r="F161" s="1">
        <v>83530</v>
      </c>
      <c r="J161" s="1">
        <v>3049583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11437413</v>
      </c>
      <c r="C163" s="1">
        <v>8659049</v>
      </c>
      <c r="D163" s="1">
        <v>2206011</v>
      </c>
      <c r="E163" s="1">
        <v>443342</v>
      </c>
      <c r="F163" s="1">
        <v>75701</v>
      </c>
      <c r="J163" s="1">
        <v>53311</v>
      </c>
    </row>
    <row r="164" spans="1:10" x14ac:dyDescent="0.35">
      <c r="A164" s="7" t="s">
        <v>127</v>
      </c>
      <c r="B164" s="1">
        <v>8245828</v>
      </c>
      <c r="C164" s="1">
        <v>4369609</v>
      </c>
      <c r="D164" s="1">
        <v>2843144</v>
      </c>
      <c r="E164" s="1">
        <v>858227</v>
      </c>
      <c r="F164" s="1">
        <v>153587</v>
      </c>
      <c r="J164" s="1">
        <v>21262</v>
      </c>
    </row>
    <row r="165" spans="1:10" x14ac:dyDescent="0.35">
      <c r="A165" s="7" t="s">
        <v>128</v>
      </c>
      <c r="B165" s="1">
        <v>2443164</v>
      </c>
      <c r="C165" s="1">
        <v>787509</v>
      </c>
      <c r="D165" s="1">
        <v>878187</v>
      </c>
      <c r="E165" s="1">
        <v>551411</v>
      </c>
      <c r="F165" s="1">
        <v>226057</v>
      </c>
      <c r="J165" s="1" t="s">
        <v>40</v>
      </c>
    </row>
    <row r="166" spans="1:10" x14ac:dyDescent="0.35">
      <c r="A166" s="7" t="s">
        <v>129</v>
      </c>
      <c r="B166" s="1">
        <v>2565439</v>
      </c>
      <c r="C166" s="1">
        <v>650729</v>
      </c>
      <c r="D166" s="1">
        <v>979004</v>
      </c>
      <c r="E166" s="1">
        <v>404945</v>
      </c>
      <c r="F166" s="1">
        <v>530762</v>
      </c>
      <c r="J166" s="1" t="s">
        <v>40</v>
      </c>
    </row>
    <row r="167" spans="1:10" x14ac:dyDescent="0.35">
      <c r="A167" s="7" t="s">
        <v>53</v>
      </c>
      <c r="B167" s="1">
        <v>4946331</v>
      </c>
      <c r="C167" s="1">
        <v>760574</v>
      </c>
      <c r="D167" s="1">
        <v>958624</v>
      </c>
      <c r="E167" s="1">
        <v>94018</v>
      </c>
      <c r="F167" s="1">
        <v>83530</v>
      </c>
      <c r="J167" s="1">
        <v>3049583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12617196</v>
      </c>
      <c r="C169" s="1">
        <v>8948622</v>
      </c>
      <c r="D169" s="1">
        <v>2589691</v>
      </c>
      <c r="E169" s="1">
        <v>770452</v>
      </c>
      <c r="F169" s="1">
        <v>265476</v>
      </c>
      <c r="J169" s="1">
        <v>42956</v>
      </c>
    </row>
    <row r="170" spans="1:10" x14ac:dyDescent="0.35">
      <c r="A170" s="7" t="s">
        <v>127</v>
      </c>
      <c r="B170" s="1">
        <v>7268506</v>
      </c>
      <c r="C170" s="1">
        <v>4034792</v>
      </c>
      <c r="D170" s="1">
        <v>2638201</v>
      </c>
      <c r="E170" s="1">
        <v>516138</v>
      </c>
      <c r="F170" s="1">
        <v>66994</v>
      </c>
      <c r="J170" s="1">
        <v>12382</v>
      </c>
    </row>
    <row r="171" spans="1:10" x14ac:dyDescent="0.35">
      <c r="A171" s="7" t="s">
        <v>128</v>
      </c>
      <c r="B171" s="1">
        <v>2907144</v>
      </c>
      <c r="C171" s="1">
        <v>1000080</v>
      </c>
      <c r="D171" s="1">
        <v>955246</v>
      </c>
      <c r="E171" s="1">
        <v>661149</v>
      </c>
      <c r="F171" s="1">
        <v>290669</v>
      </c>
      <c r="J171" s="1" t="s">
        <v>40</v>
      </c>
    </row>
    <row r="172" spans="1:10" x14ac:dyDescent="0.35">
      <c r="A172" s="7" t="s">
        <v>129</v>
      </c>
      <c r="B172" s="1">
        <v>1919573</v>
      </c>
      <c r="C172" s="1">
        <v>491182</v>
      </c>
      <c r="D172" s="1">
        <v>755235</v>
      </c>
      <c r="E172" s="1">
        <v>310187</v>
      </c>
      <c r="F172" s="1">
        <v>362969</v>
      </c>
      <c r="J172" s="1" t="s">
        <v>40</v>
      </c>
    </row>
    <row r="173" spans="1:10" x14ac:dyDescent="0.35">
      <c r="A173" s="7" t="s">
        <v>53</v>
      </c>
      <c r="B173" s="1">
        <v>4925757</v>
      </c>
      <c r="C173" s="1">
        <v>752794</v>
      </c>
      <c r="D173" s="1">
        <v>926596</v>
      </c>
      <c r="E173" s="1">
        <v>94018</v>
      </c>
      <c r="F173" s="1">
        <v>83530</v>
      </c>
      <c r="J173" s="1">
        <v>3068819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12777253</v>
      </c>
      <c r="C175" s="1">
        <v>9025599</v>
      </c>
      <c r="D175" s="1">
        <v>2787897</v>
      </c>
      <c r="E175" s="1">
        <v>819146</v>
      </c>
      <c r="F175" s="1">
        <v>101656</v>
      </c>
      <c r="J175" s="1">
        <v>42956</v>
      </c>
    </row>
    <row r="176" spans="1:10" x14ac:dyDescent="0.35">
      <c r="A176" s="7" t="s">
        <v>127</v>
      </c>
      <c r="B176" s="1">
        <v>7300509</v>
      </c>
      <c r="C176" s="1">
        <v>3969065</v>
      </c>
      <c r="D176" s="1">
        <v>2677129</v>
      </c>
      <c r="E176" s="1">
        <v>521995</v>
      </c>
      <c r="F176" s="1">
        <v>119939</v>
      </c>
      <c r="J176" s="1">
        <v>12382</v>
      </c>
    </row>
    <row r="177" spans="1:10" x14ac:dyDescent="0.35">
      <c r="A177" s="7" t="s">
        <v>128</v>
      </c>
      <c r="B177" s="1">
        <v>2571658</v>
      </c>
      <c r="C177" s="1">
        <v>862311</v>
      </c>
      <c r="D177" s="1">
        <v>733393</v>
      </c>
      <c r="E177" s="1">
        <v>559696</v>
      </c>
      <c r="F177" s="1">
        <v>416258</v>
      </c>
      <c r="J177" s="1" t="s">
        <v>40</v>
      </c>
    </row>
    <row r="178" spans="1:10" x14ac:dyDescent="0.35">
      <c r="A178" s="7" t="s">
        <v>129</v>
      </c>
      <c r="B178" s="1">
        <v>2044300</v>
      </c>
      <c r="C178" s="1">
        <v>595105</v>
      </c>
      <c r="D178" s="1">
        <v>737672</v>
      </c>
      <c r="E178" s="1">
        <v>356347</v>
      </c>
      <c r="F178" s="1">
        <v>335940</v>
      </c>
      <c r="J178" s="1">
        <v>19235</v>
      </c>
    </row>
    <row r="179" spans="1:10" x14ac:dyDescent="0.35">
      <c r="A179" s="7" t="s">
        <v>53</v>
      </c>
      <c r="B179" s="1">
        <v>4944457</v>
      </c>
      <c r="C179" s="1">
        <v>775389</v>
      </c>
      <c r="D179" s="1">
        <v>928878</v>
      </c>
      <c r="E179" s="1">
        <v>94761</v>
      </c>
      <c r="F179" s="1">
        <v>95845</v>
      </c>
      <c r="J179" s="1">
        <v>3049583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22892830</v>
      </c>
      <c r="C181" s="1">
        <v>13707254</v>
      </c>
      <c r="D181" s="1">
        <v>6649022</v>
      </c>
      <c r="E181" s="1">
        <v>1759760</v>
      </c>
      <c r="F181" s="1">
        <v>712655</v>
      </c>
      <c r="J181" s="1">
        <v>64139</v>
      </c>
    </row>
    <row r="182" spans="1:10" x14ac:dyDescent="0.35">
      <c r="A182" s="7" t="s">
        <v>60</v>
      </c>
      <c r="B182" s="1">
        <v>1377514</v>
      </c>
      <c r="C182" s="1">
        <v>477258</v>
      </c>
      <c r="D182" s="1">
        <v>305642</v>
      </c>
      <c r="E182" s="1">
        <v>367731</v>
      </c>
      <c r="F182" s="1">
        <v>226883</v>
      </c>
      <c r="J182" s="1" t="s">
        <v>40</v>
      </c>
    </row>
    <row r="183" spans="1:10" x14ac:dyDescent="0.35">
      <c r="A183" s="7" t="s">
        <v>130</v>
      </c>
      <c r="B183" s="1">
        <v>5367832</v>
      </c>
      <c r="C183" s="1">
        <v>1042957</v>
      </c>
      <c r="D183" s="1">
        <v>910305</v>
      </c>
      <c r="E183" s="1">
        <v>224453</v>
      </c>
      <c r="F183" s="1">
        <v>130100</v>
      </c>
      <c r="J183" s="1">
        <v>3060017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17723105</v>
      </c>
      <c r="C185" s="1">
        <v>10544163</v>
      </c>
      <c r="D185" s="1">
        <v>5181680</v>
      </c>
      <c r="E185" s="1">
        <v>1565522</v>
      </c>
      <c r="F185" s="1">
        <v>351335</v>
      </c>
      <c r="J185" s="1">
        <v>80405</v>
      </c>
    </row>
    <row r="186" spans="1:10" x14ac:dyDescent="0.35">
      <c r="A186" s="7" t="s">
        <v>60</v>
      </c>
      <c r="B186" s="1">
        <v>1621980</v>
      </c>
      <c r="C186" s="1">
        <v>558226</v>
      </c>
      <c r="D186" s="1">
        <v>507332</v>
      </c>
      <c r="E186" s="1">
        <v>410556</v>
      </c>
      <c r="F186" s="1">
        <v>135510</v>
      </c>
      <c r="J186" s="1">
        <v>10356</v>
      </c>
    </row>
    <row r="187" spans="1:10" x14ac:dyDescent="0.35">
      <c r="A187" s="7" t="s">
        <v>131</v>
      </c>
      <c r="B187" s="1">
        <v>4017021</v>
      </c>
      <c r="C187" s="1">
        <v>2696041</v>
      </c>
      <c r="D187" s="1">
        <v>966379</v>
      </c>
      <c r="E187" s="1">
        <v>88602</v>
      </c>
      <c r="F187" s="1">
        <v>265999</v>
      </c>
      <c r="J187" s="1" t="s">
        <v>40</v>
      </c>
    </row>
    <row r="188" spans="1:10" x14ac:dyDescent="0.35">
      <c r="A188" s="7" t="s">
        <v>53</v>
      </c>
      <c r="B188" s="1">
        <v>6276070</v>
      </c>
      <c r="C188" s="1">
        <v>1429040</v>
      </c>
      <c r="D188" s="1">
        <v>1209578</v>
      </c>
      <c r="E188" s="1">
        <v>287263</v>
      </c>
      <c r="F188" s="1">
        <v>316794</v>
      </c>
      <c r="J188" s="1">
        <v>3033396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1852227</v>
      </c>
      <c r="C190" s="1">
        <v>590261</v>
      </c>
      <c r="D190" s="1">
        <v>669177</v>
      </c>
      <c r="E190" s="1">
        <v>472523</v>
      </c>
      <c r="F190" s="1">
        <v>120266</v>
      </c>
      <c r="J190" s="1" t="s">
        <v>40</v>
      </c>
    </row>
    <row r="191" spans="1:10" x14ac:dyDescent="0.35">
      <c r="A191" s="7" t="s">
        <v>60</v>
      </c>
      <c r="B191" s="1">
        <v>24543243</v>
      </c>
      <c r="C191" s="1">
        <v>14606729</v>
      </c>
      <c r="D191" s="1">
        <v>7052875</v>
      </c>
      <c r="E191" s="1">
        <v>1822177</v>
      </c>
      <c r="F191" s="1">
        <v>894849</v>
      </c>
      <c r="J191" s="1">
        <v>166613</v>
      </c>
    </row>
    <row r="192" spans="1:10" x14ac:dyDescent="0.35">
      <c r="A192" s="7" t="s">
        <v>53</v>
      </c>
      <c r="B192" s="1">
        <v>3242706</v>
      </c>
      <c r="C192" s="1">
        <v>30479</v>
      </c>
      <c r="D192" s="1">
        <v>142917</v>
      </c>
      <c r="E192" s="1">
        <v>57244</v>
      </c>
      <c r="F192" s="1">
        <v>54523</v>
      </c>
      <c r="J192" s="1">
        <v>2957543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0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192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4787689</v>
      </c>
      <c r="C8" s="1">
        <v>2677859</v>
      </c>
      <c r="D8" s="1">
        <v>1202928</v>
      </c>
      <c r="E8" s="1">
        <v>284217</v>
      </c>
      <c r="F8" s="1">
        <v>76023</v>
      </c>
      <c r="G8" s="1">
        <f>SUM(C8:F8)</f>
        <v>4241027</v>
      </c>
      <c r="H8" s="1">
        <f>SUM(E8:F8)</f>
        <v>360240</v>
      </c>
      <c r="I8" s="9">
        <f>H8/G8</f>
        <v>8.4941689831260214E-2</v>
      </c>
      <c r="J8" s="1">
        <v>546662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364676</v>
      </c>
      <c r="C10" s="1">
        <v>224550</v>
      </c>
      <c r="D10" s="1">
        <v>84065</v>
      </c>
      <c r="E10" s="1" t="s">
        <v>40</v>
      </c>
      <c r="F10" s="1" t="s">
        <v>40</v>
      </c>
      <c r="J10" s="1">
        <v>56061</v>
      </c>
    </row>
    <row r="11" spans="1:10" x14ac:dyDescent="0.35">
      <c r="A11" s="7" t="s">
        <v>43</v>
      </c>
      <c r="B11" s="1">
        <v>1244169</v>
      </c>
      <c r="C11" s="1">
        <v>642724</v>
      </c>
      <c r="D11" s="1">
        <v>297932</v>
      </c>
      <c r="E11" s="1">
        <v>98893</v>
      </c>
      <c r="F11" s="1">
        <v>7282</v>
      </c>
      <c r="J11" s="1">
        <v>197337</v>
      </c>
    </row>
    <row r="12" spans="1:10" x14ac:dyDescent="0.35">
      <c r="A12" s="7" t="s">
        <v>44</v>
      </c>
      <c r="B12" s="1">
        <v>1169842</v>
      </c>
      <c r="C12" s="1">
        <v>611504</v>
      </c>
      <c r="D12" s="1">
        <v>275231</v>
      </c>
      <c r="E12" s="1">
        <v>86028</v>
      </c>
      <c r="F12" s="1">
        <v>43075</v>
      </c>
      <c r="J12" s="1">
        <v>154003</v>
      </c>
    </row>
    <row r="13" spans="1:10" x14ac:dyDescent="0.35">
      <c r="A13" s="7" t="s">
        <v>45</v>
      </c>
      <c r="B13" s="1">
        <v>927472</v>
      </c>
      <c r="C13" s="1">
        <v>514251</v>
      </c>
      <c r="D13" s="1">
        <v>256115</v>
      </c>
      <c r="E13" s="1">
        <v>64329</v>
      </c>
      <c r="F13" s="1">
        <v>18141</v>
      </c>
      <c r="J13" s="1">
        <v>74636</v>
      </c>
    </row>
    <row r="14" spans="1:10" x14ac:dyDescent="0.35">
      <c r="A14" s="7" t="s">
        <v>46</v>
      </c>
      <c r="B14" s="1">
        <v>1081531</v>
      </c>
      <c r="C14" s="1">
        <v>684830</v>
      </c>
      <c r="D14" s="1">
        <v>289585</v>
      </c>
      <c r="E14" s="1">
        <v>34968</v>
      </c>
      <c r="F14" s="1">
        <v>7524</v>
      </c>
      <c r="G14" s="1">
        <f>SUM(C14:F14)</f>
        <v>1016907</v>
      </c>
      <c r="H14" s="1">
        <f>SUM(E14:F14)</f>
        <v>42492</v>
      </c>
      <c r="I14" s="9">
        <f>H14/G14</f>
        <v>4.1785532010301829E-2</v>
      </c>
      <c r="J14" s="1">
        <v>64624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2368146</v>
      </c>
      <c r="C16" s="1">
        <v>1351060</v>
      </c>
      <c r="D16" s="1">
        <v>544687</v>
      </c>
      <c r="E16" s="1">
        <v>121869</v>
      </c>
      <c r="F16" s="1">
        <v>26225</v>
      </c>
      <c r="J16" s="1">
        <v>324305</v>
      </c>
    </row>
    <row r="17" spans="1:10" x14ac:dyDescent="0.35">
      <c r="A17" s="7" t="s">
        <v>48</v>
      </c>
      <c r="B17" s="1">
        <v>2419543</v>
      </c>
      <c r="C17" s="1">
        <v>1326799</v>
      </c>
      <c r="D17" s="1">
        <v>658241</v>
      </c>
      <c r="E17" s="1">
        <v>162349</v>
      </c>
      <c r="F17" s="1">
        <v>49798</v>
      </c>
      <c r="J17" s="1">
        <v>222357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2289024</v>
      </c>
      <c r="C19" s="1">
        <v>1327762</v>
      </c>
      <c r="D19" s="1">
        <v>500067</v>
      </c>
      <c r="E19" s="1">
        <v>121869</v>
      </c>
      <c r="F19" s="1">
        <v>26225</v>
      </c>
      <c r="J19" s="1">
        <v>313101</v>
      </c>
    </row>
    <row r="20" spans="1:10" x14ac:dyDescent="0.35">
      <c r="A20" s="7" t="s">
        <v>50</v>
      </c>
      <c r="B20" s="1">
        <v>2315315</v>
      </c>
      <c r="C20" s="1">
        <v>1282223</v>
      </c>
      <c r="D20" s="1">
        <v>624267</v>
      </c>
      <c r="E20" s="1">
        <v>158116</v>
      </c>
      <c r="F20" s="1">
        <v>47432</v>
      </c>
      <c r="J20" s="1">
        <v>203278</v>
      </c>
    </row>
    <row r="21" spans="1:10" x14ac:dyDescent="0.35">
      <c r="A21" s="7" t="s">
        <v>51</v>
      </c>
      <c r="B21" s="1">
        <v>86839</v>
      </c>
      <c r="C21" s="1">
        <v>23162</v>
      </c>
      <c r="D21" s="1">
        <v>52772</v>
      </c>
      <c r="E21" s="1" t="s">
        <v>40</v>
      </c>
      <c r="F21" s="1">
        <v>2366</v>
      </c>
      <c r="J21" s="1">
        <v>8538</v>
      </c>
    </row>
    <row r="22" spans="1:10" x14ac:dyDescent="0.35">
      <c r="A22" s="7" t="s">
        <v>52</v>
      </c>
      <c r="B22" s="1">
        <v>47332</v>
      </c>
      <c r="C22" s="1">
        <v>34840</v>
      </c>
      <c r="D22" s="1">
        <v>12492</v>
      </c>
      <c r="E22" s="1" t="s">
        <v>40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49180</v>
      </c>
      <c r="C23" s="1">
        <v>9872</v>
      </c>
      <c r="D23" s="1">
        <v>13331</v>
      </c>
      <c r="E23" s="1">
        <v>4233</v>
      </c>
      <c r="F23" s="1" t="s">
        <v>40</v>
      </c>
      <c r="J23" s="1">
        <v>21744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78708</v>
      </c>
      <c r="C25" s="1">
        <v>52829</v>
      </c>
      <c r="D25" s="1">
        <v>18245</v>
      </c>
      <c r="E25" s="1">
        <v>3458</v>
      </c>
      <c r="F25" s="1" t="s">
        <v>40</v>
      </c>
      <c r="J25" s="1">
        <v>4176</v>
      </c>
    </row>
    <row r="26" spans="1:10" x14ac:dyDescent="0.35">
      <c r="A26" s="7" t="s">
        <v>55</v>
      </c>
      <c r="B26" s="1">
        <v>4232262</v>
      </c>
      <c r="C26" s="1">
        <v>2420935</v>
      </c>
      <c r="D26" s="1">
        <v>1031887</v>
      </c>
      <c r="E26" s="1">
        <v>258170</v>
      </c>
      <c r="F26" s="1">
        <v>70184</v>
      </c>
      <c r="J26" s="1">
        <v>451087</v>
      </c>
    </row>
    <row r="27" spans="1:10" x14ac:dyDescent="0.35">
      <c r="A27" s="7" t="s">
        <v>56</v>
      </c>
      <c r="B27" s="1">
        <v>254452</v>
      </c>
      <c r="C27" s="1">
        <v>132917</v>
      </c>
      <c r="D27" s="1">
        <v>107485</v>
      </c>
      <c r="E27" s="1">
        <v>9586</v>
      </c>
      <c r="F27" s="1">
        <v>1646</v>
      </c>
      <c r="J27" s="1">
        <v>2819</v>
      </c>
    </row>
    <row r="28" spans="1:10" x14ac:dyDescent="0.35">
      <c r="A28" s="7" t="s">
        <v>57</v>
      </c>
      <c r="B28" s="1">
        <v>109656</v>
      </c>
      <c r="C28" s="1">
        <v>51796</v>
      </c>
      <c r="D28" s="1">
        <v>15789</v>
      </c>
      <c r="E28" s="1" t="s">
        <v>40</v>
      </c>
      <c r="F28" s="1" t="s">
        <v>40</v>
      </c>
      <c r="J28" s="1">
        <v>42071</v>
      </c>
    </row>
    <row r="29" spans="1:10" x14ac:dyDescent="0.35">
      <c r="A29" s="7" t="s">
        <v>58</v>
      </c>
      <c r="B29" s="1">
        <v>47094</v>
      </c>
      <c r="C29" s="1">
        <v>6691</v>
      </c>
      <c r="D29" s="1">
        <v>10668</v>
      </c>
      <c r="E29" s="1">
        <v>13004</v>
      </c>
      <c r="F29" s="1">
        <v>4193</v>
      </c>
      <c r="J29" s="1">
        <v>12538</v>
      </c>
    </row>
    <row r="30" spans="1:10" x14ac:dyDescent="0.35">
      <c r="A30" s="7" t="s">
        <v>53</v>
      </c>
      <c r="B30" s="1">
        <v>65517</v>
      </c>
      <c r="C30" s="1">
        <v>12691</v>
      </c>
      <c r="D30" s="1">
        <v>18855</v>
      </c>
      <c r="E30" s="1" t="s">
        <v>40</v>
      </c>
      <c r="F30" s="1" t="s">
        <v>40</v>
      </c>
      <c r="J30" s="1">
        <v>33971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377297</v>
      </c>
      <c r="C32" s="1">
        <v>208307</v>
      </c>
      <c r="D32" s="1">
        <v>136403</v>
      </c>
      <c r="E32" s="1">
        <v>13044</v>
      </c>
      <c r="F32" s="1">
        <v>4012</v>
      </c>
      <c r="J32" s="1">
        <v>15533</v>
      </c>
    </row>
    <row r="33" spans="1:10" x14ac:dyDescent="0.35">
      <c r="A33" s="7" t="s">
        <v>60</v>
      </c>
      <c r="B33" s="1">
        <v>4179920</v>
      </c>
      <c r="C33" s="1">
        <v>2401753</v>
      </c>
      <c r="D33" s="1">
        <v>1009631</v>
      </c>
      <c r="E33" s="1">
        <v>258170</v>
      </c>
      <c r="F33" s="1">
        <v>67818</v>
      </c>
      <c r="J33" s="1">
        <v>442549</v>
      </c>
    </row>
    <row r="34" spans="1:10" x14ac:dyDescent="0.35">
      <c r="A34" s="7" t="s">
        <v>61</v>
      </c>
      <c r="B34" s="1">
        <v>148339</v>
      </c>
      <c r="C34" s="1">
        <v>49824</v>
      </c>
      <c r="D34" s="1">
        <v>30941</v>
      </c>
      <c r="E34" s="1">
        <v>8772</v>
      </c>
      <c r="F34" s="1">
        <v>4193</v>
      </c>
      <c r="J34" s="1">
        <v>54609</v>
      </c>
    </row>
    <row r="35" spans="1:10" x14ac:dyDescent="0.35">
      <c r="A35" s="7" t="s">
        <v>53</v>
      </c>
      <c r="B35" s="1">
        <v>82132</v>
      </c>
      <c r="C35" s="1">
        <v>17975</v>
      </c>
      <c r="D35" s="1">
        <v>25953</v>
      </c>
      <c r="E35" s="1">
        <v>4233</v>
      </c>
      <c r="F35" s="1" t="s">
        <v>40</v>
      </c>
      <c r="J35" s="1">
        <v>33971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347156</v>
      </c>
      <c r="C37" s="1">
        <v>179807</v>
      </c>
      <c r="D37" s="1">
        <v>117092</v>
      </c>
      <c r="E37" s="1">
        <v>8073</v>
      </c>
      <c r="F37" s="1">
        <v>1630</v>
      </c>
      <c r="G37" s="1">
        <f>SUM(C37:F37)</f>
        <v>306602</v>
      </c>
      <c r="H37" s="1">
        <f>SUM(E37:F37)</f>
        <v>9703</v>
      </c>
      <c r="I37" s="9">
        <f>H37/G37</f>
        <v>3.1646890757398842E-2</v>
      </c>
      <c r="J37" s="1">
        <v>40554</v>
      </c>
    </row>
    <row r="38" spans="1:10" x14ac:dyDescent="0.35">
      <c r="A38" s="7" t="s">
        <v>63</v>
      </c>
      <c r="B38" s="1">
        <v>3125700</v>
      </c>
      <c r="C38" s="1">
        <v>1998915</v>
      </c>
      <c r="D38" s="1">
        <v>655840</v>
      </c>
      <c r="E38" s="1">
        <v>141820</v>
      </c>
      <c r="F38" s="1">
        <v>36745</v>
      </c>
      <c r="G38" s="1">
        <f t="shared" ref="G38:G41" si="0">SUM(C38:F38)</f>
        <v>2833320</v>
      </c>
      <c r="H38" s="1">
        <f t="shared" ref="H38:H41" si="1">SUM(E38:F38)</f>
        <v>178565</v>
      </c>
      <c r="I38" s="9">
        <f t="shared" ref="I38:I41" si="2">H38/G38</f>
        <v>6.302323775641297E-2</v>
      </c>
      <c r="J38" s="1">
        <v>292380</v>
      </c>
    </row>
    <row r="39" spans="1:10" x14ac:dyDescent="0.35">
      <c r="A39" s="7" t="s">
        <v>64</v>
      </c>
      <c r="B39" s="1">
        <v>879008</v>
      </c>
      <c r="C39" s="1">
        <v>282294</v>
      </c>
      <c r="D39" s="1">
        <v>301830</v>
      </c>
      <c r="E39" s="1">
        <v>97887</v>
      </c>
      <c r="F39" s="1">
        <v>37162</v>
      </c>
      <c r="G39" s="1">
        <f t="shared" si="0"/>
        <v>719173</v>
      </c>
      <c r="H39" s="1">
        <f t="shared" si="1"/>
        <v>135049</v>
      </c>
      <c r="I39" s="9">
        <f t="shared" si="2"/>
        <v>0.18778374605275783</v>
      </c>
      <c r="J39" s="1">
        <v>159835</v>
      </c>
    </row>
    <row r="40" spans="1:10" x14ac:dyDescent="0.35">
      <c r="A40" s="7" t="s">
        <v>65</v>
      </c>
      <c r="B40" s="1">
        <v>291269</v>
      </c>
      <c r="C40" s="1">
        <v>173545</v>
      </c>
      <c r="D40" s="1">
        <v>73702</v>
      </c>
      <c r="E40" s="1">
        <v>2810</v>
      </c>
      <c r="F40" s="1">
        <v>485</v>
      </c>
      <c r="G40" s="1">
        <f t="shared" si="0"/>
        <v>250542</v>
      </c>
      <c r="H40" s="1">
        <f t="shared" si="1"/>
        <v>3295</v>
      </c>
      <c r="I40" s="9">
        <f t="shared" si="2"/>
        <v>1.3151487574937535E-2</v>
      </c>
      <c r="J40" s="1">
        <v>40726</v>
      </c>
    </row>
    <row r="41" spans="1:10" x14ac:dyDescent="0.35">
      <c r="A41" s="7" t="s">
        <v>66</v>
      </c>
      <c r="B41" s="1">
        <v>144557</v>
      </c>
      <c r="C41" s="1">
        <v>43298</v>
      </c>
      <c r="D41" s="1">
        <v>54464</v>
      </c>
      <c r="E41" s="1">
        <v>33627</v>
      </c>
      <c r="F41" s="1" t="s">
        <v>40</v>
      </c>
      <c r="G41" s="1">
        <f t="shared" si="0"/>
        <v>131389</v>
      </c>
      <c r="H41" s="1">
        <f t="shared" si="1"/>
        <v>33627</v>
      </c>
      <c r="I41" s="9">
        <f t="shared" si="2"/>
        <v>0.25593466728569364</v>
      </c>
      <c r="J41" s="1">
        <v>13168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142197</v>
      </c>
      <c r="C43" s="1">
        <v>57499</v>
      </c>
      <c r="D43" s="1">
        <v>4544</v>
      </c>
      <c r="E43" s="1">
        <v>36314</v>
      </c>
      <c r="F43" s="1" t="s">
        <v>40</v>
      </c>
      <c r="J43" s="1">
        <v>43840</v>
      </c>
    </row>
    <row r="44" spans="1:10" x14ac:dyDescent="0.35">
      <c r="A44" s="7" t="s">
        <v>68</v>
      </c>
      <c r="B44" s="1">
        <v>1557596</v>
      </c>
      <c r="C44" s="1">
        <v>674785</v>
      </c>
      <c r="D44" s="1">
        <v>459144</v>
      </c>
      <c r="E44" s="1">
        <v>138470</v>
      </c>
      <c r="F44" s="1">
        <v>33877</v>
      </c>
      <c r="J44" s="1">
        <v>251320</v>
      </c>
    </row>
    <row r="45" spans="1:10" x14ac:dyDescent="0.35">
      <c r="A45" s="7" t="s">
        <v>69</v>
      </c>
      <c r="B45" s="1">
        <v>1200312</v>
      </c>
      <c r="C45" s="1">
        <v>564843</v>
      </c>
      <c r="D45" s="1">
        <v>390582</v>
      </c>
      <c r="E45" s="1">
        <v>56479</v>
      </c>
      <c r="F45" s="1">
        <v>29749</v>
      </c>
      <c r="J45" s="1">
        <v>158659</v>
      </c>
    </row>
    <row r="46" spans="1:10" x14ac:dyDescent="0.35">
      <c r="A46" s="7" t="s">
        <v>70</v>
      </c>
      <c r="B46" s="1">
        <v>1887584</v>
      </c>
      <c r="C46" s="1">
        <v>1380732</v>
      </c>
      <c r="D46" s="1">
        <v>348658</v>
      </c>
      <c r="E46" s="1">
        <v>52954</v>
      </c>
      <c r="F46" s="1">
        <v>12396</v>
      </c>
      <c r="J46" s="1">
        <v>92843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2718727</v>
      </c>
      <c r="C48" s="1">
        <v>1690991</v>
      </c>
      <c r="D48" s="1">
        <v>624792</v>
      </c>
      <c r="E48" s="1">
        <v>124978</v>
      </c>
      <c r="F48" s="1">
        <v>26040</v>
      </c>
      <c r="J48" s="1">
        <v>251925</v>
      </c>
    </row>
    <row r="49" spans="1:10" x14ac:dyDescent="0.35">
      <c r="A49" s="7" t="s">
        <v>72</v>
      </c>
      <c r="B49" s="1">
        <v>153785</v>
      </c>
      <c r="C49" s="1">
        <v>84039</v>
      </c>
      <c r="D49" s="1">
        <v>60307</v>
      </c>
      <c r="E49" s="1">
        <v>7155</v>
      </c>
      <c r="F49" s="1" t="s">
        <v>40</v>
      </c>
      <c r="J49" s="1">
        <v>2284</v>
      </c>
    </row>
    <row r="50" spans="1:10" x14ac:dyDescent="0.35">
      <c r="A50" s="7" t="s">
        <v>73</v>
      </c>
      <c r="B50" s="1">
        <v>559483</v>
      </c>
      <c r="C50" s="1">
        <v>252747</v>
      </c>
      <c r="D50" s="1">
        <v>177211</v>
      </c>
      <c r="E50" s="1">
        <v>37882</v>
      </c>
      <c r="F50" s="1">
        <v>19501</v>
      </c>
      <c r="J50" s="1">
        <v>72141</v>
      </c>
    </row>
    <row r="51" spans="1:10" x14ac:dyDescent="0.35">
      <c r="A51" s="7" t="s">
        <v>74</v>
      </c>
      <c r="B51" s="1">
        <v>1328269</v>
      </c>
      <c r="C51" s="1">
        <v>642565</v>
      </c>
      <c r="D51" s="1">
        <v>339788</v>
      </c>
      <c r="E51" s="1">
        <v>114202</v>
      </c>
      <c r="F51" s="1">
        <v>30481</v>
      </c>
      <c r="J51" s="1">
        <v>201233</v>
      </c>
    </row>
    <row r="52" spans="1:10" x14ac:dyDescent="0.35">
      <c r="A52" s="7" t="s">
        <v>53</v>
      </c>
      <c r="B52" s="1">
        <v>27426</v>
      </c>
      <c r="C52" s="1">
        <v>7517</v>
      </c>
      <c r="D52" s="1">
        <v>830</v>
      </c>
      <c r="E52" s="1" t="s">
        <v>40</v>
      </c>
      <c r="F52" s="1" t="s">
        <v>40</v>
      </c>
      <c r="J52" s="1">
        <v>19079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391262</v>
      </c>
      <c r="C54" s="1">
        <v>215516</v>
      </c>
      <c r="D54" s="1">
        <v>99826</v>
      </c>
      <c r="E54" s="1">
        <v>28203</v>
      </c>
      <c r="F54" s="1">
        <v>20857</v>
      </c>
      <c r="J54" s="1">
        <v>26860</v>
      </c>
    </row>
    <row r="55" spans="1:10" x14ac:dyDescent="0.35">
      <c r="A55" s="7" t="s">
        <v>76</v>
      </c>
      <c r="B55" s="1">
        <v>1472460</v>
      </c>
      <c r="C55" s="1">
        <v>887932</v>
      </c>
      <c r="D55" s="1">
        <v>316360</v>
      </c>
      <c r="E55" s="1">
        <v>94487</v>
      </c>
      <c r="F55" s="1">
        <v>24272</v>
      </c>
      <c r="J55" s="1">
        <v>149410</v>
      </c>
    </row>
    <row r="56" spans="1:10" x14ac:dyDescent="0.35">
      <c r="A56" s="7" t="s">
        <v>77</v>
      </c>
      <c r="B56" s="1">
        <v>1146618</v>
      </c>
      <c r="C56" s="1">
        <v>609002</v>
      </c>
      <c r="D56" s="1">
        <v>329053</v>
      </c>
      <c r="E56" s="1">
        <v>54643</v>
      </c>
      <c r="F56" s="1">
        <v>21870</v>
      </c>
      <c r="J56" s="1">
        <v>132049</v>
      </c>
    </row>
    <row r="57" spans="1:10" x14ac:dyDescent="0.35">
      <c r="A57" s="7" t="s">
        <v>78</v>
      </c>
      <c r="B57" s="1">
        <v>872218</v>
      </c>
      <c r="C57" s="1">
        <v>565263</v>
      </c>
      <c r="D57" s="1">
        <v>181975</v>
      </c>
      <c r="E57" s="1">
        <v>37530</v>
      </c>
      <c r="F57" s="1">
        <v>5633</v>
      </c>
      <c r="J57" s="1">
        <v>81817</v>
      </c>
    </row>
    <row r="58" spans="1:10" x14ac:dyDescent="0.35">
      <c r="A58" s="7" t="s">
        <v>79</v>
      </c>
      <c r="B58" s="1">
        <v>535698</v>
      </c>
      <c r="C58" s="1">
        <v>249875</v>
      </c>
      <c r="D58" s="1">
        <v>198344</v>
      </c>
      <c r="E58" s="1">
        <v>30401</v>
      </c>
      <c r="F58" s="1">
        <v>2639</v>
      </c>
      <c r="J58" s="1">
        <v>54440</v>
      </c>
    </row>
    <row r="59" spans="1:10" x14ac:dyDescent="0.35">
      <c r="A59" s="7" t="s">
        <v>80</v>
      </c>
      <c r="B59" s="1">
        <v>194068</v>
      </c>
      <c r="C59" s="1">
        <v>99183</v>
      </c>
      <c r="D59" s="1">
        <v>22502</v>
      </c>
      <c r="E59" s="1">
        <v>25095</v>
      </c>
      <c r="F59" s="1" t="s">
        <v>40</v>
      </c>
      <c r="J59" s="1">
        <v>47289</v>
      </c>
    </row>
    <row r="60" spans="1:10" x14ac:dyDescent="0.35">
      <c r="A60" s="7" t="s">
        <v>81</v>
      </c>
      <c r="B60" s="1">
        <v>175364</v>
      </c>
      <c r="C60" s="1">
        <v>51088</v>
      </c>
      <c r="D60" s="1">
        <v>54868</v>
      </c>
      <c r="E60" s="1">
        <v>13860</v>
      </c>
      <c r="F60" s="1">
        <v>751</v>
      </c>
      <c r="J60" s="1">
        <v>54797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1765668</v>
      </c>
      <c r="C62" s="1">
        <v>907307</v>
      </c>
      <c r="D62" s="1">
        <v>467469</v>
      </c>
      <c r="E62" s="1">
        <v>121191</v>
      </c>
      <c r="F62" s="1">
        <v>16679</v>
      </c>
      <c r="G62" s="1">
        <f>SUM(C62:F62)</f>
        <v>1512646</v>
      </c>
      <c r="H62" s="1">
        <f>SUM(E62:F62)</f>
        <v>137870</v>
      </c>
      <c r="I62" s="9">
        <f>H62/G62</f>
        <v>9.1144920886975539E-2</v>
      </c>
      <c r="J62" s="1">
        <v>253022</v>
      </c>
    </row>
    <row r="63" spans="1:10" x14ac:dyDescent="0.35">
      <c r="A63" s="7" t="s">
        <v>83</v>
      </c>
      <c r="B63" s="1">
        <v>3022021</v>
      </c>
      <c r="C63" s="1">
        <v>1770552</v>
      </c>
      <c r="D63" s="1">
        <v>735459</v>
      </c>
      <c r="E63" s="1">
        <v>163027</v>
      </c>
      <c r="F63" s="1">
        <v>59343</v>
      </c>
      <c r="G63" s="1">
        <f>SUM(C63:F63)</f>
        <v>2728381</v>
      </c>
      <c r="H63" s="1">
        <f>SUM(E63:F63)</f>
        <v>222370</v>
      </c>
      <c r="I63" s="9">
        <f>H63/G63</f>
        <v>8.1502546748419669E-2</v>
      </c>
      <c r="J63" s="1">
        <v>293640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430538</v>
      </c>
      <c r="C65" s="1">
        <v>121994</v>
      </c>
      <c r="D65" s="1">
        <v>185551</v>
      </c>
      <c r="E65" s="1">
        <v>51355</v>
      </c>
      <c r="F65" s="1">
        <v>24177</v>
      </c>
      <c r="J65" s="1">
        <v>47461</v>
      </c>
    </row>
    <row r="66" spans="1:10" x14ac:dyDescent="0.35">
      <c r="A66" s="7" t="s">
        <v>60</v>
      </c>
      <c r="B66" s="1">
        <v>4168493</v>
      </c>
      <c r="C66" s="1">
        <v>2555865</v>
      </c>
      <c r="D66" s="1">
        <v>1017377</v>
      </c>
      <c r="E66" s="1">
        <v>232862</v>
      </c>
      <c r="F66" s="1">
        <v>51846</v>
      </c>
      <c r="J66" s="1">
        <v>310542</v>
      </c>
    </row>
    <row r="67" spans="1:10" x14ac:dyDescent="0.35">
      <c r="A67" s="7" t="s">
        <v>53</v>
      </c>
      <c r="B67" s="1">
        <v>188658</v>
      </c>
      <c r="C67" s="1" t="s">
        <v>40</v>
      </c>
      <c r="D67" s="1" t="s">
        <v>40</v>
      </c>
      <c r="E67" s="1" t="s">
        <v>40</v>
      </c>
      <c r="F67" s="1" t="s">
        <v>40</v>
      </c>
      <c r="J67" s="1">
        <v>188658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2892313</v>
      </c>
      <c r="C69" s="1">
        <v>1883747</v>
      </c>
      <c r="D69" s="1">
        <v>729900</v>
      </c>
      <c r="E69" s="1">
        <v>115273</v>
      </c>
      <c r="F69" s="1">
        <v>28379</v>
      </c>
      <c r="J69" s="1">
        <v>135015</v>
      </c>
    </row>
    <row r="70" spans="1:10" x14ac:dyDescent="0.35">
      <c r="A70" s="7" t="s">
        <v>60</v>
      </c>
      <c r="B70" s="1">
        <v>1682318</v>
      </c>
      <c r="C70" s="1">
        <v>791297</v>
      </c>
      <c r="D70" s="1">
        <v>459383</v>
      </c>
      <c r="E70" s="1">
        <v>168945</v>
      </c>
      <c r="F70" s="1">
        <v>47644</v>
      </c>
      <c r="J70" s="1">
        <v>215049</v>
      </c>
    </row>
    <row r="71" spans="1:10" x14ac:dyDescent="0.35">
      <c r="A71" s="7" t="s">
        <v>53</v>
      </c>
      <c r="B71" s="1">
        <v>213058</v>
      </c>
      <c r="C71" s="1">
        <v>2814</v>
      </c>
      <c r="D71" s="1">
        <v>13646</v>
      </c>
      <c r="E71" s="1" t="s">
        <v>40</v>
      </c>
      <c r="F71" s="1" t="s">
        <v>40</v>
      </c>
      <c r="J71" s="1">
        <v>196598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52869</v>
      </c>
      <c r="C73" s="1">
        <v>43151</v>
      </c>
      <c r="D73" s="1">
        <v>9718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19289</v>
      </c>
      <c r="C74" s="1">
        <v>5408</v>
      </c>
      <c r="D74" s="1">
        <v>8006</v>
      </c>
      <c r="E74" s="1">
        <v>2476</v>
      </c>
      <c r="F74" s="1">
        <v>3399</v>
      </c>
      <c r="J74" s="1" t="s">
        <v>40</v>
      </c>
    </row>
    <row r="75" spans="1:10" ht="29" x14ac:dyDescent="0.35">
      <c r="A75" s="7" t="s">
        <v>86</v>
      </c>
      <c r="B75" s="1">
        <v>74134</v>
      </c>
      <c r="C75" s="1">
        <v>26536</v>
      </c>
      <c r="D75" s="1">
        <v>36900</v>
      </c>
      <c r="E75" s="1">
        <v>4233</v>
      </c>
      <c r="F75" s="1">
        <v>751</v>
      </c>
      <c r="J75" s="1">
        <v>5715</v>
      </c>
    </row>
    <row r="76" spans="1:10" x14ac:dyDescent="0.35">
      <c r="A76" s="7" t="s">
        <v>87</v>
      </c>
      <c r="B76" s="1">
        <v>79698</v>
      </c>
      <c r="C76" s="1">
        <v>23419</v>
      </c>
      <c r="D76" s="1">
        <v>14807</v>
      </c>
      <c r="E76" s="1">
        <v>33195</v>
      </c>
      <c r="F76" s="1">
        <v>5335</v>
      </c>
      <c r="J76" s="1">
        <v>2942</v>
      </c>
    </row>
    <row r="77" spans="1:10" ht="29" x14ac:dyDescent="0.35">
      <c r="A77" s="7" t="s">
        <v>88</v>
      </c>
      <c r="B77" s="1">
        <v>12671</v>
      </c>
      <c r="C77" s="1">
        <v>7184</v>
      </c>
      <c r="D77" s="1">
        <v>5487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173662</v>
      </c>
      <c r="C78" s="1">
        <v>43004</v>
      </c>
      <c r="D78" s="1">
        <v>76212</v>
      </c>
      <c r="E78" s="1">
        <v>29632</v>
      </c>
      <c r="F78" s="1">
        <v>15820</v>
      </c>
      <c r="J78" s="1">
        <v>8993</v>
      </c>
    </row>
    <row r="79" spans="1:10" x14ac:dyDescent="0.35">
      <c r="A79" s="7" t="s">
        <v>90</v>
      </c>
      <c r="B79" s="1">
        <v>735577</v>
      </c>
      <c r="C79" s="1">
        <v>467653</v>
      </c>
      <c r="D79" s="1">
        <v>196697</v>
      </c>
      <c r="E79" s="1">
        <v>46067</v>
      </c>
      <c r="F79" s="1">
        <v>2037</v>
      </c>
      <c r="J79" s="1">
        <v>23123</v>
      </c>
    </row>
    <row r="80" spans="1:10" x14ac:dyDescent="0.35">
      <c r="A80" s="7" t="s">
        <v>91</v>
      </c>
      <c r="B80" s="1">
        <v>100707</v>
      </c>
      <c r="C80" s="1">
        <v>18554</v>
      </c>
      <c r="D80" s="1">
        <v>57301</v>
      </c>
      <c r="E80" s="1">
        <v>22156</v>
      </c>
      <c r="F80" s="1">
        <v>2697</v>
      </c>
      <c r="J80" s="1" t="s">
        <v>40</v>
      </c>
    </row>
    <row r="81" spans="1:10" x14ac:dyDescent="0.35">
      <c r="A81" s="7" t="s">
        <v>92</v>
      </c>
      <c r="B81" s="1">
        <v>10526</v>
      </c>
      <c r="C81" s="1">
        <v>4409</v>
      </c>
      <c r="D81" s="1" t="s">
        <v>40</v>
      </c>
      <c r="E81" s="1">
        <v>2272</v>
      </c>
      <c r="F81" s="1" t="s">
        <v>40</v>
      </c>
      <c r="J81" s="1">
        <v>3845</v>
      </c>
    </row>
    <row r="82" spans="1:10" x14ac:dyDescent="0.35">
      <c r="A82" s="7" t="s">
        <v>93</v>
      </c>
      <c r="B82" s="1">
        <v>2633</v>
      </c>
      <c r="C82" s="1" t="s">
        <v>40</v>
      </c>
      <c r="D82" s="1">
        <v>2633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8471</v>
      </c>
      <c r="C83" s="1">
        <v>6968</v>
      </c>
      <c r="D83" s="1" t="s">
        <v>40</v>
      </c>
      <c r="E83" s="1">
        <v>1503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268510</v>
      </c>
      <c r="C84" s="1">
        <v>133789</v>
      </c>
      <c r="D84" s="1">
        <v>39862</v>
      </c>
      <c r="E84" s="1">
        <v>24744</v>
      </c>
      <c r="F84" s="1">
        <v>17605</v>
      </c>
      <c r="J84" s="1">
        <v>52512</v>
      </c>
    </row>
    <row r="85" spans="1:10" x14ac:dyDescent="0.35">
      <c r="A85" s="7" t="s">
        <v>53</v>
      </c>
      <c r="B85" s="1">
        <v>3248943</v>
      </c>
      <c r="C85" s="1">
        <v>1897785</v>
      </c>
      <c r="D85" s="1">
        <v>755305</v>
      </c>
      <c r="E85" s="1">
        <v>117942</v>
      </c>
      <c r="F85" s="1">
        <v>28379</v>
      </c>
      <c r="J85" s="1">
        <v>449532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326854</v>
      </c>
      <c r="C87" s="1">
        <v>90705</v>
      </c>
      <c r="D87" s="1">
        <v>133095</v>
      </c>
      <c r="E87" s="1">
        <v>88824</v>
      </c>
      <c r="F87" s="1">
        <v>14230</v>
      </c>
      <c r="J87" s="1" t="s">
        <v>40</v>
      </c>
    </row>
    <row r="88" spans="1:10" x14ac:dyDescent="0.35">
      <c r="A88" s="7" t="s">
        <v>97</v>
      </c>
      <c r="B88" s="1">
        <v>216890</v>
      </c>
      <c r="C88" s="1">
        <v>98867</v>
      </c>
      <c r="D88" s="1">
        <v>52678</v>
      </c>
      <c r="E88" s="1">
        <v>47495</v>
      </c>
      <c r="F88" s="1">
        <v>17849</v>
      </c>
      <c r="J88" s="1" t="s">
        <v>40</v>
      </c>
    </row>
    <row r="89" spans="1:10" x14ac:dyDescent="0.35">
      <c r="A89" s="7" t="s">
        <v>98</v>
      </c>
      <c r="B89" s="1">
        <v>327173</v>
      </c>
      <c r="C89" s="1">
        <v>101171</v>
      </c>
      <c r="D89" s="1">
        <v>172735</v>
      </c>
      <c r="E89" s="1">
        <v>44978</v>
      </c>
      <c r="F89" s="1">
        <v>8288</v>
      </c>
      <c r="J89" s="1" t="s">
        <v>40</v>
      </c>
    </row>
    <row r="90" spans="1:10" x14ac:dyDescent="0.35">
      <c r="A90" s="7" t="s">
        <v>99</v>
      </c>
      <c r="B90" s="1">
        <v>628438</v>
      </c>
      <c r="C90" s="1">
        <v>370653</v>
      </c>
      <c r="D90" s="1">
        <v>214363</v>
      </c>
      <c r="E90" s="1">
        <v>37059</v>
      </c>
      <c r="F90" s="1">
        <v>6364</v>
      </c>
      <c r="J90" s="1" t="s">
        <v>40</v>
      </c>
    </row>
    <row r="91" spans="1:10" x14ac:dyDescent="0.35">
      <c r="A91" s="7" t="s">
        <v>100</v>
      </c>
      <c r="B91" s="1">
        <v>521933</v>
      </c>
      <c r="C91" s="1">
        <v>338039</v>
      </c>
      <c r="D91" s="1">
        <v>163674</v>
      </c>
      <c r="E91" s="1">
        <v>14165</v>
      </c>
      <c r="F91" s="1">
        <v>6055</v>
      </c>
      <c r="J91" s="1" t="s">
        <v>40</v>
      </c>
    </row>
    <row r="92" spans="1:10" x14ac:dyDescent="0.35">
      <c r="A92" s="7" t="s">
        <v>101</v>
      </c>
      <c r="B92" s="1">
        <v>631929</v>
      </c>
      <c r="C92" s="1">
        <v>486840</v>
      </c>
      <c r="D92" s="1">
        <v>120866</v>
      </c>
      <c r="E92" s="1">
        <v>19783</v>
      </c>
      <c r="F92" s="1">
        <v>4440</v>
      </c>
      <c r="J92" s="1" t="s">
        <v>40</v>
      </c>
    </row>
    <row r="93" spans="1:10" x14ac:dyDescent="0.35">
      <c r="A93" s="7" t="s">
        <v>102</v>
      </c>
      <c r="B93" s="1">
        <v>420092</v>
      </c>
      <c r="C93" s="1">
        <v>349028</v>
      </c>
      <c r="D93" s="1">
        <v>69031</v>
      </c>
      <c r="E93" s="1">
        <v>276</v>
      </c>
      <c r="F93" s="1">
        <v>1757</v>
      </c>
      <c r="J93" s="1" t="s">
        <v>40</v>
      </c>
    </row>
    <row r="94" spans="1:10" x14ac:dyDescent="0.35">
      <c r="A94" s="7" t="s">
        <v>103</v>
      </c>
      <c r="B94" s="1">
        <v>509265</v>
      </c>
      <c r="C94" s="1">
        <v>440692</v>
      </c>
      <c r="D94" s="1">
        <v>68574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1205116</v>
      </c>
      <c r="C95" s="1">
        <v>401864</v>
      </c>
      <c r="D95" s="1">
        <v>207913</v>
      </c>
      <c r="E95" s="1">
        <v>31637</v>
      </c>
      <c r="F95" s="1">
        <v>17040</v>
      </c>
      <c r="J95" s="1">
        <v>546662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3692642</v>
      </c>
      <c r="C97" s="1">
        <v>2474319</v>
      </c>
      <c r="D97" s="1">
        <v>998817</v>
      </c>
      <c r="E97" s="1">
        <v>174887</v>
      </c>
      <c r="F97" s="1">
        <v>31744</v>
      </c>
      <c r="J97" s="1">
        <v>12874</v>
      </c>
    </row>
    <row r="98" spans="1:10" x14ac:dyDescent="0.35">
      <c r="A98" s="7" t="s">
        <v>105</v>
      </c>
      <c r="B98" s="1">
        <v>1661892</v>
      </c>
      <c r="C98" s="1">
        <v>868888</v>
      </c>
      <c r="D98" s="1">
        <v>666742</v>
      </c>
      <c r="E98" s="1">
        <v>107215</v>
      </c>
      <c r="F98" s="1">
        <v>19046</v>
      </c>
      <c r="J98" s="1" t="s">
        <v>40</v>
      </c>
    </row>
    <row r="99" spans="1:10" ht="43.5" x14ac:dyDescent="0.35">
      <c r="A99" s="7" t="s">
        <v>106</v>
      </c>
      <c r="B99" s="1">
        <v>1010848</v>
      </c>
      <c r="C99" s="1">
        <v>406404</v>
      </c>
      <c r="D99" s="1">
        <v>481412</v>
      </c>
      <c r="E99" s="1">
        <v>97887</v>
      </c>
      <c r="F99" s="1">
        <v>25145</v>
      </c>
      <c r="J99" s="1" t="s">
        <v>40</v>
      </c>
    </row>
    <row r="100" spans="1:10" x14ac:dyDescent="0.35">
      <c r="A100" s="7" t="s">
        <v>107</v>
      </c>
      <c r="B100" s="1">
        <v>411114</v>
      </c>
      <c r="C100" s="1">
        <v>75772</v>
      </c>
      <c r="D100" s="1">
        <v>201172</v>
      </c>
      <c r="E100" s="1">
        <v>100751</v>
      </c>
      <c r="F100" s="1">
        <v>30882</v>
      </c>
      <c r="J100" s="1">
        <v>2536</v>
      </c>
    </row>
    <row r="101" spans="1:10" x14ac:dyDescent="0.35">
      <c r="A101" s="7" t="s">
        <v>108</v>
      </c>
      <c r="B101" s="1">
        <v>48310</v>
      </c>
      <c r="C101" s="1">
        <v>7035</v>
      </c>
      <c r="D101" s="1">
        <v>15733</v>
      </c>
      <c r="E101" s="1">
        <v>23456</v>
      </c>
      <c r="F101" s="1">
        <v>2086</v>
      </c>
      <c r="J101" s="1" t="s">
        <v>40</v>
      </c>
    </row>
    <row r="102" spans="1:10" ht="29" x14ac:dyDescent="0.35">
      <c r="A102" s="7" t="s">
        <v>109</v>
      </c>
      <c r="B102" s="1">
        <v>109900</v>
      </c>
      <c r="C102" s="1">
        <v>41035</v>
      </c>
      <c r="D102" s="1">
        <v>57133</v>
      </c>
      <c r="E102" s="1">
        <v>11732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302309</v>
      </c>
      <c r="C103" s="1">
        <v>131180</v>
      </c>
      <c r="D103" s="1">
        <v>114354</v>
      </c>
      <c r="E103" s="1">
        <v>39675</v>
      </c>
      <c r="F103" s="1">
        <v>14563</v>
      </c>
      <c r="J103" s="1">
        <v>2536</v>
      </c>
    </row>
    <row r="104" spans="1:10" ht="29" x14ac:dyDescent="0.35">
      <c r="A104" s="7" t="s">
        <v>111</v>
      </c>
      <c r="B104" s="1">
        <v>32651</v>
      </c>
      <c r="C104" s="1">
        <v>7447</v>
      </c>
      <c r="D104" s="1">
        <v>16816</v>
      </c>
      <c r="E104" s="1">
        <v>2267</v>
      </c>
      <c r="F104" s="1">
        <v>6122</v>
      </c>
      <c r="J104" s="1" t="s">
        <v>40</v>
      </c>
    </row>
    <row r="105" spans="1:10" x14ac:dyDescent="0.35">
      <c r="A105" s="7" t="s">
        <v>112</v>
      </c>
      <c r="B105" s="1">
        <v>179211</v>
      </c>
      <c r="C105" s="1">
        <v>66071</v>
      </c>
      <c r="D105" s="1">
        <v>59611</v>
      </c>
      <c r="E105" s="1">
        <v>48155</v>
      </c>
      <c r="F105" s="1">
        <v>2837</v>
      </c>
      <c r="J105" s="1">
        <v>2536</v>
      </c>
    </row>
    <row r="106" spans="1:10" x14ac:dyDescent="0.35">
      <c r="A106" s="7" t="s">
        <v>113</v>
      </c>
      <c r="B106" s="1">
        <v>39934</v>
      </c>
      <c r="C106" s="1">
        <v>7921</v>
      </c>
      <c r="D106" s="1">
        <v>22970</v>
      </c>
      <c r="E106" s="1">
        <v>5756</v>
      </c>
      <c r="F106" s="1">
        <v>751</v>
      </c>
      <c r="J106" s="1">
        <v>2536</v>
      </c>
    </row>
    <row r="107" spans="1:10" x14ac:dyDescent="0.35">
      <c r="A107" s="7" t="s">
        <v>114</v>
      </c>
      <c r="B107" s="1">
        <v>147250</v>
      </c>
      <c r="C107" s="1">
        <v>79734</v>
      </c>
      <c r="D107" s="1">
        <v>44103</v>
      </c>
      <c r="E107" s="1">
        <v>18505</v>
      </c>
      <c r="F107" s="1">
        <v>4909</v>
      </c>
      <c r="J107" s="1" t="s">
        <v>40</v>
      </c>
    </row>
    <row r="108" spans="1:10" x14ac:dyDescent="0.35">
      <c r="A108" s="7" t="s">
        <v>53</v>
      </c>
      <c r="B108" s="1">
        <v>560806</v>
      </c>
      <c r="C108" s="1">
        <v>10240</v>
      </c>
      <c r="D108" s="1">
        <v>214</v>
      </c>
      <c r="E108" s="1">
        <v>7586</v>
      </c>
      <c r="F108" s="1">
        <v>11514</v>
      </c>
      <c r="J108" s="1">
        <v>531252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13186</v>
      </c>
      <c r="C110" s="1">
        <v>13186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18168</v>
      </c>
      <c r="C111" s="1">
        <v>17640</v>
      </c>
      <c r="D111" s="1" t="s">
        <v>40</v>
      </c>
      <c r="E111" s="1" t="s">
        <v>40</v>
      </c>
      <c r="F111" s="1" t="s">
        <v>40</v>
      </c>
      <c r="J111" s="1">
        <v>527</v>
      </c>
    </row>
    <row r="112" spans="1:10" x14ac:dyDescent="0.35">
      <c r="A112" s="7" t="s">
        <v>117</v>
      </c>
      <c r="B112" s="1">
        <v>2866</v>
      </c>
      <c r="C112" s="1">
        <v>1407</v>
      </c>
      <c r="D112" s="1" t="s">
        <v>40</v>
      </c>
      <c r="E112" s="1">
        <v>1459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1984</v>
      </c>
      <c r="C113" s="1" t="s">
        <v>40</v>
      </c>
      <c r="D113" s="1">
        <v>525</v>
      </c>
      <c r="E113" s="1">
        <v>1459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4703651</v>
      </c>
      <c r="C114" s="1">
        <v>2645417</v>
      </c>
      <c r="D114" s="1">
        <v>1195148</v>
      </c>
      <c r="E114" s="1">
        <v>282758</v>
      </c>
      <c r="F114" s="1">
        <v>76023</v>
      </c>
      <c r="J114" s="1">
        <v>504305</v>
      </c>
    </row>
    <row r="115" spans="1:10" x14ac:dyDescent="0.35">
      <c r="A115" s="7" t="s">
        <v>53</v>
      </c>
      <c r="B115" s="1">
        <v>52108</v>
      </c>
      <c r="C115" s="1">
        <v>3023</v>
      </c>
      <c r="D115" s="1">
        <v>7255</v>
      </c>
      <c r="E115" s="1" t="s">
        <v>40</v>
      </c>
      <c r="F115" s="1" t="s">
        <v>40</v>
      </c>
      <c r="J115" s="1">
        <v>41830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2556573</v>
      </c>
      <c r="C117" s="1">
        <v>1822625</v>
      </c>
      <c r="D117" s="1">
        <v>598809</v>
      </c>
      <c r="E117" s="1">
        <v>103926</v>
      </c>
      <c r="F117" s="1">
        <v>22257</v>
      </c>
      <c r="J117" s="1">
        <v>8956</v>
      </c>
    </row>
    <row r="118" spans="1:10" x14ac:dyDescent="0.35">
      <c r="A118" s="7" t="s">
        <v>121</v>
      </c>
      <c r="B118" s="1">
        <v>1153945</v>
      </c>
      <c r="C118" s="1">
        <v>558012</v>
      </c>
      <c r="D118" s="1">
        <v>426840</v>
      </c>
      <c r="E118" s="1">
        <v>139450</v>
      </c>
      <c r="F118" s="1">
        <v>29643</v>
      </c>
      <c r="J118" s="1" t="s">
        <v>40</v>
      </c>
    </row>
    <row r="119" spans="1:10" x14ac:dyDescent="0.35">
      <c r="A119" s="7" t="s">
        <v>122</v>
      </c>
      <c r="B119" s="1">
        <v>106833</v>
      </c>
      <c r="C119" s="1">
        <v>46890</v>
      </c>
      <c r="D119" s="1">
        <v>46440</v>
      </c>
      <c r="E119" s="1">
        <v>6421</v>
      </c>
      <c r="F119" s="1">
        <v>7083</v>
      </c>
      <c r="J119" s="1" t="s">
        <v>40</v>
      </c>
    </row>
    <row r="120" spans="1:10" x14ac:dyDescent="0.35">
      <c r="A120" s="7" t="s">
        <v>123</v>
      </c>
      <c r="B120" s="1">
        <v>9675</v>
      </c>
      <c r="C120" s="1">
        <v>6891</v>
      </c>
      <c r="D120" s="1" t="s">
        <v>40</v>
      </c>
      <c r="E120" s="1">
        <v>2784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960664</v>
      </c>
      <c r="C121" s="1">
        <v>243441</v>
      </c>
      <c r="D121" s="1">
        <v>130840</v>
      </c>
      <c r="E121" s="1">
        <v>31637</v>
      </c>
      <c r="F121" s="1">
        <v>17040</v>
      </c>
      <c r="J121" s="1">
        <v>537706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3130636</v>
      </c>
      <c r="C123" s="1">
        <v>2022937</v>
      </c>
      <c r="D123" s="1">
        <v>861656</v>
      </c>
      <c r="E123" s="1">
        <v>199605</v>
      </c>
      <c r="F123" s="1">
        <v>37483</v>
      </c>
      <c r="J123" s="1">
        <v>8956</v>
      </c>
    </row>
    <row r="124" spans="1:10" x14ac:dyDescent="0.35">
      <c r="A124" s="7" t="s">
        <v>121</v>
      </c>
      <c r="B124" s="1">
        <v>563120</v>
      </c>
      <c r="C124" s="1">
        <v>346377</v>
      </c>
      <c r="D124" s="1">
        <v>189262</v>
      </c>
      <c r="E124" s="1">
        <v>24366</v>
      </c>
      <c r="F124" s="1">
        <v>3115</v>
      </c>
      <c r="J124" s="1" t="s">
        <v>40</v>
      </c>
    </row>
    <row r="125" spans="1:10" x14ac:dyDescent="0.35">
      <c r="A125" s="7" t="s">
        <v>122</v>
      </c>
      <c r="B125" s="1">
        <v>69746</v>
      </c>
      <c r="C125" s="1">
        <v>30856</v>
      </c>
      <c r="D125" s="1">
        <v>19521</v>
      </c>
      <c r="E125" s="1">
        <v>5154</v>
      </c>
      <c r="F125" s="1">
        <v>14214</v>
      </c>
      <c r="J125" s="1" t="s">
        <v>40</v>
      </c>
    </row>
    <row r="126" spans="1:10" x14ac:dyDescent="0.35">
      <c r="A126" s="7" t="s">
        <v>123</v>
      </c>
      <c r="B126" s="1">
        <v>18339</v>
      </c>
      <c r="C126" s="1">
        <v>16345</v>
      </c>
      <c r="D126" s="1">
        <v>190</v>
      </c>
      <c r="E126" s="1" t="s">
        <v>40</v>
      </c>
      <c r="F126" s="1">
        <v>1804</v>
      </c>
      <c r="J126" s="1" t="s">
        <v>40</v>
      </c>
    </row>
    <row r="127" spans="1:10" x14ac:dyDescent="0.35">
      <c r="A127" s="7" t="s">
        <v>53</v>
      </c>
      <c r="B127" s="1">
        <v>1005849</v>
      </c>
      <c r="C127" s="1">
        <v>261345</v>
      </c>
      <c r="D127" s="1">
        <v>132299</v>
      </c>
      <c r="E127" s="1">
        <v>55093</v>
      </c>
      <c r="F127" s="1">
        <v>19406</v>
      </c>
      <c r="J127" s="1">
        <v>537706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2343940</v>
      </c>
      <c r="C129" s="1">
        <v>1681336</v>
      </c>
      <c r="D129" s="1">
        <v>558619</v>
      </c>
      <c r="E129" s="1">
        <v>73488</v>
      </c>
      <c r="F129" s="1">
        <v>21541</v>
      </c>
      <c r="J129" s="1">
        <v>8956</v>
      </c>
    </row>
    <row r="130" spans="1:10" x14ac:dyDescent="0.35">
      <c r="A130" s="7" t="s">
        <v>121</v>
      </c>
      <c r="B130" s="1">
        <v>1234142</v>
      </c>
      <c r="C130" s="1">
        <v>665974</v>
      </c>
      <c r="D130" s="1">
        <v>377911</v>
      </c>
      <c r="E130" s="1">
        <v>164350</v>
      </c>
      <c r="F130" s="1">
        <v>25906</v>
      </c>
      <c r="J130" s="1" t="s">
        <v>40</v>
      </c>
    </row>
    <row r="131" spans="1:10" x14ac:dyDescent="0.35">
      <c r="A131" s="7" t="s">
        <v>122</v>
      </c>
      <c r="B131" s="1">
        <v>231175</v>
      </c>
      <c r="C131" s="1">
        <v>73779</v>
      </c>
      <c r="D131" s="1">
        <v>131120</v>
      </c>
      <c r="E131" s="1">
        <v>14742</v>
      </c>
      <c r="F131" s="1">
        <v>11536</v>
      </c>
      <c r="J131" s="1" t="s">
        <v>40</v>
      </c>
    </row>
    <row r="132" spans="1:10" x14ac:dyDescent="0.35">
      <c r="A132" s="7" t="s">
        <v>123</v>
      </c>
      <c r="B132" s="1">
        <v>8871</v>
      </c>
      <c r="C132" s="1">
        <v>6696</v>
      </c>
      <c r="D132" s="1">
        <v>2176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969561</v>
      </c>
      <c r="C133" s="1">
        <v>250074</v>
      </c>
      <c r="D133" s="1">
        <v>133103</v>
      </c>
      <c r="E133" s="1">
        <v>31637</v>
      </c>
      <c r="F133" s="1">
        <v>17040</v>
      </c>
      <c r="J133" s="1">
        <v>537706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2900477</v>
      </c>
      <c r="C135" s="1">
        <v>2018729</v>
      </c>
      <c r="D135" s="1">
        <v>706663</v>
      </c>
      <c r="E135" s="1">
        <v>130626</v>
      </c>
      <c r="F135" s="1">
        <v>35504</v>
      </c>
      <c r="J135" s="1">
        <v>8956</v>
      </c>
    </row>
    <row r="136" spans="1:10" x14ac:dyDescent="0.35">
      <c r="A136" s="7" t="s">
        <v>121</v>
      </c>
      <c r="B136" s="1">
        <v>714696</v>
      </c>
      <c r="C136" s="1">
        <v>354054</v>
      </c>
      <c r="D136" s="1">
        <v>228673</v>
      </c>
      <c r="E136" s="1">
        <v>111413</v>
      </c>
      <c r="F136" s="1">
        <v>20556</v>
      </c>
      <c r="J136" s="1" t="s">
        <v>40</v>
      </c>
    </row>
    <row r="137" spans="1:10" x14ac:dyDescent="0.35">
      <c r="A137" s="7" t="s">
        <v>122</v>
      </c>
      <c r="B137" s="1">
        <v>201920</v>
      </c>
      <c r="C137" s="1">
        <v>56060</v>
      </c>
      <c r="D137" s="1">
        <v>132396</v>
      </c>
      <c r="E137" s="1">
        <v>10541</v>
      </c>
      <c r="F137" s="1">
        <v>2923</v>
      </c>
      <c r="J137" s="1" t="s">
        <v>40</v>
      </c>
    </row>
    <row r="138" spans="1:10" x14ac:dyDescent="0.35">
      <c r="A138" s="7" t="s">
        <v>123</v>
      </c>
      <c r="B138" s="1">
        <v>8227</v>
      </c>
      <c r="C138" s="1">
        <v>7571</v>
      </c>
      <c r="D138" s="1">
        <v>656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962369</v>
      </c>
      <c r="C139" s="1">
        <v>241445</v>
      </c>
      <c r="D139" s="1">
        <v>134540</v>
      </c>
      <c r="E139" s="1">
        <v>31637</v>
      </c>
      <c r="F139" s="1">
        <v>17040</v>
      </c>
      <c r="J139" s="1">
        <v>537706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3524505</v>
      </c>
      <c r="C141" s="1">
        <v>2339164</v>
      </c>
      <c r="D141" s="1">
        <v>921890</v>
      </c>
      <c r="E141" s="1">
        <v>210909</v>
      </c>
      <c r="F141" s="1">
        <v>43587</v>
      </c>
      <c r="J141" s="1">
        <v>8956</v>
      </c>
    </row>
    <row r="142" spans="1:10" x14ac:dyDescent="0.35">
      <c r="A142" s="7" t="s">
        <v>121</v>
      </c>
      <c r="B142" s="1">
        <v>258447</v>
      </c>
      <c r="C142" s="1">
        <v>83956</v>
      </c>
      <c r="D142" s="1">
        <v>137533</v>
      </c>
      <c r="E142" s="1">
        <v>29302</v>
      </c>
      <c r="F142" s="1">
        <v>7656</v>
      </c>
      <c r="J142" s="1" t="s">
        <v>40</v>
      </c>
    </row>
    <row r="143" spans="1:10" x14ac:dyDescent="0.35">
      <c r="A143" s="7" t="s">
        <v>122</v>
      </c>
      <c r="B143" s="1">
        <v>34770</v>
      </c>
      <c r="C143" s="1">
        <v>4778</v>
      </c>
      <c r="D143" s="1">
        <v>12667</v>
      </c>
      <c r="E143" s="1">
        <v>9586</v>
      </c>
      <c r="F143" s="1">
        <v>7740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969967</v>
      </c>
      <c r="C145" s="1">
        <v>249960</v>
      </c>
      <c r="D145" s="1">
        <v>130840</v>
      </c>
      <c r="E145" s="1">
        <v>34421</v>
      </c>
      <c r="F145" s="1">
        <v>17040</v>
      </c>
      <c r="J145" s="1">
        <v>537706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3659467</v>
      </c>
      <c r="C147" s="1">
        <v>2381418</v>
      </c>
      <c r="D147" s="1">
        <v>1006700</v>
      </c>
      <c r="E147" s="1">
        <v>217294</v>
      </c>
      <c r="F147" s="1">
        <v>45098</v>
      </c>
      <c r="J147" s="1">
        <v>8956</v>
      </c>
    </row>
    <row r="148" spans="1:10" x14ac:dyDescent="0.35">
      <c r="A148" s="7" t="s">
        <v>121</v>
      </c>
      <c r="B148" s="1">
        <v>152515</v>
      </c>
      <c r="C148" s="1">
        <v>48552</v>
      </c>
      <c r="D148" s="1">
        <v>54792</v>
      </c>
      <c r="E148" s="1">
        <v>35286</v>
      </c>
      <c r="F148" s="1">
        <v>13885</v>
      </c>
      <c r="J148" s="1" t="s">
        <v>40</v>
      </c>
    </row>
    <row r="149" spans="1:10" x14ac:dyDescent="0.35">
      <c r="A149" s="7" t="s">
        <v>122</v>
      </c>
      <c r="B149" s="1">
        <v>6646</v>
      </c>
      <c r="C149" s="1" t="s">
        <v>40</v>
      </c>
      <c r="D149" s="1">
        <v>6646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969062</v>
      </c>
      <c r="C151" s="1">
        <v>247888</v>
      </c>
      <c r="D151" s="1">
        <v>134790</v>
      </c>
      <c r="E151" s="1">
        <v>31637</v>
      </c>
      <c r="F151" s="1">
        <v>17040</v>
      </c>
      <c r="J151" s="1">
        <v>537706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451334</v>
      </c>
      <c r="C153" s="1">
        <v>177107</v>
      </c>
      <c r="D153" s="1">
        <v>193613</v>
      </c>
      <c r="E153" s="1">
        <v>54536</v>
      </c>
      <c r="F153" s="1">
        <v>26077</v>
      </c>
      <c r="J153" s="1" t="s">
        <v>40</v>
      </c>
    </row>
    <row r="154" spans="1:10" ht="29" x14ac:dyDescent="0.35">
      <c r="A154" s="7" t="s">
        <v>125</v>
      </c>
      <c r="B154" s="1">
        <v>64095</v>
      </c>
      <c r="C154" s="1">
        <v>23376</v>
      </c>
      <c r="D154" s="1">
        <v>34597</v>
      </c>
      <c r="E154" s="1" t="s">
        <v>40</v>
      </c>
      <c r="F154" s="1">
        <v>6122</v>
      </c>
      <c r="J154" s="1" t="s">
        <v>40</v>
      </c>
    </row>
    <row r="155" spans="1:10" x14ac:dyDescent="0.35">
      <c r="A155" s="7" t="s">
        <v>53</v>
      </c>
      <c r="B155" s="1">
        <v>4302676</v>
      </c>
      <c r="C155" s="1">
        <v>2491105</v>
      </c>
      <c r="D155" s="1">
        <v>990851</v>
      </c>
      <c r="E155" s="1">
        <v>229681</v>
      </c>
      <c r="F155" s="1">
        <v>44376</v>
      </c>
      <c r="J155" s="1">
        <v>546662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1788117</v>
      </c>
      <c r="C157" s="1">
        <v>1356662</v>
      </c>
      <c r="D157" s="1">
        <v>363256</v>
      </c>
      <c r="E157" s="1">
        <v>45484</v>
      </c>
      <c r="F157" s="1">
        <v>14534</v>
      </c>
      <c r="J157" s="1">
        <v>8181</v>
      </c>
    </row>
    <row r="158" spans="1:10" x14ac:dyDescent="0.35">
      <c r="A158" s="7" t="s">
        <v>127</v>
      </c>
      <c r="B158" s="1">
        <v>1108705</v>
      </c>
      <c r="C158" s="1">
        <v>656012</v>
      </c>
      <c r="D158" s="1">
        <v>385369</v>
      </c>
      <c r="E158" s="1">
        <v>50486</v>
      </c>
      <c r="F158" s="1">
        <v>16839</v>
      </c>
      <c r="J158" s="1" t="s">
        <v>40</v>
      </c>
    </row>
    <row r="159" spans="1:10" x14ac:dyDescent="0.35">
      <c r="A159" s="7" t="s">
        <v>128</v>
      </c>
      <c r="B159" s="1">
        <v>475727</v>
      </c>
      <c r="C159" s="1">
        <v>305040</v>
      </c>
      <c r="D159" s="1">
        <v>109759</v>
      </c>
      <c r="E159" s="1">
        <v>49086</v>
      </c>
      <c r="F159" s="1">
        <v>11841</v>
      </c>
      <c r="J159" s="1" t="s">
        <v>40</v>
      </c>
    </row>
    <row r="160" spans="1:10" x14ac:dyDescent="0.35">
      <c r="A160" s="7" t="s">
        <v>129</v>
      </c>
      <c r="B160" s="1">
        <v>588155</v>
      </c>
      <c r="C160" s="1">
        <v>205585</v>
      </c>
      <c r="D160" s="1">
        <v>230839</v>
      </c>
      <c r="E160" s="1">
        <v>119391</v>
      </c>
      <c r="F160" s="1">
        <v>32340</v>
      </c>
      <c r="J160" s="1" t="s">
        <v>40</v>
      </c>
    </row>
    <row r="161" spans="1:10" x14ac:dyDescent="0.35">
      <c r="A161" s="7" t="s">
        <v>53</v>
      </c>
      <c r="B161" s="1">
        <v>826986</v>
      </c>
      <c r="C161" s="1">
        <v>154560</v>
      </c>
      <c r="D161" s="1">
        <v>113705</v>
      </c>
      <c r="E161" s="1">
        <v>19771</v>
      </c>
      <c r="F161" s="1">
        <v>469</v>
      </c>
      <c r="J161" s="1">
        <v>538481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2076727</v>
      </c>
      <c r="C163" s="1">
        <v>1574114</v>
      </c>
      <c r="D163" s="1">
        <v>429175</v>
      </c>
      <c r="E163" s="1">
        <v>49779</v>
      </c>
      <c r="F163" s="1">
        <v>15478</v>
      </c>
      <c r="J163" s="1">
        <v>8181</v>
      </c>
    </row>
    <row r="164" spans="1:10" x14ac:dyDescent="0.35">
      <c r="A164" s="7" t="s">
        <v>127</v>
      </c>
      <c r="B164" s="1">
        <v>1084549</v>
      </c>
      <c r="C164" s="1">
        <v>643939</v>
      </c>
      <c r="D164" s="1">
        <v>370615</v>
      </c>
      <c r="E164" s="1">
        <v>50933</v>
      </c>
      <c r="F164" s="1">
        <v>19062</v>
      </c>
      <c r="J164" s="1" t="s">
        <v>40</v>
      </c>
    </row>
    <row r="165" spans="1:10" x14ac:dyDescent="0.35">
      <c r="A165" s="7" t="s">
        <v>128</v>
      </c>
      <c r="B165" s="1">
        <v>399095</v>
      </c>
      <c r="C165" s="1">
        <v>194585</v>
      </c>
      <c r="D165" s="1">
        <v>102775</v>
      </c>
      <c r="E165" s="1">
        <v>88622</v>
      </c>
      <c r="F165" s="1">
        <v>13113</v>
      </c>
      <c r="J165" s="1" t="s">
        <v>40</v>
      </c>
    </row>
    <row r="166" spans="1:10" x14ac:dyDescent="0.35">
      <c r="A166" s="7" t="s">
        <v>129</v>
      </c>
      <c r="B166" s="1">
        <v>401170</v>
      </c>
      <c r="C166" s="1">
        <v>114132</v>
      </c>
      <c r="D166" s="1">
        <v>184025</v>
      </c>
      <c r="E166" s="1">
        <v>75113</v>
      </c>
      <c r="F166" s="1">
        <v>27900</v>
      </c>
      <c r="J166" s="1" t="s">
        <v>40</v>
      </c>
    </row>
    <row r="167" spans="1:10" x14ac:dyDescent="0.35">
      <c r="A167" s="7" t="s">
        <v>53</v>
      </c>
      <c r="B167" s="1">
        <v>826148</v>
      </c>
      <c r="C167" s="1">
        <v>151089</v>
      </c>
      <c r="D167" s="1">
        <v>116338</v>
      </c>
      <c r="E167" s="1">
        <v>19771</v>
      </c>
      <c r="F167" s="1">
        <v>469</v>
      </c>
      <c r="J167" s="1">
        <v>538481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2212503</v>
      </c>
      <c r="C169" s="1">
        <v>1664926</v>
      </c>
      <c r="D169" s="1">
        <v>460859</v>
      </c>
      <c r="E169" s="1">
        <v>62506</v>
      </c>
      <c r="F169" s="1">
        <v>16031</v>
      </c>
      <c r="J169" s="1">
        <v>8181</v>
      </c>
    </row>
    <row r="170" spans="1:10" x14ac:dyDescent="0.35">
      <c r="A170" s="7" t="s">
        <v>127</v>
      </c>
      <c r="B170" s="1">
        <v>1024067</v>
      </c>
      <c r="C170" s="1">
        <v>559120</v>
      </c>
      <c r="D170" s="1">
        <v>350916</v>
      </c>
      <c r="E170" s="1">
        <v>96013</v>
      </c>
      <c r="F170" s="1">
        <v>18019</v>
      </c>
      <c r="J170" s="1" t="s">
        <v>40</v>
      </c>
    </row>
    <row r="171" spans="1:10" x14ac:dyDescent="0.35">
      <c r="A171" s="7" t="s">
        <v>128</v>
      </c>
      <c r="B171" s="1">
        <v>417414</v>
      </c>
      <c r="C171" s="1">
        <v>201761</v>
      </c>
      <c r="D171" s="1">
        <v>174728</v>
      </c>
      <c r="E171" s="1">
        <v>28522</v>
      </c>
      <c r="F171" s="1">
        <v>12403</v>
      </c>
      <c r="J171" s="1" t="s">
        <v>40</v>
      </c>
    </row>
    <row r="172" spans="1:10" x14ac:dyDescent="0.35">
      <c r="A172" s="7" t="s">
        <v>129</v>
      </c>
      <c r="B172" s="1">
        <v>300035</v>
      </c>
      <c r="C172" s="1">
        <v>90808</v>
      </c>
      <c r="D172" s="1">
        <v>102721</v>
      </c>
      <c r="E172" s="1">
        <v>77405</v>
      </c>
      <c r="F172" s="1">
        <v>29101</v>
      </c>
      <c r="J172" s="1" t="s">
        <v>40</v>
      </c>
    </row>
    <row r="173" spans="1:10" x14ac:dyDescent="0.35">
      <c r="A173" s="7" t="s">
        <v>53</v>
      </c>
      <c r="B173" s="1">
        <v>833671</v>
      </c>
      <c r="C173" s="1">
        <v>161245</v>
      </c>
      <c r="D173" s="1">
        <v>113705</v>
      </c>
      <c r="E173" s="1">
        <v>19771</v>
      </c>
      <c r="F173" s="1">
        <v>469</v>
      </c>
      <c r="J173" s="1">
        <v>538481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2283190</v>
      </c>
      <c r="C175" s="1">
        <v>1689402</v>
      </c>
      <c r="D175" s="1">
        <v>503550</v>
      </c>
      <c r="E175" s="1">
        <v>62136</v>
      </c>
      <c r="F175" s="1">
        <v>19921</v>
      </c>
      <c r="J175" s="1">
        <v>8181</v>
      </c>
    </row>
    <row r="176" spans="1:10" x14ac:dyDescent="0.35">
      <c r="A176" s="7" t="s">
        <v>127</v>
      </c>
      <c r="B176" s="1">
        <v>980433</v>
      </c>
      <c r="C176" s="1">
        <v>532410</v>
      </c>
      <c r="D176" s="1">
        <v>354722</v>
      </c>
      <c r="E176" s="1">
        <v>78682</v>
      </c>
      <c r="F176" s="1">
        <v>14619</v>
      </c>
      <c r="J176" s="1" t="s">
        <v>40</v>
      </c>
    </row>
    <row r="177" spans="1:10" x14ac:dyDescent="0.35">
      <c r="A177" s="7" t="s">
        <v>128</v>
      </c>
      <c r="B177" s="1">
        <v>383208</v>
      </c>
      <c r="C177" s="1">
        <v>199247</v>
      </c>
      <c r="D177" s="1">
        <v>103677</v>
      </c>
      <c r="E177" s="1">
        <v>66006</v>
      </c>
      <c r="F177" s="1">
        <v>14278</v>
      </c>
      <c r="J177" s="1" t="s">
        <v>40</v>
      </c>
    </row>
    <row r="178" spans="1:10" x14ac:dyDescent="0.35">
      <c r="A178" s="7" t="s">
        <v>129</v>
      </c>
      <c r="B178" s="1">
        <v>307335</v>
      </c>
      <c r="C178" s="1">
        <v>95704</v>
      </c>
      <c r="D178" s="1">
        <v>127275</v>
      </c>
      <c r="E178" s="1">
        <v>57622</v>
      </c>
      <c r="F178" s="1">
        <v>26735</v>
      </c>
      <c r="J178" s="1" t="s">
        <v>40</v>
      </c>
    </row>
    <row r="179" spans="1:10" x14ac:dyDescent="0.35">
      <c r="A179" s="7" t="s">
        <v>53</v>
      </c>
      <c r="B179" s="1">
        <v>833522</v>
      </c>
      <c r="C179" s="1">
        <v>161096</v>
      </c>
      <c r="D179" s="1">
        <v>113705</v>
      </c>
      <c r="E179" s="1">
        <v>19771</v>
      </c>
      <c r="F179" s="1">
        <v>469</v>
      </c>
      <c r="J179" s="1">
        <v>538481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3693004</v>
      </c>
      <c r="C181" s="1">
        <v>2397450</v>
      </c>
      <c r="D181" s="1">
        <v>1012224</v>
      </c>
      <c r="E181" s="1">
        <v>196949</v>
      </c>
      <c r="F181" s="1">
        <v>69245</v>
      </c>
      <c r="J181" s="1">
        <v>17137</v>
      </c>
    </row>
    <row r="182" spans="1:10" x14ac:dyDescent="0.35">
      <c r="A182" s="7" t="s">
        <v>60</v>
      </c>
      <c r="B182" s="1">
        <v>189183</v>
      </c>
      <c r="C182" s="1">
        <v>58181</v>
      </c>
      <c r="D182" s="1">
        <v>66898</v>
      </c>
      <c r="E182" s="1">
        <v>64104</v>
      </c>
      <c r="F182" s="1" t="s">
        <v>40</v>
      </c>
      <c r="J182" s="1" t="s">
        <v>40</v>
      </c>
    </row>
    <row r="183" spans="1:10" x14ac:dyDescent="0.35">
      <c r="A183" s="7" t="s">
        <v>130</v>
      </c>
      <c r="B183" s="1">
        <v>905502</v>
      </c>
      <c r="C183" s="1">
        <v>222228</v>
      </c>
      <c r="D183" s="1">
        <v>123806</v>
      </c>
      <c r="E183" s="1">
        <v>23164</v>
      </c>
      <c r="F183" s="1">
        <v>6778</v>
      </c>
      <c r="J183" s="1">
        <v>529525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2666603</v>
      </c>
      <c r="C185" s="1">
        <v>1693764</v>
      </c>
      <c r="D185" s="1">
        <v>777785</v>
      </c>
      <c r="E185" s="1">
        <v>167988</v>
      </c>
      <c r="F185" s="1">
        <v>27066</v>
      </c>
      <c r="J185" s="1" t="s">
        <v>40</v>
      </c>
    </row>
    <row r="186" spans="1:10" x14ac:dyDescent="0.35">
      <c r="A186" s="7" t="s">
        <v>60</v>
      </c>
      <c r="B186" s="1">
        <v>170388</v>
      </c>
      <c r="C186" s="1">
        <v>50595</v>
      </c>
      <c r="D186" s="1">
        <v>59027</v>
      </c>
      <c r="E186" s="1">
        <v>40465</v>
      </c>
      <c r="F186" s="1">
        <v>20301</v>
      </c>
      <c r="J186" s="1" t="s">
        <v>40</v>
      </c>
    </row>
    <row r="187" spans="1:10" x14ac:dyDescent="0.35">
      <c r="A187" s="7" t="s">
        <v>131</v>
      </c>
      <c r="B187" s="1">
        <v>903096</v>
      </c>
      <c r="C187" s="1">
        <v>639641</v>
      </c>
      <c r="D187" s="1">
        <v>207711</v>
      </c>
      <c r="E187" s="1">
        <v>44128</v>
      </c>
      <c r="F187" s="1">
        <v>11616</v>
      </c>
      <c r="J187" s="1" t="s">
        <v>40</v>
      </c>
    </row>
    <row r="188" spans="1:10" x14ac:dyDescent="0.35">
      <c r="A188" s="7" t="s">
        <v>53</v>
      </c>
      <c r="B188" s="1">
        <v>1047603</v>
      </c>
      <c r="C188" s="1">
        <v>293858</v>
      </c>
      <c r="D188" s="1">
        <v>158405</v>
      </c>
      <c r="E188" s="1">
        <v>31637</v>
      </c>
      <c r="F188" s="1">
        <v>17040</v>
      </c>
      <c r="J188" s="1">
        <v>546662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158996</v>
      </c>
      <c r="C190" s="1">
        <v>40918</v>
      </c>
      <c r="D190" s="1">
        <v>72167</v>
      </c>
      <c r="E190" s="1">
        <v>32400</v>
      </c>
      <c r="F190" s="1">
        <v>13511</v>
      </c>
      <c r="J190" s="1" t="s">
        <v>40</v>
      </c>
    </row>
    <row r="191" spans="1:10" x14ac:dyDescent="0.35">
      <c r="A191" s="7" t="s">
        <v>60</v>
      </c>
      <c r="B191" s="1">
        <v>4054378</v>
      </c>
      <c r="C191" s="1">
        <v>2616421</v>
      </c>
      <c r="D191" s="1">
        <v>1114110</v>
      </c>
      <c r="E191" s="1">
        <v>245983</v>
      </c>
      <c r="F191" s="1">
        <v>59922</v>
      </c>
      <c r="J191" s="1">
        <v>17941</v>
      </c>
    </row>
    <row r="192" spans="1:10" x14ac:dyDescent="0.35">
      <c r="A192" s="7" t="s">
        <v>53</v>
      </c>
      <c r="B192" s="1">
        <v>574315</v>
      </c>
      <c r="C192" s="1">
        <v>20520</v>
      </c>
      <c r="D192" s="1">
        <v>16651</v>
      </c>
      <c r="E192" s="1">
        <v>5835</v>
      </c>
      <c r="F192" s="1">
        <v>2590</v>
      </c>
      <c r="J192" s="1">
        <v>528721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1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193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4568349</v>
      </c>
      <c r="C8" s="1">
        <v>2327445</v>
      </c>
      <c r="D8" s="1">
        <v>1295064</v>
      </c>
      <c r="E8" s="1">
        <v>391774</v>
      </c>
      <c r="F8" s="1">
        <v>84127</v>
      </c>
      <c r="G8" s="1">
        <f>SUM(C8:F8)</f>
        <v>4098410</v>
      </c>
      <c r="H8" s="1">
        <f>SUM(E8:F8)</f>
        <v>475901</v>
      </c>
      <c r="I8" s="9">
        <f>H8/G8</f>
        <v>0.11611844593391095</v>
      </c>
      <c r="J8" s="1">
        <v>469939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200498</v>
      </c>
      <c r="C10" s="1">
        <v>19192</v>
      </c>
      <c r="D10" s="1">
        <v>127109</v>
      </c>
      <c r="E10" s="1">
        <v>14094</v>
      </c>
      <c r="F10" s="1" t="s">
        <v>40</v>
      </c>
      <c r="J10" s="1">
        <v>40103</v>
      </c>
    </row>
    <row r="11" spans="1:10" x14ac:dyDescent="0.35">
      <c r="A11" s="7" t="s">
        <v>43</v>
      </c>
      <c r="B11" s="1">
        <v>1468471</v>
      </c>
      <c r="C11" s="1">
        <v>850674</v>
      </c>
      <c r="D11" s="1">
        <v>291610</v>
      </c>
      <c r="E11" s="1">
        <v>142471</v>
      </c>
      <c r="F11" s="1">
        <v>30263</v>
      </c>
      <c r="J11" s="1">
        <v>153452</v>
      </c>
    </row>
    <row r="12" spans="1:10" x14ac:dyDescent="0.35">
      <c r="A12" s="7" t="s">
        <v>44</v>
      </c>
      <c r="B12" s="1">
        <v>1292785</v>
      </c>
      <c r="C12" s="1">
        <v>619004</v>
      </c>
      <c r="D12" s="1">
        <v>372414</v>
      </c>
      <c r="E12" s="1">
        <v>160138</v>
      </c>
      <c r="F12" s="1">
        <v>12389</v>
      </c>
      <c r="J12" s="1">
        <v>128840</v>
      </c>
    </row>
    <row r="13" spans="1:10" x14ac:dyDescent="0.35">
      <c r="A13" s="7" t="s">
        <v>45</v>
      </c>
      <c r="B13" s="1">
        <v>757482</v>
      </c>
      <c r="C13" s="1">
        <v>361787</v>
      </c>
      <c r="D13" s="1">
        <v>264477</v>
      </c>
      <c r="E13" s="1">
        <v>52747</v>
      </c>
      <c r="F13" s="1">
        <v>27689</v>
      </c>
      <c r="J13" s="1">
        <v>50781</v>
      </c>
    </row>
    <row r="14" spans="1:10" x14ac:dyDescent="0.35">
      <c r="A14" s="7" t="s">
        <v>46</v>
      </c>
      <c r="B14" s="1">
        <v>849113</v>
      </c>
      <c r="C14" s="1">
        <v>476788</v>
      </c>
      <c r="D14" s="1">
        <v>239453</v>
      </c>
      <c r="E14" s="1">
        <v>22324</v>
      </c>
      <c r="F14" s="1">
        <v>13786</v>
      </c>
      <c r="G14" s="1">
        <f>SUM(C14:F14)</f>
        <v>752351</v>
      </c>
      <c r="H14" s="1">
        <f>SUM(E14:F14)</f>
        <v>36110</v>
      </c>
      <c r="I14" s="9">
        <f>H14/G14</f>
        <v>4.7996214532844375E-2</v>
      </c>
      <c r="J14" s="1">
        <v>96762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2424606</v>
      </c>
      <c r="C16" s="1">
        <v>1321766</v>
      </c>
      <c r="D16" s="1">
        <v>654596</v>
      </c>
      <c r="E16" s="1">
        <v>176516</v>
      </c>
      <c r="F16" s="1">
        <v>41496</v>
      </c>
      <c r="J16" s="1">
        <v>230233</v>
      </c>
    </row>
    <row r="17" spans="1:10" x14ac:dyDescent="0.35">
      <c r="A17" s="7" t="s">
        <v>48</v>
      </c>
      <c r="B17" s="1">
        <v>2143743</v>
      </c>
      <c r="C17" s="1">
        <v>1005679</v>
      </c>
      <c r="D17" s="1">
        <v>640468</v>
      </c>
      <c r="E17" s="1">
        <v>215259</v>
      </c>
      <c r="F17" s="1">
        <v>42632</v>
      </c>
      <c r="J17" s="1">
        <v>239705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2368023</v>
      </c>
      <c r="C19" s="1">
        <v>1320741</v>
      </c>
      <c r="D19" s="1">
        <v>642784</v>
      </c>
      <c r="E19" s="1">
        <v>176516</v>
      </c>
      <c r="F19" s="1">
        <v>41496</v>
      </c>
      <c r="J19" s="1">
        <v>186487</v>
      </c>
    </row>
    <row r="20" spans="1:10" x14ac:dyDescent="0.35">
      <c r="A20" s="7" t="s">
        <v>50</v>
      </c>
      <c r="B20" s="1">
        <v>2055468</v>
      </c>
      <c r="C20" s="1">
        <v>994804</v>
      </c>
      <c r="D20" s="1">
        <v>622426</v>
      </c>
      <c r="E20" s="1">
        <v>173383</v>
      </c>
      <c r="F20" s="1">
        <v>42632</v>
      </c>
      <c r="J20" s="1">
        <v>222224</v>
      </c>
    </row>
    <row r="21" spans="1:10" x14ac:dyDescent="0.35">
      <c r="A21" s="7" t="s">
        <v>51</v>
      </c>
      <c r="B21" s="1">
        <v>58949</v>
      </c>
      <c r="C21" s="1">
        <v>1743</v>
      </c>
      <c r="D21" s="1">
        <v>6667</v>
      </c>
      <c r="E21" s="1">
        <v>9087</v>
      </c>
      <c r="F21" s="1" t="s">
        <v>40</v>
      </c>
      <c r="J21" s="1">
        <v>41451</v>
      </c>
    </row>
    <row r="22" spans="1:10" x14ac:dyDescent="0.35">
      <c r="A22" s="7" t="s">
        <v>52</v>
      </c>
      <c r="B22" s="1">
        <v>52296</v>
      </c>
      <c r="C22" s="1">
        <v>9132</v>
      </c>
      <c r="D22" s="1">
        <v>8044</v>
      </c>
      <c r="E22" s="1">
        <v>32789</v>
      </c>
      <c r="F22" s="1" t="s">
        <v>40</v>
      </c>
      <c r="J22" s="1">
        <v>2331</v>
      </c>
    </row>
    <row r="23" spans="1:10" x14ac:dyDescent="0.35">
      <c r="A23" s="7" t="s">
        <v>53</v>
      </c>
      <c r="B23" s="1">
        <v>33613</v>
      </c>
      <c r="C23" s="1">
        <v>1025</v>
      </c>
      <c r="D23" s="1">
        <v>15142</v>
      </c>
      <c r="E23" s="1" t="s">
        <v>40</v>
      </c>
      <c r="F23" s="1" t="s">
        <v>40</v>
      </c>
      <c r="J23" s="1">
        <v>17446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183419</v>
      </c>
      <c r="C25" s="1">
        <v>104030</v>
      </c>
      <c r="D25" s="1">
        <v>57562</v>
      </c>
      <c r="E25" s="1">
        <v>11078</v>
      </c>
      <c r="F25" s="1">
        <v>1200</v>
      </c>
      <c r="J25" s="1">
        <v>9549</v>
      </c>
    </row>
    <row r="26" spans="1:10" x14ac:dyDescent="0.35">
      <c r="A26" s="7" t="s">
        <v>55</v>
      </c>
      <c r="B26" s="1">
        <v>3981749</v>
      </c>
      <c r="C26" s="1">
        <v>2113413</v>
      </c>
      <c r="D26" s="1">
        <v>1046278</v>
      </c>
      <c r="E26" s="1">
        <v>350355</v>
      </c>
      <c r="F26" s="1">
        <v>76131</v>
      </c>
      <c r="J26" s="1">
        <v>395573</v>
      </c>
    </row>
    <row r="27" spans="1:10" x14ac:dyDescent="0.35">
      <c r="A27" s="7" t="s">
        <v>56</v>
      </c>
      <c r="B27" s="1">
        <v>236178</v>
      </c>
      <c r="C27" s="1">
        <v>78624</v>
      </c>
      <c r="D27" s="1">
        <v>126293</v>
      </c>
      <c r="E27" s="1">
        <v>14139</v>
      </c>
      <c r="F27" s="1">
        <v>4413</v>
      </c>
      <c r="J27" s="1">
        <v>12709</v>
      </c>
    </row>
    <row r="28" spans="1:10" x14ac:dyDescent="0.35">
      <c r="A28" s="7" t="s">
        <v>57</v>
      </c>
      <c r="B28" s="1">
        <v>88143</v>
      </c>
      <c r="C28" s="1">
        <v>19997</v>
      </c>
      <c r="D28" s="1">
        <v>19584</v>
      </c>
      <c r="E28" s="1">
        <v>16203</v>
      </c>
      <c r="F28" s="1">
        <v>964</v>
      </c>
      <c r="J28" s="1">
        <v>31396</v>
      </c>
    </row>
    <row r="29" spans="1:10" x14ac:dyDescent="0.35">
      <c r="A29" s="7" t="s">
        <v>58</v>
      </c>
      <c r="B29" s="1">
        <v>37821</v>
      </c>
      <c r="C29" s="1">
        <v>4376</v>
      </c>
      <c r="D29" s="1">
        <v>20363</v>
      </c>
      <c r="E29" s="1" t="s">
        <v>40</v>
      </c>
      <c r="F29" s="1">
        <v>1420</v>
      </c>
      <c r="J29" s="1">
        <v>11663</v>
      </c>
    </row>
    <row r="30" spans="1:10" x14ac:dyDescent="0.35">
      <c r="A30" s="7" t="s">
        <v>53</v>
      </c>
      <c r="B30" s="1">
        <v>41039</v>
      </c>
      <c r="C30" s="1">
        <v>7005</v>
      </c>
      <c r="D30" s="1">
        <v>24985</v>
      </c>
      <c r="E30" s="1" t="s">
        <v>40</v>
      </c>
      <c r="F30" s="1" t="s">
        <v>40</v>
      </c>
      <c r="J30" s="1">
        <v>9049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476521</v>
      </c>
      <c r="C32" s="1">
        <v>182655</v>
      </c>
      <c r="D32" s="1">
        <v>190242</v>
      </c>
      <c r="E32" s="1">
        <v>34303</v>
      </c>
      <c r="F32" s="1">
        <v>5612</v>
      </c>
      <c r="J32" s="1">
        <v>63709</v>
      </c>
    </row>
    <row r="33" spans="1:10" x14ac:dyDescent="0.35">
      <c r="A33" s="7" t="s">
        <v>60</v>
      </c>
      <c r="B33" s="1">
        <v>3896798</v>
      </c>
      <c r="C33" s="1">
        <v>2103255</v>
      </c>
      <c r="D33" s="1">
        <v>1036805</v>
      </c>
      <c r="E33" s="1">
        <v>308479</v>
      </c>
      <c r="F33" s="1">
        <v>76131</v>
      </c>
      <c r="J33" s="1">
        <v>372128</v>
      </c>
    </row>
    <row r="34" spans="1:10" x14ac:dyDescent="0.35">
      <c r="A34" s="7" t="s">
        <v>61</v>
      </c>
      <c r="B34" s="1">
        <v>133908</v>
      </c>
      <c r="C34" s="1">
        <v>33505</v>
      </c>
      <c r="D34" s="1">
        <v>37365</v>
      </c>
      <c r="E34" s="1">
        <v>48992</v>
      </c>
      <c r="F34" s="1">
        <v>2384</v>
      </c>
      <c r="J34" s="1">
        <v>11663</v>
      </c>
    </row>
    <row r="35" spans="1:10" x14ac:dyDescent="0.35">
      <c r="A35" s="7" t="s">
        <v>53</v>
      </c>
      <c r="B35" s="1">
        <v>61122</v>
      </c>
      <c r="C35" s="1">
        <v>8030</v>
      </c>
      <c r="D35" s="1">
        <v>30653</v>
      </c>
      <c r="E35" s="1" t="s">
        <v>40</v>
      </c>
      <c r="F35" s="1" t="s">
        <v>40</v>
      </c>
      <c r="J35" s="1">
        <v>22439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425477</v>
      </c>
      <c r="C37" s="1">
        <v>114431</v>
      </c>
      <c r="D37" s="1">
        <v>165398</v>
      </c>
      <c r="E37" s="1">
        <v>60587</v>
      </c>
      <c r="F37" s="1">
        <v>5952</v>
      </c>
      <c r="G37" s="1">
        <f>SUM(C37:F37)</f>
        <v>346368</v>
      </c>
      <c r="H37" s="1">
        <f>SUM(E37:F37)</f>
        <v>66539</v>
      </c>
      <c r="I37" s="9">
        <f>H37/G37</f>
        <v>0.19210492886178862</v>
      </c>
      <c r="J37" s="1">
        <v>79109</v>
      </c>
    </row>
    <row r="38" spans="1:10" x14ac:dyDescent="0.35">
      <c r="A38" s="7" t="s">
        <v>63</v>
      </c>
      <c r="B38" s="1">
        <v>2183683</v>
      </c>
      <c r="C38" s="1">
        <v>1265287</v>
      </c>
      <c r="D38" s="1">
        <v>670866</v>
      </c>
      <c r="E38" s="1">
        <v>77047</v>
      </c>
      <c r="F38" s="1">
        <v>41961</v>
      </c>
      <c r="G38" s="1">
        <f t="shared" ref="G38:G41" si="0">SUM(C38:F38)</f>
        <v>2055161</v>
      </c>
      <c r="H38" s="1">
        <f t="shared" ref="H38:H41" si="1">SUM(E38:F38)</f>
        <v>119008</v>
      </c>
      <c r="I38" s="9">
        <f t="shared" ref="I38:I41" si="2">H38/G38</f>
        <v>5.790689877824657E-2</v>
      </c>
      <c r="J38" s="1">
        <v>128522</v>
      </c>
    </row>
    <row r="39" spans="1:10" x14ac:dyDescent="0.35">
      <c r="A39" s="7" t="s">
        <v>64</v>
      </c>
      <c r="B39" s="1">
        <v>1593011</v>
      </c>
      <c r="C39" s="1">
        <v>736188</v>
      </c>
      <c r="D39" s="1">
        <v>342022</v>
      </c>
      <c r="E39" s="1">
        <v>242849</v>
      </c>
      <c r="F39" s="1">
        <v>36214</v>
      </c>
      <c r="G39" s="1">
        <f t="shared" si="0"/>
        <v>1357273</v>
      </c>
      <c r="H39" s="1">
        <f t="shared" si="1"/>
        <v>279063</v>
      </c>
      <c r="I39" s="9">
        <f t="shared" si="2"/>
        <v>0.20560565192116839</v>
      </c>
      <c r="J39" s="1">
        <v>235737</v>
      </c>
    </row>
    <row r="40" spans="1:10" x14ac:dyDescent="0.35">
      <c r="A40" s="7" t="s">
        <v>65</v>
      </c>
      <c r="B40" s="1">
        <v>240113</v>
      </c>
      <c r="C40" s="1">
        <v>157313</v>
      </c>
      <c r="D40" s="1">
        <v>66686</v>
      </c>
      <c r="E40" s="1">
        <v>3620</v>
      </c>
      <c r="F40" s="1" t="s">
        <v>40</v>
      </c>
      <c r="G40" s="1">
        <f t="shared" si="0"/>
        <v>227619</v>
      </c>
      <c r="H40" s="1">
        <f t="shared" si="1"/>
        <v>3620</v>
      </c>
      <c r="I40" s="9">
        <f t="shared" si="2"/>
        <v>1.59037690175249E-2</v>
      </c>
      <c r="J40" s="1">
        <v>12494</v>
      </c>
    </row>
    <row r="41" spans="1:10" x14ac:dyDescent="0.35">
      <c r="A41" s="7" t="s">
        <v>66</v>
      </c>
      <c r="B41" s="1">
        <v>126066</v>
      </c>
      <c r="C41" s="1">
        <v>54226</v>
      </c>
      <c r="D41" s="1">
        <v>50092</v>
      </c>
      <c r="E41" s="1">
        <v>7670</v>
      </c>
      <c r="F41" s="1" t="s">
        <v>40</v>
      </c>
      <c r="G41" s="1">
        <f t="shared" si="0"/>
        <v>111988</v>
      </c>
      <c r="H41" s="1">
        <f t="shared" si="1"/>
        <v>7670</v>
      </c>
      <c r="I41" s="9">
        <f t="shared" si="2"/>
        <v>6.8489481015823125E-2</v>
      </c>
      <c r="J41" s="1">
        <v>14078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371833</v>
      </c>
      <c r="C43" s="1">
        <v>106047</v>
      </c>
      <c r="D43" s="1">
        <v>94991</v>
      </c>
      <c r="E43" s="1">
        <v>69206</v>
      </c>
      <c r="F43" s="1">
        <v>24561</v>
      </c>
      <c r="J43" s="1">
        <v>77028</v>
      </c>
    </row>
    <row r="44" spans="1:10" x14ac:dyDescent="0.35">
      <c r="A44" s="7" t="s">
        <v>68</v>
      </c>
      <c r="B44" s="1">
        <v>1260488</v>
      </c>
      <c r="C44" s="1">
        <v>472539</v>
      </c>
      <c r="D44" s="1">
        <v>505385</v>
      </c>
      <c r="E44" s="1">
        <v>164188</v>
      </c>
      <c r="F44" s="1">
        <v>12858</v>
      </c>
      <c r="J44" s="1">
        <v>105517</v>
      </c>
    </row>
    <row r="45" spans="1:10" x14ac:dyDescent="0.35">
      <c r="A45" s="7" t="s">
        <v>69</v>
      </c>
      <c r="B45" s="1">
        <v>1156494</v>
      </c>
      <c r="C45" s="1">
        <v>500068</v>
      </c>
      <c r="D45" s="1">
        <v>356886</v>
      </c>
      <c r="E45" s="1">
        <v>112170</v>
      </c>
      <c r="F45" s="1">
        <v>25748</v>
      </c>
      <c r="J45" s="1">
        <v>161622</v>
      </c>
    </row>
    <row r="46" spans="1:10" x14ac:dyDescent="0.35">
      <c r="A46" s="7" t="s">
        <v>70</v>
      </c>
      <c r="B46" s="1">
        <v>1779534</v>
      </c>
      <c r="C46" s="1">
        <v>1248792</v>
      </c>
      <c r="D46" s="1">
        <v>337801</v>
      </c>
      <c r="E46" s="1">
        <v>46210</v>
      </c>
      <c r="F46" s="1">
        <v>20959</v>
      </c>
      <c r="J46" s="1">
        <v>125772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2410850</v>
      </c>
      <c r="C48" s="1">
        <v>1396630</v>
      </c>
      <c r="D48" s="1">
        <v>649336</v>
      </c>
      <c r="E48" s="1">
        <v>114102</v>
      </c>
      <c r="F48" s="1">
        <v>28138</v>
      </c>
      <c r="J48" s="1">
        <v>222644</v>
      </c>
    </row>
    <row r="49" spans="1:10" x14ac:dyDescent="0.35">
      <c r="A49" s="7" t="s">
        <v>72</v>
      </c>
      <c r="B49" s="1">
        <v>134988</v>
      </c>
      <c r="C49" s="1">
        <v>82994</v>
      </c>
      <c r="D49" s="1">
        <v>30907</v>
      </c>
      <c r="E49" s="1">
        <v>12939</v>
      </c>
      <c r="F49" s="1">
        <v>951</v>
      </c>
      <c r="J49" s="1">
        <v>7198</v>
      </c>
    </row>
    <row r="50" spans="1:10" x14ac:dyDescent="0.35">
      <c r="A50" s="7" t="s">
        <v>73</v>
      </c>
      <c r="B50" s="1">
        <v>776516</v>
      </c>
      <c r="C50" s="1">
        <v>286923</v>
      </c>
      <c r="D50" s="1">
        <v>198798</v>
      </c>
      <c r="E50" s="1">
        <v>146135</v>
      </c>
      <c r="F50" s="1">
        <v>34632</v>
      </c>
      <c r="J50" s="1">
        <v>110029</v>
      </c>
    </row>
    <row r="51" spans="1:10" x14ac:dyDescent="0.35">
      <c r="A51" s="7" t="s">
        <v>74</v>
      </c>
      <c r="B51" s="1">
        <v>1233830</v>
      </c>
      <c r="C51" s="1">
        <v>557254</v>
      </c>
      <c r="D51" s="1">
        <v>410911</v>
      </c>
      <c r="E51" s="1">
        <v>118599</v>
      </c>
      <c r="F51" s="1">
        <v>20405</v>
      </c>
      <c r="J51" s="1">
        <v>126660</v>
      </c>
    </row>
    <row r="52" spans="1:10" x14ac:dyDescent="0.35">
      <c r="A52" s="7" t="s">
        <v>53</v>
      </c>
      <c r="B52" s="1">
        <v>12165</v>
      </c>
      <c r="C52" s="1">
        <v>3645</v>
      </c>
      <c r="D52" s="1">
        <v>5112</v>
      </c>
      <c r="E52" s="1" t="s">
        <v>40</v>
      </c>
      <c r="F52" s="1" t="s">
        <v>40</v>
      </c>
      <c r="J52" s="1">
        <v>3408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448362</v>
      </c>
      <c r="C54" s="1">
        <v>235151</v>
      </c>
      <c r="D54" s="1">
        <v>92741</v>
      </c>
      <c r="E54" s="1">
        <v>46796</v>
      </c>
      <c r="F54" s="1">
        <v>2400</v>
      </c>
      <c r="J54" s="1">
        <v>71273</v>
      </c>
    </row>
    <row r="55" spans="1:10" x14ac:dyDescent="0.35">
      <c r="A55" s="7" t="s">
        <v>76</v>
      </c>
      <c r="B55" s="1">
        <v>1292964</v>
      </c>
      <c r="C55" s="1">
        <v>762759</v>
      </c>
      <c r="D55" s="1">
        <v>324085</v>
      </c>
      <c r="E55" s="1">
        <v>79882</v>
      </c>
      <c r="F55" s="1">
        <v>23249</v>
      </c>
      <c r="J55" s="1">
        <v>102989</v>
      </c>
    </row>
    <row r="56" spans="1:10" x14ac:dyDescent="0.35">
      <c r="A56" s="7" t="s">
        <v>77</v>
      </c>
      <c r="B56" s="1">
        <v>952505</v>
      </c>
      <c r="C56" s="1">
        <v>540182</v>
      </c>
      <c r="D56" s="1">
        <v>237546</v>
      </c>
      <c r="E56" s="1">
        <v>72758</v>
      </c>
      <c r="F56" s="1">
        <v>15043</v>
      </c>
      <c r="J56" s="1">
        <v>86976</v>
      </c>
    </row>
    <row r="57" spans="1:10" x14ac:dyDescent="0.35">
      <c r="A57" s="7" t="s">
        <v>78</v>
      </c>
      <c r="B57" s="1">
        <v>940526</v>
      </c>
      <c r="C57" s="1">
        <v>436831</v>
      </c>
      <c r="D57" s="1">
        <v>271502</v>
      </c>
      <c r="E57" s="1">
        <v>159165</v>
      </c>
      <c r="F57" s="1">
        <v>29382</v>
      </c>
      <c r="J57" s="1">
        <v>43647</v>
      </c>
    </row>
    <row r="58" spans="1:10" x14ac:dyDescent="0.35">
      <c r="A58" s="7" t="s">
        <v>79</v>
      </c>
      <c r="B58" s="1">
        <v>468545</v>
      </c>
      <c r="C58" s="1">
        <v>197516</v>
      </c>
      <c r="D58" s="1">
        <v>206685</v>
      </c>
      <c r="E58" s="1">
        <v>18410</v>
      </c>
      <c r="F58" s="1">
        <v>9891</v>
      </c>
      <c r="J58" s="1">
        <v>36043</v>
      </c>
    </row>
    <row r="59" spans="1:10" x14ac:dyDescent="0.35">
      <c r="A59" s="7" t="s">
        <v>80</v>
      </c>
      <c r="B59" s="1">
        <v>273453</v>
      </c>
      <c r="C59" s="1">
        <v>81254</v>
      </c>
      <c r="D59" s="1">
        <v>117456</v>
      </c>
      <c r="E59" s="1">
        <v>6811</v>
      </c>
      <c r="F59" s="1">
        <v>4163</v>
      </c>
      <c r="J59" s="1">
        <v>63770</v>
      </c>
    </row>
    <row r="60" spans="1:10" x14ac:dyDescent="0.35">
      <c r="A60" s="7" t="s">
        <v>81</v>
      </c>
      <c r="B60" s="1">
        <v>191994</v>
      </c>
      <c r="C60" s="1">
        <v>73752</v>
      </c>
      <c r="D60" s="1">
        <v>45049</v>
      </c>
      <c r="E60" s="1">
        <v>7953</v>
      </c>
      <c r="F60" s="1" t="s">
        <v>40</v>
      </c>
      <c r="J60" s="1">
        <v>65240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1876414</v>
      </c>
      <c r="C62" s="1">
        <v>921380</v>
      </c>
      <c r="D62" s="1">
        <v>504015</v>
      </c>
      <c r="E62" s="1">
        <v>161882</v>
      </c>
      <c r="F62" s="1">
        <v>26161</v>
      </c>
      <c r="G62" s="1">
        <f>SUM(C62:F62)</f>
        <v>1613438</v>
      </c>
      <c r="H62" s="1">
        <f>SUM(E62:F62)</f>
        <v>188043</v>
      </c>
      <c r="I62" s="9">
        <f>H62/G62</f>
        <v>0.11654801733937095</v>
      </c>
      <c r="J62" s="1">
        <v>262977</v>
      </c>
    </row>
    <row r="63" spans="1:10" x14ac:dyDescent="0.35">
      <c r="A63" s="7" t="s">
        <v>83</v>
      </c>
      <c r="B63" s="1">
        <v>2691935</v>
      </c>
      <c r="C63" s="1">
        <v>1406066</v>
      </c>
      <c r="D63" s="1">
        <v>791049</v>
      </c>
      <c r="E63" s="1">
        <v>229892</v>
      </c>
      <c r="F63" s="1">
        <v>57967</v>
      </c>
      <c r="G63" s="1">
        <f>SUM(C63:F63)</f>
        <v>2484974</v>
      </c>
      <c r="H63" s="1">
        <f>SUM(E63:F63)</f>
        <v>287859</v>
      </c>
      <c r="I63" s="9">
        <f>H63/G63</f>
        <v>0.11583984379715843</v>
      </c>
      <c r="J63" s="1">
        <v>206962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448387</v>
      </c>
      <c r="C65" s="1">
        <v>104415</v>
      </c>
      <c r="D65" s="1">
        <v>173529</v>
      </c>
      <c r="E65" s="1">
        <v>91600</v>
      </c>
      <c r="F65" s="1">
        <v>29944</v>
      </c>
      <c r="J65" s="1">
        <v>48898</v>
      </c>
    </row>
    <row r="66" spans="1:10" x14ac:dyDescent="0.35">
      <c r="A66" s="7" t="s">
        <v>60</v>
      </c>
      <c r="B66" s="1">
        <v>3962405</v>
      </c>
      <c r="C66" s="1">
        <v>2220322</v>
      </c>
      <c r="D66" s="1">
        <v>1121535</v>
      </c>
      <c r="E66" s="1">
        <v>300174</v>
      </c>
      <c r="F66" s="1">
        <v>54183</v>
      </c>
      <c r="J66" s="1">
        <v>266191</v>
      </c>
    </row>
    <row r="67" spans="1:10" x14ac:dyDescent="0.35">
      <c r="A67" s="7" t="s">
        <v>53</v>
      </c>
      <c r="B67" s="1">
        <v>157557</v>
      </c>
      <c r="C67" s="1">
        <v>2708</v>
      </c>
      <c r="D67" s="1" t="s">
        <v>40</v>
      </c>
      <c r="E67" s="1" t="s">
        <v>40</v>
      </c>
      <c r="F67" s="1" t="s">
        <v>40</v>
      </c>
      <c r="J67" s="1">
        <v>154849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2922937</v>
      </c>
      <c r="C69" s="1">
        <v>1645333</v>
      </c>
      <c r="D69" s="1">
        <v>881844</v>
      </c>
      <c r="E69" s="1">
        <v>187594</v>
      </c>
      <c r="F69" s="1">
        <v>36880</v>
      </c>
      <c r="J69" s="1">
        <v>171285</v>
      </c>
    </row>
    <row r="70" spans="1:10" x14ac:dyDescent="0.35">
      <c r="A70" s="7" t="s">
        <v>60</v>
      </c>
      <c r="B70" s="1">
        <v>1457682</v>
      </c>
      <c r="C70" s="1">
        <v>680238</v>
      </c>
      <c r="D70" s="1">
        <v>386576</v>
      </c>
      <c r="E70" s="1">
        <v>199815</v>
      </c>
      <c r="F70" s="1">
        <v>47247</v>
      </c>
      <c r="J70" s="1">
        <v>143804</v>
      </c>
    </row>
    <row r="71" spans="1:10" x14ac:dyDescent="0.35">
      <c r="A71" s="7" t="s">
        <v>53</v>
      </c>
      <c r="B71" s="1">
        <v>187731</v>
      </c>
      <c r="C71" s="1">
        <v>1874</v>
      </c>
      <c r="D71" s="1">
        <v>26644</v>
      </c>
      <c r="E71" s="1">
        <v>4365</v>
      </c>
      <c r="F71" s="1" t="s">
        <v>40</v>
      </c>
      <c r="J71" s="1">
        <v>154849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57045</v>
      </c>
      <c r="C73" s="1">
        <v>52489</v>
      </c>
      <c r="D73" s="1">
        <v>4556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30578</v>
      </c>
      <c r="C74" s="1">
        <v>10464</v>
      </c>
      <c r="D74" s="1">
        <v>5551</v>
      </c>
      <c r="E74" s="1">
        <v>10952</v>
      </c>
      <c r="F74" s="1">
        <v>3611</v>
      </c>
      <c r="J74" s="1" t="s">
        <v>40</v>
      </c>
    </row>
    <row r="75" spans="1:10" ht="29" x14ac:dyDescent="0.35">
      <c r="A75" s="7" t="s">
        <v>86</v>
      </c>
      <c r="B75" s="1">
        <v>64289</v>
      </c>
      <c r="C75" s="1">
        <v>12293</v>
      </c>
      <c r="D75" s="1">
        <v>25263</v>
      </c>
      <c r="E75" s="1">
        <v>13980</v>
      </c>
      <c r="F75" s="1">
        <v>4163</v>
      </c>
      <c r="J75" s="1">
        <v>8590</v>
      </c>
    </row>
    <row r="76" spans="1:10" x14ac:dyDescent="0.35">
      <c r="A76" s="7" t="s">
        <v>87</v>
      </c>
      <c r="B76" s="1">
        <v>32322</v>
      </c>
      <c r="C76" s="1">
        <v>1887</v>
      </c>
      <c r="D76" s="1">
        <v>30435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35107</v>
      </c>
      <c r="C77" s="1">
        <v>30472</v>
      </c>
      <c r="D77" s="1">
        <v>4635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148646</v>
      </c>
      <c r="C78" s="1">
        <v>11390</v>
      </c>
      <c r="D78" s="1">
        <v>53315</v>
      </c>
      <c r="E78" s="1">
        <v>44810</v>
      </c>
      <c r="F78" s="1">
        <v>25762</v>
      </c>
      <c r="J78" s="1">
        <v>13370</v>
      </c>
    </row>
    <row r="79" spans="1:10" x14ac:dyDescent="0.35">
      <c r="A79" s="7" t="s">
        <v>90</v>
      </c>
      <c r="B79" s="1">
        <v>661928</v>
      </c>
      <c r="C79" s="1">
        <v>429694</v>
      </c>
      <c r="D79" s="1">
        <v>133941</v>
      </c>
      <c r="E79" s="1">
        <v>50590</v>
      </c>
      <c r="F79" s="1">
        <v>5091</v>
      </c>
      <c r="J79" s="1">
        <v>42610</v>
      </c>
    </row>
    <row r="80" spans="1:10" x14ac:dyDescent="0.35">
      <c r="A80" s="7" t="s">
        <v>91</v>
      </c>
      <c r="B80" s="1">
        <v>33780</v>
      </c>
      <c r="C80" s="1">
        <v>3187</v>
      </c>
      <c r="D80" s="1">
        <v>22707</v>
      </c>
      <c r="E80" s="1">
        <v>2781</v>
      </c>
      <c r="F80" s="1">
        <v>5105</v>
      </c>
      <c r="J80" s="1" t="s">
        <v>40</v>
      </c>
    </row>
    <row r="81" spans="1:10" x14ac:dyDescent="0.35">
      <c r="A81" s="7" t="s">
        <v>92</v>
      </c>
      <c r="B81" s="1">
        <v>18565</v>
      </c>
      <c r="C81" s="1">
        <v>5865</v>
      </c>
      <c r="D81" s="1" t="s">
        <v>40</v>
      </c>
      <c r="E81" s="1">
        <v>12700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7870</v>
      </c>
      <c r="C82" s="1" t="s">
        <v>40</v>
      </c>
      <c r="D82" s="1">
        <v>1891</v>
      </c>
      <c r="E82" s="1">
        <v>2465</v>
      </c>
      <c r="F82" s="1">
        <v>3514</v>
      </c>
      <c r="J82" s="1" t="s">
        <v>40</v>
      </c>
    </row>
    <row r="83" spans="1:10" x14ac:dyDescent="0.35">
      <c r="A83" s="7" t="s">
        <v>94</v>
      </c>
      <c r="B83" s="1">
        <v>34756</v>
      </c>
      <c r="C83" s="1">
        <v>3494</v>
      </c>
      <c r="D83" s="1">
        <v>11116</v>
      </c>
      <c r="E83" s="1">
        <v>20146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261519</v>
      </c>
      <c r="C84" s="1">
        <v>110466</v>
      </c>
      <c r="D84" s="1">
        <v>93167</v>
      </c>
      <c r="E84" s="1">
        <v>37038</v>
      </c>
      <c r="F84" s="1" t="s">
        <v>40</v>
      </c>
      <c r="J84" s="1">
        <v>20848</v>
      </c>
    </row>
    <row r="85" spans="1:10" x14ac:dyDescent="0.35">
      <c r="A85" s="7" t="s">
        <v>53</v>
      </c>
      <c r="B85" s="1">
        <v>3181943</v>
      </c>
      <c r="C85" s="1">
        <v>1655744</v>
      </c>
      <c r="D85" s="1">
        <v>908487</v>
      </c>
      <c r="E85" s="1">
        <v>196312</v>
      </c>
      <c r="F85" s="1">
        <v>36880</v>
      </c>
      <c r="J85" s="1">
        <v>384520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340946</v>
      </c>
      <c r="C87" s="1">
        <v>117975</v>
      </c>
      <c r="D87" s="1">
        <v>96144</v>
      </c>
      <c r="E87" s="1">
        <v>106050</v>
      </c>
      <c r="F87" s="1">
        <v>20778</v>
      </c>
      <c r="J87" s="1" t="s">
        <v>40</v>
      </c>
    </row>
    <row r="88" spans="1:10" x14ac:dyDescent="0.35">
      <c r="A88" s="7" t="s">
        <v>97</v>
      </c>
      <c r="B88" s="1">
        <v>374024</v>
      </c>
      <c r="C88" s="1">
        <v>107541</v>
      </c>
      <c r="D88" s="1">
        <v>204319</v>
      </c>
      <c r="E88" s="1">
        <v>47122</v>
      </c>
      <c r="F88" s="1">
        <v>15043</v>
      </c>
      <c r="J88" s="1" t="s">
        <v>40</v>
      </c>
    </row>
    <row r="89" spans="1:10" x14ac:dyDescent="0.35">
      <c r="A89" s="7" t="s">
        <v>98</v>
      </c>
      <c r="B89" s="1">
        <v>462896</v>
      </c>
      <c r="C89" s="1">
        <v>225016</v>
      </c>
      <c r="D89" s="1">
        <v>115426</v>
      </c>
      <c r="E89" s="1">
        <v>110040</v>
      </c>
      <c r="F89" s="1">
        <v>12413</v>
      </c>
      <c r="J89" s="1" t="s">
        <v>40</v>
      </c>
    </row>
    <row r="90" spans="1:10" x14ac:dyDescent="0.35">
      <c r="A90" s="7" t="s">
        <v>99</v>
      </c>
      <c r="B90" s="1">
        <v>507172</v>
      </c>
      <c r="C90" s="1">
        <v>266730</v>
      </c>
      <c r="D90" s="1">
        <v>222370</v>
      </c>
      <c r="E90" s="1">
        <v>9453</v>
      </c>
      <c r="F90" s="1">
        <v>8620</v>
      </c>
      <c r="J90" s="1" t="s">
        <v>40</v>
      </c>
    </row>
    <row r="91" spans="1:10" x14ac:dyDescent="0.35">
      <c r="A91" s="7" t="s">
        <v>100</v>
      </c>
      <c r="B91" s="1">
        <v>483341</v>
      </c>
      <c r="C91" s="1">
        <v>280840</v>
      </c>
      <c r="D91" s="1">
        <v>165672</v>
      </c>
      <c r="E91" s="1">
        <v>32666</v>
      </c>
      <c r="F91" s="1">
        <v>4163</v>
      </c>
      <c r="J91" s="1" t="s">
        <v>40</v>
      </c>
    </row>
    <row r="92" spans="1:10" x14ac:dyDescent="0.35">
      <c r="A92" s="7" t="s">
        <v>101</v>
      </c>
      <c r="B92" s="1">
        <v>552732</v>
      </c>
      <c r="C92" s="1">
        <v>427011</v>
      </c>
      <c r="D92" s="1">
        <v>120211</v>
      </c>
      <c r="E92" s="1">
        <v>5510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333724</v>
      </c>
      <c r="C93" s="1">
        <v>228022</v>
      </c>
      <c r="D93" s="1">
        <v>104502</v>
      </c>
      <c r="E93" s="1" t="s">
        <v>40</v>
      </c>
      <c r="F93" s="1">
        <v>1200</v>
      </c>
      <c r="J93" s="1" t="s">
        <v>40</v>
      </c>
    </row>
    <row r="94" spans="1:10" x14ac:dyDescent="0.35">
      <c r="A94" s="7" t="s">
        <v>103</v>
      </c>
      <c r="B94" s="1">
        <v>397911</v>
      </c>
      <c r="C94" s="1">
        <v>349811</v>
      </c>
      <c r="D94" s="1">
        <v>48101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1115603</v>
      </c>
      <c r="C95" s="1">
        <v>324500</v>
      </c>
      <c r="D95" s="1">
        <v>218320</v>
      </c>
      <c r="E95" s="1">
        <v>80933</v>
      </c>
      <c r="F95" s="1">
        <v>21911</v>
      </c>
      <c r="J95" s="1">
        <v>469939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3542687</v>
      </c>
      <c r="C97" s="1">
        <v>2181990</v>
      </c>
      <c r="D97" s="1">
        <v>1032587</v>
      </c>
      <c r="E97" s="1">
        <v>255328</v>
      </c>
      <c r="F97" s="1">
        <v>52053</v>
      </c>
      <c r="J97" s="1">
        <v>20729</v>
      </c>
    </row>
    <row r="98" spans="1:10" x14ac:dyDescent="0.35">
      <c r="A98" s="7" t="s">
        <v>105</v>
      </c>
      <c r="B98" s="1">
        <v>1595076</v>
      </c>
      <c r="C98" s="1">
        <v>758721</v>
      </c>
      <c r="D98" s="1">
        <v>601680</v>
      </c>
      <c r="E98" s="1">
        <v>185725</v>
      </c>
      <c r="F98" s="1">
        <v>46416</v>
      </c>
      <c r="J98" s="1">
        <v>2534</v>
      </c>
    </row>
    <row r="99" spans="1:10" ht="43.5" x14ac:dyDescent="0.35">
      <c r="A99" s="7" t="s">
        <v>106</v>
      </c>
      <c r="B99" s="1">
        <v>1234926</v>
      </c>
      <c r="C99" s="1">
        <v>595746</v>
      </c>
      <c r="D99" s="1">
        <v>508936</v>
      </c>
      <c r="E99" s="1">
        <v>109318</v>
      </c>
      <c r="F99" s="1">
        <v>20926</v>
      </c>
      <c r="J99" s="1" t="s">
        <v>40</v>
      </c>
    </row>
    <row r="100" spans="1:10" x14ac:dyDescent="0.35">
      <c r="A100" s="7" t="s">
        <v>107</v>
      </c>
      <c r="B100" s="1">
        <v>521719</v>
      </c>
      <c r="C100" s="1">
        <v>132330</v>
      </c>
      <c r="D100" s="1">
        <v>199192</v>
      </c>
      <c r="E100" s="1">
        <v>155849</v>
      </c>
      <c r="F100" s="1">
        <v>34348</v>
      </c>
      <c r="J100" s="1" t="s">
        <v>40</v>
      </c>
    </row>
    <row r="101" spans="1:10" x14ac:dyDescent="0.35">
      <c r="A101" s="7" t="s">
        <v>108</v>
      </c>
      <c r="B101" s="1">
        <v>57055</v>
      </c>
      <c r="C101" s="1">
        <v>11459</v>
      </c>
      <c r="D101" s="1">
        <v>40490</v>
      </c>
      <c r="E101" s="1" t="s">
        <v>40</v>
      </c>
      <c r="F101" s="1">
        <v>5105</v>
      </c>
      <c r="J101" s="1" t="s">
        <v>40</v>
      </c>
    </row>
    <row r="102" spans="1:10" ht="29" x14ac:dyDescent="0.35">
      <c r="A102" s="7" t="s">
        <v>109</v>
      </c>
      <c r="B102" s="1">
        <v>139299</v>
      </c>
      <c r="C102" s="1">
        <v>34198</v>
      </c>
      <c r="D102" s="1">
        <v>52715</v>
      </c>
      <c r="E102" s="1">
        <v>52386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208988</v>
      </c>
      <c r="C103" s="1">
        <v>45316</v>
      </c>
      <c r="D103" s="1">
        <v>108052</v>
      </c>
      <c r="E103" s="1">
        <v>34837</v>
      </c>
      <c r="F103" s="1">
        <v>20783</v>
      </c>
      <c r="J103" s="1" t="s">
        <v>40</v>
      </c>
    </row>
    <row r="104" spans="1:10" ht="29" x14ac:dyDescent="0.35">
      <c r="A104" s="7" t="s">
        <v>111</v>
      </c>
      <c r="B104" s="1">
        <v>72893</v>
      </c>
      <c r="C104" s="1">
        <v>10495</v>
      </c>
      <c r="D104" s="1">
        <v>51974</v>
      </c>
      <c r="E104" s="1">
        <v>10424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186398</v>
      </c>
      <c r="C105" s="1">
        <v>93011</v>
      </c>
      <c r="D105" s="1">
        <v>57584</v>
      </c>
      <c r="E105" s="1">
        <v>29445</v>
      </c>
      <c r="F105" s="1">
        <v>6358</v>
      </c>
      <c r="J105" s="1" t="s">
        <v>40</v>
      </c>
    </row>
    <row r="106" spans="1:10" x14ac:dyDescent="0.35">
      <c r="A106" s="7" t="s">
        <v>113</v>
      </c>
      <c r="B106" s="1">
        <v>26768</v>
      </c>
      <c r="C106" s="1">
        <v>5262</v>
      </c>
      <c r="D106" s="1">
        <v>4347</v>
      </c>
      <c r="E106" s="1">
        <v>17159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103222</v>
      </c>
      <c r="C107" s="1">
        <v>24933</v>
      </c>
      <c r="D107" s="1">
        <v>41980</v>
      </c>
      <c r="E107" s="1">
        <v>36309</v>
      </c>
      <c r="F107" s="1" t="s">
        <v>40</v>
      </c>
      <c r="J107" s="1" t="s">
        <v>40</v>
      </c>
    </row>
    <row r="108" spans="1:10" x14ac:dyDescent="0.35">
      <c r="A108" s="7" t="s">
        <v>53</v>
      </c>
      <c r="B108" s="1">
        <v>476557</v>
      </c>
      <c r="C108" s="1">
        <v>5954</v>
      </c>
      <c r="D108" s="1">
        <v>21393</v>
      </c>
      <c r="E108" s="1" t="s">
        <v>40</v>
      </c>
      <c r="F108" s="1" t="s">
        <v>40</v>
      </c>
      <c r="J108" s="1">
        <v>449210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66763</v>
      </c>
      <c r="C110" s="1" t="s">
        <v>40</v>
      </c>
      <c r="D110" s="1">
        <v>43649</v>
      </c>
      <c r="E110" s="1" t="s">
        <v>40</v>
      </c>
      <c r="F110" s="1">
        <v>15043</v>
      </c>
      <c r="J110" s="1">
        <v>8071</v>
      </c>
    </row>
    <row r="111" spans="1:10" x14ac:dyDescent="0.35">
      <c r="A111" s="7" t="s">
        <v>116</v>
      </c>
      <c r="B111" s="1">
        <v>28365</v>
      </c>
      <c r="C111" s="1">
        <v>13528</v>
      </c>
      <c r="D111" s="1">
        <v>14837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11096</v>
      </c>
      <c r="C112" s="1">
        <v>1040</v>
      </c>
      <c r="D112" s="1" t="s">
        <v>40</v>
      </c>
      <c r="E112" s="1" t="s">
        <v>40</v>
      </c>
      <c r="F112" s="1" t="s">
        <v>40</v>
      </c>
      <c r="J112" s="1">
        <v>10056</v>
      </c>
    </row>
    <row r="113" spans="1:10" x14ac:dyDescent="0.35">
      <c r="A113" s="7" t="s">
        <v>118</v>
      </c>
      <c r="B113" s="1">
        <v>7800</v>
      </c>
      <c r="C113" s="1">
        <v>7800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4437257</v>
      </c>
      <c r="C114" s="1">
        <v>2305078</v>
      </c>
      <c r="D114" s="1">
        <v>1232031</v>
      </c>
      <c r="E114" s="1">
        <v>391774</v>
      </c>
      <c r="F114" s="1">
        <v>69085</v>
      </c>
      <c r="J114" s="1">
        <v>439290</v>
      </c>
    </row>
    <row r="115" spans="1:10" x14ac:dyDescent="0.35">
      <c r="A115" s="7" t="s">
        <v>53</v>
      </c>
      <c r="B115" s="1">
        <v>30762</v>
      </c>
      <c r="C115" s="1" t="s">
        <v>40</v>
      </c>
      <c r="D115" s="1">
        <v>18240</v>
      </c>
      <c r="E115" s="1" t="s">
        <v>40</v>
      </c>
      <c r="F115" s="1" t="s">
        <v>40</v>
      </c>
      <c r="J115" s="1">
        <v>12522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2332338</v>
      </c>
      <c r="C117" s="1">
        <v>1610978</v>
      </c>
      <c r="D117" s="1">
        <v>602972</v>
      </c>
      <c r="E117" s="1">
        <v>89641</v>
      </c>
      <c r="F117" s="1">
        <v>28746</v>
      </c>
      <c r="J117" s="1" t="s">
        <v>40</v>
      </c>
    </row>
    <row r="118" spans="1:10" x14ac:dyDescent="0.35">
      <c r="A118" s="7" t="s">
        <v>121</v>
      </c>
      <c r="B118" s="1">
        <v>1080108</v>
      </c>
      <c r="C118" s="1">
        <v>505116</v>
      </c>
      <c r="D118" s="1">
        <v>406559</v>
      </c>
      <c r="E118" s="1">
        <v>158972</v>
      </c>
      <c r="F118" s="1">
        <v>9462</v>
      </c>
      <c r="J118" s="1" t="s">
        <v>40</v>
      </c>
    </row>
    <row r="119" spans="1:10" x14ac:dyDescent="0.35">
      <c r="A119" s="7" t="s">
        <v>122</v>
      </c>
      <c r="B119" s="1">
        <v>167311</v>
      </c>
      <c r="C119" s="1">
        <v>32602</v>
      </c>
      <c r="D119" s="1">
        <v>76932</v>
      </c>
      <c r="E119" s="1">
        <v>33769</v>
      </c>
      <c r="F119" s="1">
        <v>24008</v>
      </c>
      <c r="J119" s="1" t="s">
        <v>40</v>
      </c>
    </row>
    <row r="120" spans="1:10" x14ac:dyDescent="0.35">
      <c r="A120" s="7" t="s">
        <v>123</v>
      </c>
      <c r="B120" s="1">
        <v>59933</v>
      </c>
      <c r="C120" s="1" t="s">
        <v>40</v>
      </c>
      <c r="D120" s="1">
        <v>19349</v>
      </c>
      <c r="E120" s="1">
        <v>40584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928659</v>
      </c>
      <c r="C121" s="1">
        <v>178749</v>
      </c>
      <c r="D121" s="1">
        <v>189252</v>
      </c>
      <c r="E121" s="1">
        <v>68808</v>
      </c>
      <c r="F121" s="1">
        <v>21911</v>
      </c>
      <c r="J121" s="1">
        <v>469939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3026171</v>
      </c>
      <c r="C123" s="1">
        <v>1842099</v>
      </c>
      <c r="D123" s="1">
        <v>884648</v>
      </c>
      <c r="E123" s="1">
        <v>257985</v>
      </c>
      <c r="F123" s="1">
        <v>41439</v>
      </c>
      <c r="J123" s="1" t="s">
        <v>40</v>
      </c>
    </row>
    <row r="124" spans="1:10" x14ac:dyDescent="0.35">
      <c r="A124" s="7" t="s">
        <v>121</v>
      </c>
      <c r="B124" s="1">
        <v>503800</v>
      </c>
      <c r="C124" s="1">
        <v>252160</v>
      </c>
      <c r="D124" s="1">
        <v>175045</v>
      </c>
      <c r="E124" s="1">
        <v>57238</v>
      </c>
      <c r="F124" s="1">
        <v>19357</v>
      </c>
      <c r="J124" s="1" t="s">
        <v>40</v>
      </c>
    </row>
    <row r="125" spans="1:10" x14ac:dyDescent="0.35">
      <c r="A125" s="7" t="s">
        <v>122</v>
      </c>
      <c r="B125" s="1">
        <v>77084</v>
      </c>
      <c r="C125" s="1">
        <v>29333</v>
      </c>
      <c r="D125" s="1">
        <v>41771</v>
      </c>
      <c r="E125" s="1">
        <v>4560</v>
      </c>
      <c r="F125" s="1">
        <v>1420</v>
      </c>
      <c r="J125" s="1" t="s">
        <v>40</v>
      </c>
    </row>
    <row r="126" spans="1:10" x14ac:dyDescent="0.35">
      <c r="A126" s="7" t="s">
        <v>123</v>
      </c>
      <c r="B126" s="1">
        <v>2420</v>
      </c>
      <c r="C126" s="1">
        <v>2420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958874</v>
      </c>
      <c r="C127" s="1">
        <v>201433</v>
      </c>
      <c r="D127" s="1">
        <v>193599</v>
      </c>
      <c r="E127" s="1">
        <v>71991</v>
      </c>
      <c r="F127" s="1">
        <v>21911</v>
      </c>
      <c r="J127" s="1">
        <v>469939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2125944</v>
      </c>
      <c r="C129" s="1">
        <v>1467687</v>
      </c>
      <c r="D129" s="1">
        <v>522240</v>
      </c>
      <c r="E129" s="1">
        <v>109258</v>
      </c>
      <c r="F129" s="1">
        <v>26758</v>
      </c>
      <c r="J129" s="1" t="s">
        <v>40</v>
      </c>
    </row>
    <row r="130" spans="1:10" x14ac:dyDescent="0.35">
      <c r="A130" s="7" t="s">
        <v>121</v>
      </c>
      <c r="B130" s="1">
        <v>1247344</v>
      </c>
      <c r="C130" s="1">
        <v>622571</v>
      </c>
      <c r="D130" s="1">
        <v>468256</v>
      </c>
      <c r="E130" s="1">
        <v>134929</v>
      </c>
      <c r="F130" s="1">
        <v>21589</v>
      </c>
      <c r="J130" s="1" t="s">
        <v>40</v>
      </c>
    </row>
    <row r="131" spans="1:10" x14ac:dyDescent="0.35">
      <c r="A131" s="7" t="s">
        <v>122</v>
      </c>
      <c r="B131" s="1">
        <v>268797</v>
      </c>
      <c r="C131" s="1">
        <v>60833</v>
      </c>
      <c r="D131" s="1">
        <v>115316</v>
      </c>
      <c r="E131" s="1">
        <v>78779</v>
      </c>
      <c r="F131" s="1">
        <v>13869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926264</v>
      </c>
      <c r="C133" s="1">
        <v>176354</v>
      </c>
      <c r="D133" s="1">
        <v>189252</v>
      </c>
      <c r="E133" s="1">
        <v>68808</v>
      </c>
      <c r="F133" s="1">
        <v>21911</v>
      </c>
      <c r="J133" s="1">
        <v>469939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2782185</v>
      </c>
      <c r="C135" s="1">
        <v>1807583</v>
      </c>
      <c r="D135" s="1">
        <v>793955</v>
      </c>
      <c r="E135" s="1">
        <v>144344</v>
      </c>
      <c r="F135" s="1">
        <v>36304</v>
      </c>
      <c r="J135" s="1" t="s">
        <v>40</v>
      </c>
    </row>
    <row r="136" spans="1:10" x14ac:dyDescent="0.35">
      <c r="A136" s="7" t="s">
        <v>121</v>
      </c>
      <c r="B136" s="1">
        <v>659102</v>
      </c>
      <c r="C136" s="1">
        <v>291142</v>
      </c>
      <c r="D136" s="1">
        <v>240044</v>
      </c>
      <c r="E136" s="1">
        <v>104638</v>
      </c>
      <c r="F136" s="1">
        <v>23279</v>
      </c>
      <c r="J136" s="1" t="s">
        <v>40</v>
      </c>
    </row>
    <row r="137" spans="1:10" x14ac:dyDescent="0.35">
      <c r="A137" s="7" t="s">
        <v>122</v>
      </c>
      <c r="B137" s="1">
        <v>175391</v>
      </c>
      <c r="C137" s="1">
        <v>32210</v>
      </c>
      <c r="D137" s="1">
        <v>66563</v>
      </c>
      <c r="E137" s="1">
        <v>73985</v>
      </c>
      <c r="F137" s="1">
        <v>2633</v>
      </c>
      <c r="J137" s="1" t="s">
        <v>40</v>
      </c>
    </row>
    <row r="138" spans="1:10" x14ac:dyDescent="0.35">
      <c r="A138" s="7" t="s">
        <v>123</v>
      </c>
      <c r="B138" s="1">
        <v>20122</v>
      </c>
      <c r="C138" s="1">
        <v>14872</v>
      </c>
      <c r="D138" s="1">
        <v>5250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931549</v>
      </c>
      <c r="C139" s="1">
        <v>181639</v>
      </c>
      <c r="D139" s="1">
        <v>189252</v>
      </c>
      <c r="E139" s="1">
        <v>68808</v>
      </c>
      <c r="F139" s="1">
        <v>21911</v>
      </c>
      <c r="J139" s="1">
        <v>469939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3361645</v>
      </c>
      <c r="C141" s="1">
        <v>2086616</v>
      </c>
      <c r="D141" s="1">
        <v>1000252</v>
      </c>
      <c r="E141" s="1">
        <v>224781</v>
      </c>
      <c r="F141" s="1">
        <v>49996</v>
      </c>
      <c r="J141" s="1" t="s">
        <v>40</v>
      </c>
    </row>
    <row r="142" spans="1:10" x14ac:dyDescent="0.35">
      <c r="A142" s="7" t="s">
        <v>121</v>
      </c>
      <c r="B142" s="1">
        <v>238928</v>
      </c>
      <c r="C142" s="1">
        <v>52146</v>
      </c>
      <c r="D142" s="1">
        <v>77341</v>
      </c>
      <c r="E142" s="1">
        <v>98185</v>
      </c>
      <c r="F142" s="1">
        <v>11256</v>
      </c>
      <c r="J142" s="1" t="s">
        <v>40</v>
      </c>
    </row>
    <row r="143" spans="1:10" x14ac:dyDescent="0.35">
      <c r="A143" s="7" t="s">
        <v>122</v>
      </c>
      <c r="B143" s="1">
        <v>16415</v>
      </c>
      <c r="C143" s="1">
        <v>924</v>
      </c>
      <c r="D143" s="1">
        <v>14527</v>
      </c>
      <c r="E143" s="1" t="s">
        <v>40</v>
      </c>
      <c r="F143" s="1">
        <v>964</v>
      </c>
      <c r="J143" s="1" t="s">
        <v>40</v>
      </c>
    </row>
    <row r="144" spans="1:10" x14ac:dyDescent="0.35">
      <c r="A144" s="7" t="s">
        <v>123</v>
      </c>
      <c r="B144" s="1">
        <v>13692</v>
      </c>
      <c r="C144" s="1" t="s">
        <v>40</v>
      </c>
      <c r="D144" s="1">
        <v>13692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937669</v>
      </c>
      <c r="C145" s="1">
        <v>187760</v>
      </c>
      <c r="D145" s="1">
        <v>189252</v>
      </c>
      <c r="E145" s="1">
        <v>68808</v>
      </c>
      <c r="F145" s="1">
        <v>21911</v>
      </c>
      <c r="J145" s="1">
        <v>469939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3356909</v>
      </c>
      <c r="C147" s="1">
        <v>2082247</v>
      </c>
      <c r="D147" s="1">
        <v>975432</v>
      </c>
      <c r="E147" s="1">
        <v>248896</v>
      </c>
      <c r="F147" s="1">
        <v>50334</v>
      </c>
      <c r="J147" s="1" t="s">
        <v>40</v>
      </c>
    </row>
    <row r="148" spans="1:10" x14ac:dyDescent="0.35">
      <c r="A148" s="7" t="s">
        <v>121</v>
      </c>
      <c r="B148" s="1">
        <v>252886</v>
      </c>
      <c r="C148" s="1">
        <v>54716</v>
      </c>
      <c r="D148" s="1">
        <v>121706</v>
      </c>
      <c r="E148" s="1">
        <v>64581</v>
      </c>
      <c r="F148" s="1">
        <v>11882</v>
      </c>
      <c r="J148" s="1" t="s">
        <v>40</v>
      </c>
    </row>
    <row r="149" spans="1:10" x14ac:dyDescent="0.35">
      <c r="A149" s="7" t="s">
        <v>122</v>
      </c>
      <c r="B149" s="1">
        <v>21032</v>
      </c>
      <c r="C149" s="1">
        <v>2870</v>
      </c>
      <c r="D149" s="1">
        <v>8673</v>
      </c>
      <c r="E149" s="1">
        <v>9489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937522</v>
      </c>
      <c r="C151" s="1">
        <v>187612</v>
      </c>
      <c r="D151" s="1">
        <v>189252</v>
      </c>
      <c r="E151" s="1">
        <v>68808</v>
      </c>
      <c r="F151" s="1">
        <v>21911</v>
      </c>
      <c r="J151" s="1">
        <v>469939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397407</v>
      </c>
      <c r="C153" s="1">
        <v>145244</v>
      </c>
      <c r="D153" s="1">
        <v>141533</v>
      </c>
      <c r="E153" s="1">
        <v>101764</v>
      </c>
      <c r="F153" s="1">
        <v>8865</v>
      </c>
      <c r="J153" s="1" t="s">
        <v>40</v>
      </c>
    </row>
    <row r="154" spans="1:10" ht="29" x14ac:dyDescent="0.35">
      <c r="A154" s="7" t="s">
        <v>125</v>
      </c>
      <c r="B154" s="1">
        <v>118880</v>
      </c>
      <c r="C154" s="1">
        <v>55476</v>
      </c>
      <c r="D154" s="1">
        <v>53587</v>
      </c>
      <c r="E154" s="1">
        <v>7274</v>
      </c>
      <c r="F154" s="1">
        <v>2543</v>
      </c>
      <c r="J154" s="1" t="s">
        <v>40</v>
      </c>
    </row>
    <row r="155" spans="1:10" x14ac:dyDescent="0.35">
      <c r="A155" s="7" t="s">
        <v>53</v>
      </c>
      <c r="B155" s="1">
        <v>4081437</v>
      </c>
      <c r="C155" s="1">
        <v>2133048</v>
      </c>
      <c r="D155" s="1">
        <v>1116582</v>
      </c>
      <c r="E155" s="1">
        <v>286606</v>
      </c>
      <c r="F155" s="1">
        <v>75262</v>
      </c>
      <c r="J155" s="1">
        <v>469939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1577304</v>
      </c>
      <c r="C157" s="1">
        <v>1216690</v>
      </c>
      <c r="D157" s="1">
        <v>338001</v>
      </c>
      <c r="E157" s="1">
        <v>22614</v>
      </c>
      <c r="F157" s="1" t="s">
        <v>40</v>
      </c>
      <c r="J157" s="1" t="s">
        <v>40</v>
      </c>
    </row>
    <row r="158" spans="1:10" x14ac:dyDescent="0.35">
      <c r="A158" s="7" t="s">
        <v>127</v>
      </c>
      <c r="B158" s="1">
        <v>1246639</v>
      </c>
      <c r="C158" s="1">
        <v>722935</v>
      </c>
      <c r="D158" s="1">
        <v>374752</v>
      </c>
      <c r="E158" s="1">
        <v>130795</v>
      </c>
      <c r="F158" s="1">
        <v>18158</v>
      </c>
      <c r="J158" s="1" t="s">
        <v>40</v>
      </c>
    </row>
    <row r="159" spans="1:10" x14ac:dyDescent="0.35">
      <c r="A159" s="7" t="s">
        <v>128</v>
      </c>
      <c r="B159" s="1">
        <v>451598</v>
      </c>
      <c r="C159" s="1">
        <v>123718</v>
      </c>
      <c r="D159" s="1">
        <v>246288</v>
      </c>
      <c r="E159" s="1">
        <v>71352</v>
      </c>
      <c r="F159" s="1">
        <v>10240</v>
      </c>
      <c r="J159" s="1" t="s">
        <v>40</v>
      </c>
    </row>
    <row r="160" spans="1:10" x14ac:dyDescent="0.35">
      <c r="A160" s="7" t="s">
        <v>129</v>
      </c>
      <c r="B160" s="1">
        <v>483374</v>
      </c>
      <c r="C160" s="1">
        <v>155146</v>
      </c>
      <c r="D160" s="1">
        <v>185672</v>
      </c>
      <c r="E160" s="1">
        <v>105066</v>
      </c>
      <c r="F160" s="1">
        <v>37490</v>
      </c>
      <c r="J160" s="1" t="s">
        <v>40</v>
      </c>
    </row>
    <row r="161" spans="1:10" x14ac:dyDescent="0.35">
      <c r="A161" s="7" t="s">
        <v>53</v>
      </c>
      <c r="B161" s="1">
        <v>809434</v>
      </c>
      <c r="C161" s="1">
        <v>108956</v>
      </c>
      <c r="D161" s="1">
        <v>150352</v>
      </c>
      <c r="E161" s="1">
        <v>61948</v>
      </c>
      <c r="F161" s="1">
        <v>18240</v>
      </c>
      <c r="J161" s="1">
        <v>469939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1817516</v>
      </c>
      <c r="C163" s="1">
        <v>1376019</v>
      </c>
      <c r="D163" s="1">
        <v>397147</v>
      </c>
      <c r="E163" s="1">
        <v>44350</v>
      </c>
      <c r="F163" s="1" t="s">
        <v>40</v>
      </c>
      <c r="J163" s="1" t="s">
        <v>40</v>
      </c>
    </row>
    <row r="164" spans="1:10" x14ac:dyDescent="0.35">
      <c r="A164" s="7" t="s">
        <v>127</v>
      </c>
      <c r="B164" s="1">
        <v>1146262</v>
      </c>
      <c r="C164" s="1">
        <v>615601</v>
      </c>
      <c r="D164" s="1">
        <v>410868</v>
      </c>
      <c r="E164" s="1">
        <v>100664</v>
      </c>
      <c r="F164" s="1">
        <v>19128</v>
      </c>
      <c r="J164" s="1" t="s">
        <v>40</v>
      </c>
    </row>
    <row r="165" spans="1:10" x14ac:dyDescent="0.35">
      <c r="A165" s="7" t="s">
        <v>128</v>
      </c>
      <c r="B165" s="1">
        <v>379744</v>
      </c>
      <c r="C165" s="1">
        <v>104329</v>
      </c>
      <c r="D165" s="1">
        <v>173959</v>
      </c>
      <c r="E165" s="1">
        <v>97293</v>
      </c>
      <c r="F165" s="1">
        <v>4163</v>
      </c>
      <c r="J165" s="1" t="s">
        <v>40</v>
      </c>
    </row>
    <row r="166" spans="1:10" x14ac:dyDescent="0.35">
      <c r="A166" s="7" t="s">
        <v>129</v>
      </c>
      <c r="B166" s="1">
        <v>411165</v>
      </c>
      <c r="C166" s="1">
        <v>117374</v>
      </c>
      <c r="D166" s="1">
        <v>163675</v>
      </c>
      <c r="E166" s="1">
        <v>87520</v>
      </c>
      <c r="F166" s="1">
        <v>42596</v>
      </c>
      <c r="J166" s="1" t="s">
        <v>40</v>
      </c>
    </row>
    <row r="167" spans="1:10" x14ac:dyDescent="0.35">
      <c r="A167" s="7" t="s">
        <v>53</v>
      </c>
      <c r="B167" s="1">
        <v>813663</v>
      </c>
      <c r="C167" s="1">
        <v>114122</v>
      </c>
      <c r="D167" s="1">
        <v>149415</v>
      </c>
      <c r="E167" s="1">
        <v>61948</v>
      </c>
      <c r="F167" s="1">
        <v>18240</v>
      </c>
      <c r="J167" s="1">
        <v>469939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1910864</v>
      </c>
      <c r="C169" s="1">
        <v>1430374</v>
      </c>
      <c r="D169" s="1">
        <v>425349</v>
      </c>
      <c r="E169" s="1">
        <v>40097</v>
      </c>
      <c r="F169" s="1">
        <v>15043</v>
      </c>
      <c r="J169" s="1" t="s">
        <v>40</v>
      </c>
    </row>
    <row r="170" spans="1:10" x14ac:dyDescent="0.35">
      <c r="A170" s="7" t="s">
        <v>127</v>
      </c>
      <c r="B170" s="1">
        <v>1162115</v>
      </c>
      <c r="C170" s="1">
        <v>540438</v>
      </c>
      <c r="D170" s="1">
        <v>449803</v>
      </c>
      <c r="E170" s="1">
        <v>163624</v>
      </c>
      <c r="F170" s="1">
        <v>8249</v>
      </c>
      <c r="J170" s="1" t="s">
        <v>40</v>
      </c>
    </row>
    <row r="171" spans="1:10" x14ac:dyDescent="0.35">
      <c r="A171" s="7" t="s">
        <v>128</v>
      </c>
      <c r="B171" s="1">
        <v>358078</v>
      </c>
      <c r="C171" s="1">
        <v>143942</v>
      </c>
      <c r="D171" s="1">
        <v>175443</v>
      </c>
      <c r="E171" s="1">
        <v>32702</v>
      </c>
      <c r="F171" s="1">
        <v>5991</v>
      </c>
      <c r="J171" s="1" t="s">
        <v>40</v>
      </c>
    </row>
    <row r="172" spans="1:10" x14ac:dyDescent="0.35">
      <c r="A172" s="7" t="s">
        <v>129</v>
      </c>
      <c r="B172" s="1">
        <v>321952</v>
      </c>
      <c r="C172" s="1">
        <v>94309</v>
      </c>
      <c r="D172" s="1">
        <v>97636</v>
      </c>
      <c r="E172" s="1">
        <v>93402</v>
      </c>
      <c r="F172" s="1">
        <v>36604</v>
      </c>
      <c r="J172" s="1" t="s">
        <v>40</v>
      </c>
    </row>
    <row r="173" spans="1:10" x14ac:dyDescent="0.35">
      <c r="A173" s="7" t="s">
        <v>53</v>
      </c>
      <c r="B173" s="1">
        <v>815341</v>
      </c>
      <c r="C173" s="1">
        <v>118382</v>
      </c>
      <c r="D173" s="1">
        <v>146833</v>
      </c>
      <c r="E173" s="1">
        <v>61948</v>
      </c>
      <c r="F173" s="1">
        <v>18240</v>
      </c>
      <c r="J173" s="1">
        <v>469939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2118723</v>
      </c>
      <c r="C175" s="1">
        <v>1515603</v>
      </c>
      <c r="D175" s="1">
        <v>522915</v>
      </c>
      <c r="E175" s="1">
        <v>65162</v>
      </c>
      <c r="F175" s="1">
        <v>15043</v>
      </c>
      <c r="J175" s="1" t="s">
        <v>40</v>
      </c>
    </row>
    <row r="176" spans="1:10" x14ac:dyDescent="0.35">
      <c r="A176" s="7" t="s">
        <v>127</v>
      </c>
      <c r="B176" s="1">
        <v>999984</v>
      </c>
      <c r="C176" s="1">
        <v>504867</v>
      </c>
      <c r="D176" s="1">
        <v>348164</v>
      </c>
      <c r="E176" s="1">
        <v>138703</v>
      </c>
      <c r="F176" s="1">
        <v>8249</v>
      </c>
      <c r="J176" s="1" t="s">
        <v>40</v>
      </c>
    </row>
    <row r="177" spans="1:10" x14ac:dyDescent="0.35">
      <c r="A177" s="7" t="s">
        <v>128</v>
      </c>
      <c r="B177" s="1">
        <v>295892</v>
      </c>
      <c r="C177" s="1">
        <v>103545</v>
      </c>
      <c r="D177" s="1">
        <v>150529</v>
      </c>
      <c r="E177" s="1">
        <v>36713</v>
      </c>
      <c r="F177" s="1">
        <v>5105</v>
      </c>
      <c r="J177" s="1" t="s">
        <v>40</v>
      </c>
    </row>
    <row r="178" spans="1:10" x14ac:dyDescent="0.35">
      <c r="A178" s="7" t="s">
        <v>129</v>
      </c>
      <c r="B178" s="1">
        <v>326067</v>
      </c>
      <c r="C178" s="1">
        <v>75063</v>
      </c>
      <c r="D178" s="1">
        <v>124266</v>
      </c>
      <c r="E178" s="1">
        <v>89248</v>
      </c>
      <c r="F178" s="1">
        <v>37490</v>
      </c>
      <c r="J178" s="1" t="s">
        <v>40</v>
      </c>
    </row>
    <row r="179" spans="1:10" x14ac:dyDescent="0.35">
      <c r="A179" s="7" t="s">
        <v>53</v>
      </c>
      <c r="B179" s="1">
        <v>827683</v>
      </c>
      <c r="C179" s="1">
        <v>128367</v>
      </c>
      <c r="D179" s="1">
        <v>149190</v>
      </c>
      <c r="E179" s="1">
        <v>61948</v>
      </c>
      <c r="F179" s="1">
        <v>18240</v>
      </c>
      <c r="J179" s="1">
        <v>469939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3309889</v>
      </c>
      <c r="C181" s="1">
        <v>1970155</v>
      </c>
      <c r="D181" s="1">
        <v>982691</v>
      </c>
      <c r="E181" s="1">
        <v>303528</v>
      </c>
      <c r="F181" s="1">
        <v>53514</v>
      </c>
      <c r="J181" s="1" t="s">
        <v>40</v>
      </c>
    </row>
    <row r="182" spans="1:10" x14ac:dyDescent="0.35">
      <c r="A182" s="7" t="s">
        <v>60</v>
      </c>
      <c r="B182" s="1">
        <v>393825</v>
      </c>
      <c r="C182" s="1">
        <v>193285</v>
      </c>
      <c r="D182" s="1">
        <v>166960</v>
      </c>
      <c r="E182" s="1">
        <v>26298</v>
      </c>
      <c r="F182" s="1">
        <v>7282</v>
      </c>
      <c r="J182" s="1" t="s">
        <v>40</v>
      </c>
    </row>
    <row r="183" spans="1:10" x14ac:dyDescent="0.35">
      <c r="A183" s="7" t="s">
        <v>130</v>
      </c>
      <c r="B183" s="1">
        <v>864636</v>
      </c>
      <c r="C183" s="1">
        <v>164005</v>
      </c>
      <c r="D183" s="1">
        <v>145413</v>
      </c>
      <c r="E183" s="1">
        <v>61948</v>
      </c>
      <c r="F183" s="1">
        <v>23331</v>
      </c>
      <c r="J183" s="1">
        <v>469939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2530576</v>
      </c>
      <c r="C185" s="1">
        <v>1576237</v>
      </c>
      <c r="D185" s="1">
        <v>710953</v>
      </c>
      <c r="E185" s="1">
        <v>204699</v>
      </c>
      <c r="F185" s="1">
        <v>38688</v>
      </c>
      <c r="J185" s="1" t="s">
        <v>40</v>
      </c>
    </row>
    <row r="186" spans="1:10" x14ac:dyDescent="0.35">
      <c r="A186" s="7" t="s">
        <v>60</v>
      </c>
      <c r="B186" s="1">
        <v>263090</v>
      </c>
      <c r="C186" s="1">
        <v>77238</v>
      </c>
      <c r="D186" s="1">
        <v>119484</v>
      </c>
      <c r="E186" s="1">
        <v>53125</v>
      </c>
      <c r="F186" s="1">
        <v>13243</v>
      </c>
      <c r="J186" s="1" t="s">
        <v>40</v>
      </c>
    </row>
    <row r="187" spans="1:10" x14ac:dyDescent="0.35">
      <c r="A187" s="7" t="s">
        <v>131</v>
      </c>
      <c r="B187" s="1">
        <v>768837</v>
      </c>
      <c r="C187" s="1">
        <v>441442</v>
      </c>
      <c r="D187" s="1">
        <v>259521</v>
      </c>
      <c r="E187" s="1">
        <v>57589</v>
      </c>
      <c r="F187" s="1">
        <v>10285</v>
      </c>
      <c r="J187" s="1" t="s">
        <v>40</v>
      </c>
    </row>
    <row r="188" spans="1:10" x14ac:dyDescent="0.35">
      <c r="A188" s="7" t="s">
        <v>53</v>
      </c>
      <c r="B188" s="1">
        <v>1005846</v>
      </c>
      <c r="C188" s="1">
        <v>232528</v>
      </c>
      <c r="D188" s="1">
        <v>205107</v>
      </c>
      <c r="E188" s="1">
        <v>76361</v>
      </c>
      <c r="F188" s="1">
        <v>21911</v>
      </c>
      <c r="J188" s="1">
        <v>469939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297458</v>
      </c>
      <c r="C190" s="1">
        <v>62079</v>
      </c>
      <c r="D190" s="1">
        <v>137943</v>
      </c>
      <c r="E190" s="1">
        <v>83609</v>
      </c>
      <c r="F190" s="1">
        <v>13826</v>
      </c>
      <c r="J190" s="1" t="s">
        <v>40</v>
      </c>
    </row>
    <row r="191" spans="1:10" x14ac:dyDescent="0.35">
      <c r="A191" s="7" t="s">
        <v>60</v>
      </c>
      <c r="B191" s="1">
        <v>3725056</v>
      </c>
      <c r="C191" s="1">
        <v>2256167</v>
      </c>
      <c r="D191" s="1">
        <v>1121494</v>
      </c>
      <c r="E191" s="1">
        <v>295334</v>
      </c>
      <c r="F191" s="1">
        <v>52061</v>
      </c>
      <c r="J191" s="1" t="s">
        <v>40</v>
      </c>
    </row>
    <row r="192" spans="1:10" x14ac:dyDescent="0.35">
      <c r="A192" s="7" t="s">
        <v>53</v>
      </c>
      <c r="B192" s="1">
        <v>545836</v>
      </c>
      <c r="C192" s="1">
        <v>9200</v>
      </c>
      <c r="D192" s="1">
        <v>35627</v>
      </c>
      <c r="E192" s="1">
        <v>12830</v>
      </c>
      <c r="F192" s="1">
        <v>18240</v>
      </c>
      <c r="J192" s="1">
        <v>469939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2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194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3935262</v>
      </c>
      <c r="C8" s="1">
        <v>1889430</v>
      </c>
      <c r="D8" s="1">
        <v>1235152</v>
      </c>
      <c r="E8" s="1">
        <v>361209</v>
      </c>
      <c r="F8" s="1">
        <v>106638</v>
      </c>
      <c r="G8" s="1">
        <f>SUM(C8:F8)</f>
        <v>3592429</v>
      </c>
      <c r="H8" s="1">
        <f>SUM(E8:F8)</f>
        <v>467847</v>
      </c>
      <c r="I8" s="9">
        <f>H8/G8</f>
        <v>0.13023138383528249</v>
      </c>
      <c r="J8" s="1">
        <v>342832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426562</v>
      </c>
      <c r="C10" s="1">
        <v>182827</v>
      </c>
      <c r="D10" s="1">
        <v>64523</v>
      </c>
      <c r="E10" s="1">
        <v>112709</v>
      </c>
      <c r="F10" s="1">
        <v>18583</v>
      </c>
      <c r="J10" s="1">
        <v>47920</v>
      </c>
    </row>
    <row r="11" spans="1:10" x14ac:dyDescent="0.35">
      <c r="A11" s="7" t="s">
        <v>43</v>
      </c>
      <c r="B11" s="1">
        <v>1109275</v>
      </c>
      <c r="C11" s="1">
        <v>409305</v>
      </c>
      <c r="D11" s="1">
        <v>425016</v>
      </c>
      <c r="E11" s="1">
        <v>100810</v>
      </c>
      <c r="F11" s="1">
        <v>21975</v>
      </c>
      <c r="J11" s="1">
        <v>152170</v>
      </c>
    </row>
    <row r="12" spans="1:10" x14ac:dyDescent="0.35">
      <c r="A12" s="7" t="s">
        <v>44</v>
      </c>
      <c r="B12" s="1">
        <v>959221</v>
      </c>
      <c r="C12" s="1">
        <v>442069</v>
      </c>
      <c r="D12" s="1">
        <v>347661</v>
      </c>
      <c r="E12" s="1">
        <v>62842</v>
      </c>
      <c r="F12" s="1">
        <v>34123</v>
      </c>
      <c r="J12" s="1">
        <v>72527</v>
      </c>
    </row>
    <row r="13" spans="1:10" x14ac:dyDescent="0.35">
      <c r="A13" s="7" t="s">
        <v>45</v>
      </c>
      <c r="B13" s="1">
        <v>646192</v>
      </c>
      <c r="C13" s="1">
        <v>367051</v>
      </c>
      <c r="D13" s="1">
        <v>181272</v>
      </c>
      <c r="E13" s="1">
        <v>50696</v>
      </c>
      <c r="F13" s="1">
        <v>24050</v>
      </c>
      <c r="J13" s="1">
        <v>23122</v>
      </c>
    </row>
    <row r="14" spans="1:10" x14ac:dyDescent="0.35">
      <c r="A14" s="7" t="s">
        <v>46</v>
      </c>
      <c r="B14" s="1">
        <v>794012</v>
      </c>
      <c r="C14" s="1">
        <v>488178</v>
      </c>
      <c r="D14" s="1">
        <v>216682</v>
      </c>
      <c r="E14" s="1">
        <v>34152</v>
      </c>
      <c r="F14" s="1">
        <v>7907</v>
      </c>
      <c r="G14" s="1">
        <f>SUM(C14:F14)</f>
        <v>746919</v>
      </c>
      <c r="H14" s="1">
        <f>SUM(E14:F14)</f>
        <v>42059</v>
      </c>
      <c r="I14" s="9">
        <f>H14/G14</f>
        <v>5.6309988097772316E-2</v>
      </c>
      <c r="J14" s="1">
        <v>47093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1986048</v>
      </c>
      <c r="C16" s="1">
        <v>947685</v>
      </c>
      <c r="D16" s="1">
        <v>646754</v>
      </c>
      <c r="E16" s="1">
        <v>157879</v>
      </c>
      <c r="F16" s="1">
        <v>44843</v>
      </c>
      <c r="J16" s="1">
        <v>188885</v>
      </c>
    </row>
    <row r="17" spans="1:10" x14ac:dyDescent="0.35">
      <c r="A17" s="7" t="s">
        <v>48</v>
      </c>
      <c r="B17" s="1">
        <v>1949214</v>
      </c>
      <c r="C17" s="1">
        <v>941745</v>
      </c>
      <c r="D17" s="1">
        <v>588398</v>
      </c>
      <c r="E17" s="1">
        <v>203330</v>
      </c>
      <c r="F17" s="1">
        <v>61795</v>
      </c>
      <c r="J17" s="1">
        <v>153947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1862628</v>
      </c>
      <c r="C19" s="1">
        <v>934731</v>
      </c>
      <c r="D19" s="1">
        <v>607287</v>
      </c>
      <c r="E19" s="1">
        <v>113722</v>
      </c>
      <c r="F19" s="1">
        <v>35108</v>
      </c>
      <c r="J19" s="1">
        <v>171780</v>
      </c>
    </row>
    <row r="20" spans="1:10" x14ac:dyDescent="0.35">
      <c r="A20" s="7" t="s">
        <v>50</v>
      </c>
      <c r="B20" s="1">
        <v>1913884</v>
      </c>
      <c r="C20" s="1">
        <v>936669</v>
      </c>
      <c r="D20" s="1">
        <v>586849</v>
      </c>
      <c r="E20" s="1">
        <v>181512</v>
      </c>
      <c r="F20" s="1">
        <v>61795</v>
      </c>
      <c r="J20" s="1">
        <v>147060</v>
      </c>
    </row>
    <row r="21" spans="1:10" x14ac:dyDescent="0.35">
      <c r="A21" s="7" t="s">
        <v>51</v>
      </c>
      <c r="B21" s="1">
        <v>44547</v>
      </c>
      <c r="C21" s="1">
        <v>5753</v>
      </c>
      <c r="D21" s="1">
        <v>11167</v>
      </c>
      <c r="E21" s="1">
        <v>17892</v>
      </c>
      <c r="F21" s="1">
        <v>9736</v>
      </c>
      <c r="J21" s="1" t="s">
        <v>40</v>
      </c>
    </row>
    <row r="22" spans="1:10" x14ac:dyDescent="0.35">
      <c r="A22" s="7" t="s">
        <v>52</v>
      </c>
      <c r="B22" s="1">
        <v>49432</v>
      </c>
      <c r="C22" s="1">
        <v>224</v>
      </c>
      <c r="D22" s="1">
        <v>8356</v>
      </c>
      <c r="E22" s="1">
        <v>33850</v>
      </c>
      <c r="F22" s="1" t="s">
        <v>40</v>
      </c>
      <c r="J22" s="1">
        <v>7001</v>
      </c>
    </row>
    <row r="23" spans="1:10" x14ac:dyDescent="0.35">
      <c r="A23" s="7" t="s">
        <v>53</v>
      </c>
      <c r="B23" s="1">
        <v>64771</v>
      </c>
      <c r="C23" s="1">
        <v>12053</v>
      </c>
      <c r="D23" s="1">
        <v>21493</v>
      </c>
      <c r="E23" s="1">
        <v>14233</v>
      </c>
      <c r="F23" s="1" t="s">
        <v>40</v>
      </c>
      <c r="J23" s="1">
        <v>16992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153199</v>
      </c>
      <c r="C25" s="1">
        <v>99590</v>
      </c>
      <c r="D25" s="1">
        <v>34208</v>
      </c>
      <c r="E25" s="1" t="s">
        <v>40</v>
      </c>
      <c r="F25" s="1">
        <v>9322</v>
      </c>
      <c r="J25" s="1">
        <v>10078</v>
      </c>
    </row>
    <row r="26" spans="1:10" x14ac:dyDescent="0.35">
      <c r="A26" s="7" t="s">
        <v>55</v>
      </c>
      <c r="B26" s="1">
        <v>3297350</v>
      </c>
      <c r="C26" s="1">
        <v>1613835</v>
      </c>
      <c r="D26" s="1">
        <v>1036556</v>
      </c>
      <c r="E26" s="1">
        <v>301540</v>
      </c>
      <c r="F26" s="1">
        <v>79655</v>
      </c>
      <c r="J26" s="1">
        <v>265764</v>
      </c>
    </row>
    <row r="27" spans="1:10" x14ac:dyDescent="0.35">
      <c r="A27" s="7" t="s">
        <v>56</v>
      </c>
      <c r="B27" s="1">
        <v>234707</v>
      </c>
      <c r="C27" s="1">
        <v>90837</v>
      </c>
      <c r="D27" s="1">
        <v>59239</v>
      </c>
      <c r="E27" s="1">
        <v>58475</v>
      </c>
      <c r="F27" s="1">
        <v>17661</v>
      </c>
      <c r="J27" s="1">
        <v>8496</v>
      </c>
    </row>
    <row r="28" spans="1:10" x14ac:dyDescent="0.35">
      <c r="A28" s="7" t="s">
        <v>57</v>
      </c>
      <c r="B28" s="1">
        <v>80064</v>
      </c>
      <c r="C28" s="1">
        <v>39004</v>
      </c>
      <c r="D28" s="1">
        <v>32696</v>
      </c>
      <c r="E28" s="1" t="s">
        <v>40</v>
      </c>
      <c r="F28" s="1" t="s">
        <v>40</v>
      </c>
      <c r="J28" s="1">
        <v>8364</v>
      </c>
    </row>
    <row r="29" spans="1:10" x14ac:dyDescent="0.35">
      <c r="A29" s="7" t="s">
        <v>58</v>
      </c>
      <c r="B29" s="1">
        <v>86907</v>
      </c>
      <c r="C29" s="1">
        <v>16710</v>
      </c>
      <c r="D29" s="1">
        <v>43138</v>
      </c>
      <c r="E29" s="1" t="s">
        <v>40</v>
      </c>
      <c r="F29" s="1" t="s">
        <v>40</v>
      </c>
      <c r="J29" s="1">
        <v>27060</v>
      </c>
    </row>
    <row r="30" spans="1:10" x14ac:dyDescent="0.35">
      <c r="A30" s="7" t="s">
        <v>53</v>
      </c>
      <c r="B30" s="1">
        <v>83034</v>
      </c>
      <c r="C30" s="1">
        <v>29455</v>
      </c>
      <c r="D30" s="1">
        <v>29315</v>
      </c>
      <c r="E30" s="1">
        <v>1195</v>
      </c>
      <c r="F30" s="1" t="s">
        <v>40</v>
      </c>
      <c r="J30" s="1">
        <v>23069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402955</v>
      </c>
      <c r="C32" s="1">
        <v>194309</v>
      </c>
      <c r="D32" s="1">
        <v>104614</v>
      </c>
      <c r="E32" s="1">
        <v>58475</v>
      </c>
      <c r="F32" s="1">
        <v>26983</v>
      </c>
      <c r="J32" s="1">
        <v>18575</v>
      </c>
    </row>
    <row r="33" spans="1:10" x14ac:dyDescent="0.35">
      <c r="A33" s="7" t="s">
        <v>60</v>
      </c>
      <c r="B33" s="1">
        <v>3265507</v>
      </c>
      <c r="C33" s="1">
        <v>1607384</v>
      </c>
      <c r="D33" s="1">
        <v>1033159</v>
      </c>
      <c r="E33" s="1">
        <v>287356</v>
      </c>
      <c r="F33" s="1">
        <v>79655</v>
      </c>
      <c r="J33" s="1">
        <v>257953</v>
      </c>
    </row>
    <row r="34" spans="1:10" x14ac:dyDescent="0.35">
      <c r="A34" s="7" t="s">
        <v>61</v>
      </c>
      <c r="B34" s="1">
        <v>164544</v>
      </c>
      <c r="C34" s="1">
        <v>54758</v>
      </c>
      <c r="D34" s="1">
        <v>66216</v>
      </c>
      <c r="E34" s="1">
        <v>1145</v>
      </c>
      <c r="F34" s="1" t="s">
        <v>40</v>
      </c>
      <c r="J34" s="1">
        <v>42425</v>
      </c>
    </row>
    <row r="35" spans="1:10" x14ac:dyDescent="0.35">
      <c r="A35" s="7" t="s">
        <v>53</v>
      </c>
      <c r="B35" s="1">
        <v>102256</v>
      </c>
      <c r="C35" s="1">
        <v>32980</v>
      </c>
      <c r="D35" s="1">
        <v>31164</v>
      </c>
      <c r="E35" s="1">
        <v>14233</v>
      </c>
      <c r="F35" s="1" t="s">
        <v>40</v>
      </c>
      <c r="J35" s="1">
        <v>23879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1144404</v>
      </c>
      <c r="C37" s="1">
        <v>383862</v>
      </c>
      <c r="D37" s="1">
        <v>419685</v>
      </c>
      <c r="E37" s="1">
        <v>191601</v>
      </c>
      <c r="F37" s="1">
        <v>47603</v>
      </c>
      <c r="G37" s="1">
        <f>SUM(C37:F37)</f>
        <v>1042751</v>
      </c>
      <c r="H37" s="1">
        <f>SUM(E37:F37)</f>
        <v>239204</v>
      </c>
      <c r="I37" s="9">
        <f>H37/G37</f>
        <v>0.22939704685011092</v>
      </c>
      <c r="J37" s="1">
        <v>101653</v>
      </c>
    </row>
    <row r="38" spans="1:10" x14ac:dyDescent="0.35">
      <c r="A38" s="7" t="s">
        <v>63</v>
      </c>
      <c r="B38" s="1">
        <v>2187161</v>
      </c>
      <c r="C38" s="1">
        <v>1236511</v>
      </c>
      <c r="D38" s="1">
        <v>602458</v>
      </c>
      <c r="E38" s="1">
        <v>122916</v>
      </c>
      <c r="F38" s="1">
        <v>51820</v>
      </c>
      <c r="G38" s="1">
        <f t="shared" ref="G38:G41" si="0">SUM(C38:F38)</f>
        <v>2013705</v>
      </c>
      <c r="H38" s="1">
        <f t="shared" ref="H38:H41" si="1">SUM(E38:F38)</f>
        <v>174736</v>
      </c>
      <c r="I38" s="9">
        <f t="shared" ref="I38:I41" si="2">H38/G38</f>
        <v>8.6773385376706119E-2</v>
      </c>
      <c r="J38" s="1">
        <v>173456</v>
      </c>
    </row>
    <row r="39" spans="1:10" x14ac:dyDescent="0.35">
      <c r="A39" s="7" t="s">
        <v>64</v>
      </c>
      <c r="B39" s="1">
        <v>215703</v>
      </c>
      <c r="C39" s="1">
        <v>99319</v>
      </c>
      <c r="D39" s="1">
        <v>82224</v>
      </c>
      <c r="E39" s="1">
        <v>11186</v>
      </c>
      <c r="F39" s="1">
        <v>4965</v>
      </c>
      <c r="G39" s="1">
        <f t="shared" si="0"/>
        <v>197694</v>
      </c>
      <c r="H39" s="1">
        <f t="shared" si="1"/>
        <v>16151</v>
      </c>
      <c r="I39" s="9">
        <f t="shared" si="2"/>
        <v>8.1696966018189723E-2</v>
      </c>
      <c r="J39" s="1">
        <v>18009</v>
      </c>
    </row>
    <row r="40" spans="1:10" x14ac:dyDescent="0.35">
      <c r="A40" s="7" t="s">
        <v>65</v>
      </c>
      <c r="B40" s="1">
        <v>167233</v>
      </c>
      <c r="C40" s="1">
        <v>103201</v>
      </c>
      <c r="D40" s="1">
        <v>29281</v>
      </c>
      <c r="E40" s="1">
        <v>12870</v>
      </c>
      <c r="F40" s="1" t="s">
        <v>40</v>
      </c>
      <c r="G40" s="1">
        <f t="shared" si="0"/>
        <v>145352</v>
      </c>
      <c r="H40" s="1">
        <f t="shared" si="1"/>
        <v>12870</v>
      </c>
      <c r="I40" s="9">
        <f t="shared" si="2"/>
        <v>8.8543673289669222E-2</v>
      </c>
      <c r="J40" s="1">
        <v>21881</v>
      </c>
    </row>
    <row r="41" spans="1:10" x14ac:dyDescent="0.35">
      <c r="A41" s="7" t="s">
        <v>66</v>
      </c>
      <c r="B41" s="1">
        <v>220760</v>
      </c>
      <c r="C41" s="1">
        <v>66536</v>
      </c>
      <c r="D41" s="1">
        <v>101504</v>
      </c>
      <c r="E41" s="1">
        <v>22635</v>
      </c>
      <c r="F41" s="1">
        <v>2251</v>
      </c>
      <c r="G41" s="1">
        <f t="shared" si="0"/>
        <v>192926</v>
      </c>
      <c r="H41" s="1">
        <f t="shared" si="1"/>
        <v>24886</v>
      </c>
      <c r="I41" s="9">
        <f t="shared" si="2"/>
        <v>0.12899246343157481</v>
      </c>
      <c r="J41" s="1">
        <v>27833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291382</v>
      </c>
      <c r="C43" s="1">
        <v>32995</v>
      </c>
      <c r="D43" s="1">
        <v>187410</v>
      </c>
      <c r="E43" s="1">
        <v>22280</v>
      </c>
      <c r="F43" s="1">
        <v>25037</v>
      </c>
      <c r="J43" s="1">
        <v>23660</v>
      </c>
    </row>
    <row r="44" spans="1:10" x14ac:dyDescent="0.35">
      <c r="A44" s="7" t="s">
        <v>68</v>
      </c>
      <c r="B44" s="1">
        <v>1146463</v>
      </c>
      <c r="C44" s="1">
        <v>454505</v>
      </c>
      <c r="D44" s="1">
        <v>349454</v>
      </c>
      <c r="E44" s="1">
        <v>182531</v>
      </c>
      <c r="F44" s="1">
        <v>36999</v>
      </c>
      <c r="J44" s="1">
        <v>122974</v>
      </c>
    </row>
    <row r="45" spans="1:10" x14ac:dyDescent="0.35">
      <c r="A45" s="7" t="s">
        <v>69</v>
      </c>
      <c r="B45" s="1">
        <v>1293925</v>
      </c>
      <c r="C45" s="1">
        <v>571188</v>
      </c>
      <c r="D45" s="1">
        <v>457536</v>
      </c>
      <c r="E45" s="1">
        <v>129969</v>
      </c>
      <c r="F45" s="1">
        <v>15889</v>
      </c>
      <c r="J45" s="1">
        <v>119343</v>
      </c>
    </row>
    <row r="46" spans="1:10" x14ac:dyDescent="0.35">
      <c r="A46" s="7" t="s">
        <v>70</v>
      </c>
      <c r="B46" s="1">
        <v>1203492</v>
      </c>
      <c r="C46" s="1">
        <v>830742</v>
      </c>
      <c r="D46" s="1">
        <v>240753</v>
      </c>
      <c r="E46" s="1">
        <v>26429</v>
      </c>
      <c r="F46" s="1">
        <v>28713</v>
      </c>
      <c r="J46" s="1">
        <v>76855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2031200</v>
      </c>
      <c r="C48" s="1">
        <v>1131718</v>
      </c>
      <c r="D48" s="1">
        <v>613424</v>
      </c>
      <c r="E48" s="1">
        <v>121813</v>
      </c>
      <c r="F48" s="1">
        <v>21153</v>
      </c>
      <c r="J48" s="1">
        <v>143093</v>
      </c>
    </row>
    <row r="49" spans="1:10" x14ac:dyDescent="0.35">
      <c r="A49" s="7" t="s">
        <v>72</v>
      </c>
      <c r="B49" s="1">
        <v>130483</v>
      </c>
      <c r="C49" s="1">
        <v>60804</v>
      </c>
      <c r="D49" s="1">
        <v>44239</v>
      </c>
      <c r="E49" s="1">
        <v>9212</v>
      </c>
      <c r="F49" s="1">
        <v>13309</v>
      </c>
      <c r="J49" s="1">
        <v>2920</v>
      </c>
    </row>
    <row r="50" spans="1:10" x14ac:dyDescent="0.35">
      <c r="A50" s="7" t="s">
        <v>73</v>
      </c>
      <c r="B50" s="1">
        <v>557790</v>
      </c>
      <c r="C50" s="1">
        <v>208321</v>
      </c>
      <c r="D50" s="1">
        <v>213892</v>
      </c>
      <c r="E50" s="1">
        <v>68183</v>
      </c>
      <c r="F50" s="1">
        <v>34028</v>
      </c>
      <c r="J50" s="1">
        <v>33366</v>
      </c>
    </row>
    <row r="51" spans="1:10" x14ac:dyDescent="0.35">
      <c r="A51" s="7" t="s">
        <v>74</v>
      </c>
      <c r="B51" s="1">
        <v>1187709</v>
      </c>
      <c r="C51" s="1">
        <v>478541</v>
      </c>
      <c r="D51" s="1">
        <v>361056</v>
      </c>
      <c r="E51" s="1">
        <v>158115</v>
      </c>
      <c r="F51" s="1">
        <v>38148</v>
      </c>
      <c r="J51" s="1">
        <v>151850</v>
      </c>
    </row>
    <row r="52" spans="1:10" x14ac:dyDescent="0.35">
      <c r="A52" s="7" t="s">
        <v>53</v>
      </c>
      <c r="B52" s="1">
        <v>28079</v>
      </c>
      <c r="C52" s="1">
        <v>10048</v>
      </c>
      <c r="D52" s="1">
        <v>2543</v>
      </c>
      <c r="E52" s="1">
        <v>3886</v>
      </c>
      <c r="F52" s="1" t="s">
        <v>40</v>
      </c>
      <c r="J52" s="1">
        <v>11603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293223</v>
      </c>
      <c r="C54" s="1">
        <v>135181</v>
      </c>
      <c r="D54" s="1">
        <v>81132</v>
      </c>
      <c r="E54" s="1">
        <v>10491</v>
      </c>
      <c r="F54" s="1">
        <v>26448</v>
      </c>
      <c r="J54" s="1">
        <v>39970</v>
      </c>
    </row>
    <row r="55" spans="1:10" x14ac:dyDescent="0.35">
      <c r="A55" s="7" t="s">
        <v>76</v>
      </c>
      <c r="B55" s="1">
        <v>1180152</v>
      </c>
      <c r="C55" s="1">
        <v>732060</v>
      </c>
      <c r="D55" s="1">
        <v>267955</v>
      </c>
      <c r="E55" s="1">
        <v>83056</v>
      </c>
      <c r="F55" s="1">
        <v>16127</v>
      </c>
      <c r="J55" s="1">
        <v>80953</v>
      </c>
    </row>
    <row r="56" spans="1:10" x14ac:dyDescent="0.35">
      <c r="A56" s="7" t="s">
        <v>77</v>
      </c>
      <c r="B56" s="1">
        <v>772754</v>
      </c>
      <c r="C56" s="1">
        <v>442850</v>
      </c>
      <c r="D56" s="1">
        <v>170411</v>
      </c>
      <c r="E56" s="1">
        <v>69797</v>
      </c>
      <c r="F56" s="1">
        <v>27526</v>
      </c>
      <c r="J56" s="1">
        <v>62169</v>
      </c>
    </row>
    <row r="57" spans="1:10" x14ac:dyDescent="0.35">
      <c r="A57" s="7" t="s">
        <v>78</v>
      </c>
      <c r="B57" s="1">
        <v>691885</v>
      </c>
      <c r="C57" s="1">
        <v>275277</v>
      </c>
      <c r="D57" s="1">
        <v>224961</v>
      </c>
      <c r="E57" s="1">
        <v>99271</v>
      </c>
      <c r="F57" s="1">
        <v>13427</v>
      </c>
      <c r="J57" s="1">
        <v>78949</v>
      </c>
    </row>
    <row r="58" spans="1:10" x14ac:dyDescent="0.35">
      <c r="A58" s="7" t="s">
        <v>79</v>
      </c>
      <c r="B58" s="1">
        <v>481188</v>
      </c>
      <c r="C58" s="1">
        <v>220030</v>
      </c>
      <c r="D58" s="1">
        <v>206389</v>
      </c>
      <c r="E58" s="1">
        <v>10632</v>
      </c>
      <c r="F58" s="1">
        <v>8388</v>
      </c>
      <c r="J58" s="1">
        <v>35749</v>
      </c>
    </row>
    <row r="59" spans="1:10" x14ac:dyDescent="0.35">
      <c r="A59" s="7" t="s">
        <v>80</v>
      </c>
      <c r="B59" s="1">
        <v>169481</v>
      </c>
      <c r="C59" s="1">
        <v>22652</v>
      </c>
      <c r="D59" s="1">
        <v>85394</v>
      </c>
      <c r="E59" s="1">
        <v>36542</v>
      </c>
      <c r="F59" s="1">
        <v>2151</v>
      </c>
      <c r="J59" s="1">
        <v>22741</v>
      </c>
    </row>
    <row r="60" spans="1:10" x14ac:dyDescent="0.35">
      <c r="A60" s="7" t="s">
        <v>81</v>
      </c>
      <c r="B60" s="1">
        <v>346579</v>
      </c>
      <c r="C60" s="1">
        <v>61380</v>
      </c>
      <c r="D60" s="1">
        <v>198909</v>
      </c>
      <c r="E60" s="1">
        <v>51421</v>
      </c>
      <c r="F60" s="1">
        <v>12569</v>
      </c>
      <c r="J60" s="1">
        <v>22300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1525304</v>
      </c>
      <c r="C62" s="1">
        <v>540224</v>
      </c>
      <c r="D62" s="1">
        <v>596055</v>
      </c>
      <c r="E62" s="1">
        <v>171197</v>
      </c>
      <c r="F62" s="1">
        <v>49461</v>
      </c>
      <c r="G62" s="1">
        <f>SUM(C62:F62)</f>
        <v>1356937</v>
      </c>
      <c r="H62" s="1">
        <f>SUM(E62:F62)</f>
        <v>220658</v>
      </c>
      <c r="I62" s="9">
        <f>H62/G62</f>
        <v>0.16261477135637101</v>
      </c>
      <c r="J62" s="1">
        <v>168366</v>
      </c>
    </row>
    <row r="63" spans="1:10" x14ac:dyDescent="0.35">
      <c r="A63" s="7" t="s">
        <v>83</v>
      </c>
      <c r="B63" s="1">
        <v>2409958</v>
      </c>
      <c r="C63" s="1">
        <v>1349206</v>
      </c>
      <c r="D63" s="1">
        <v>639098</v>
      </c>
      <c r="E63" s="1">
        <v>190012</v>
      </c>
      <c r="F63" s="1">
        <v>57177</v>
      </c>
      <c r="G63" s="1">
        <f>SUM(C63:F63)</f>
        <v>2235493</v>
      </c>
      <c r="H63" s="1">
        <f>SUM(E63:F63)</f>
        <v>247189</v>
      </c>
      <c r="I63" s="9">
        <f>H63/G63</f>
        <v>0.11057471439185898</v>
      </c>
      <c r="J63" s="1">
        <v>174466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484825</v>
      </c>
      <c r="C65" s="1">
        <v>152279</v>
      </c>
      <c r="D65" s="1">
        <v>182463</v>
      </c>
      <c r="E65" s="1">
        <v>102409</v>
      </c>
      <c r="F65" s="1">
        <v>23012</v>
      </c>
      <c r="J65" s="1">
        <v>24663</v>
      </c>
    </row>
    <row r="66" spans="1:10" x14ac:dyDescent="0.35">
      <c r="A66" s="7" t="s">
        <v>60</v>
      </c>
      <c r="B66" s="1">
        <v>3364795</v>
      </c>
      <c r="C66" s="1">
        <v>1732801</v>
      </c>
      <c r="D66" s="1">
        <v>1047731</v>
      </c>
      <c r="E66" s="1">
        <v>258800</v>
      </c>
      <c r="F66" s="1">
        <v>83626</v>
      </c>
      <c r="J66" s="1">
        <v>241837</v>
      </c>
    </row>
    <row r="67" spans="1:10" x14ac:dyDescent="0.35">
      <c r="A67" s="7" t="s">
        <v>53</v>
      </c>
      <c r="B67" s="1">
        <v>85641</v>
      </c>
      <c r="C67" s="1">
        <v>4350</v>
      </c>
      <c r="D67" s="1">
        <v>4958</v>
      </c>
      <c r="E67" s="1" t="s">
        <v>40</v>
      </c>
      <c r="F67" s="1" t="s">
        <v>40</v>
      </c>
      <c r="J67" s="1">
        <v>76333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2294625</v>
      </c>
      <c r="C69" s="1">
        <v>1168569</v>
      </c>
      <c r="D69" s="1">
        <v>720666</v>
      </c>
      <c r="E69" s="1">
        <v>198860</v>
      </c>
      <c r="F69" s="1">
        <v>49713</v>
      </c>
      <c r="J69" s="1">
        <v>156817</v>
      </c>
    </row>
    <row r="70" spans="1:10" x14ac:dyDescent="0.35">
      <c r="A70" s="7" t="s">
        <v>60</v>
      </c>
      <c r="B70" s="1">
        <v>1507861</v>
      </c>
      <c r="C70" s="1">
        <v>686332</v>
      </c>
      <c r="D70" s="1">
        <v>492573</v>
      </c>
      <c r="E70" s="1">
        <v>162349</v>
      </c>
      <c r="F70" s="1">
        <v>56925</v>
      </c>
      <c r="J70" s="1">
        <v>109683</v>
      </c>
    </row>
    <row r="71" spans="1:10" x14ac:dyDescent="0.35">
      <c r="A71" s="7" t="s">
        <v>53</v>
      </c>
      <c r="B71" s="1">
        <v>132775</v>
      </c>
      <c r="C71" s="1">
        <v>34529</v>
      </c>
      <c r="D71" s="1">
        <v>21913</v>
      </c>
      <c r="E71" s="1" t="s">
        <v>40</v>
      </c>
      <c r="F71" s="1" t="s">
        <v>40</v>
      </c>
      <c r="J71" s="1">
        <v>76333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122246</v>
      </c>
      <c r="C73" s="1">
        <v>96398</v>
      </c>
      <c r="D73" s="1">
        <v>24690</v>
      </c>
      <c r="E73" s="1">
        <v>1159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33014</v>
      </c>
      <c r="C74" s="1">
        <v>487</v>
      </c>
      <c r="D74" s="1">
        <v>5391</v>
      </c>
      <c r="E74" s="1">
        <v>27137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87113</v>
      </c>
      <c r="C75" s="1">
        <v>25934</v>
      </c>
      <c r="D75" s="1">
        <v>33996</v>
      </c>
      <c r="E75" s="1">
        <v>19018</v>
      </c>
      <c r="F75" s="1">
        <v>3699</v>
      </c>
      <c r="J75" s="1">
        <v>4467</v>
      </c>
    </row>
    <row r="76" spans="1:10" x14ac:dyDescent="0.35">
      <c r="A76" s="7" t="s">
        <v>87</v>
      </c>
      <c r="B76" s="1">
        <v>22393</v>
      </c>
      <c r="C76" s="1">
        <v>11654</v>
      </c>
      <c r="D76" s="1">
        <v>10739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82954</v>
      </c>
      <c r="C77" s="1">
        <v>5278</v>
      </c>
      <c r="D77" s="1">
        <v>55855</v>
      </c>
      <c r="E77" s="1">
        <v>11262</v>
      </c>
      <c r="F77" s="1">
        <v>3629</v>
      </c>
      <c r="J77" s="1">
        <v>6930</v>
      </c>
    </row>
    <row r="78" spans="1:10" x14ac:dyDescent="0.35">
      <c r="A78" s="7" t="s">
        <v>89</v>
      </c>
      <c r="B78" s="1">
        <v>130495</v>
      </c>
      <c r="C78" s="1">
        <v>29159</v>
      </c>
      <c r="D78" s="1">
        <v>78843</v>
      </c>
      <c r="E78" s="1">
        <v>17930</v>
      </c>
      <c r="F78" s="1">
        <v>3845</v>
      </c>
      <c r="J78" s="1">
        <v>717</v>
      </c>
    </row>
    <row r="79" spans="1:10" x14ac:dyDescent="0.35">
      <c r="A79" s="7" t="s">
        <v>90</v>
      </c>
      <c r="B79" s="1">
        <v>687084</v>
      </c>
      <c r="C79" s="1">
        <v>420561</v>
      </c>
      <c r="D79" s="1">
        <v>206053</v>
      </c>
      <c r="E79" s="1">
        <v>37423</v>
      </c>
      <c r="F79" s="1">
        <v>2335</v>
      </c>
      <c r="J79" s="1">
        <v>20713</v>
      </c>
    </row>
    <row r="80" spans="1:10" x14ac:dyDescent="0.35">
      <c r="A80" s="7" t="s">
        <v>91</v>
      </c>
      <c r="B80" s="1">
        <v>23897</v>
      </c>
      <c r="C80" s="1">
        <v>9919</v>
      </c>
      <c r="D80" s="1">
        <v>4112</v>
      </c>
      <c r="E80" s="1" t="s">
        <v>40</v>
      </c>
      <c r="F80" s="1">
        <v>9866</v>
      </c>
      <c r="J80" s="1" t="s">
        <v>40</v>
      </c>
    </row>
    <row r="81" spans="1:10" x14ac:dyDescent="0.35">
      <c r="A81" s="7" t="s">
        <v>92</v>
      </c>
      <c r="B81" s="1">
        <v>24450</v>
      </c>
      <c r="C81" s="1" t="s">
        <v>40</v>
      </c>
      <c r="D81" s="1">
        <v>7391</v>
      </c>
      <c r="E81" s="1">
        <v>15736</v>
      </c>
      <c r="F81" s="1" t="s">
        <v>40</v>
      </c>
      <c r="J81" s="1">
        <v>1324</v>
      </c>
    </row>
    <row r="82" spans="1:10" x14ac:dyDescent="0.35">
      <c r="A82" s="7" t="s">
        <v>93</v>
      </c>
      <c r="B82" s="1">
        <v>19297</v>
      </c>
      <c r="C82" s="1">
        <v>1501</v>
      </c>
      <c r="D82" s="1">
        <v>4656</v>
      </c>
      <c r="E82" s="1" t="s">
        <v>40</v>
      </c>
      <c r="F82" s="1">
        <v>9736</v>
      </c>
      <c r="J82" s="1">
        <v>3404</v>
      </c>
    </row>
    <row r="83" spans="1:10" x14ac:dyDescent="0.35">
      <c r="A83" s="7" t="s">
        <v>94</v>
      </c>
      <c r="B83" s="1">
        <v>24626</v>
      </c>
      <c r="C83" s="1">
        <v>11654</v>
      </c>
      <c r="D83" s="1">
        <v>1122</v>
      </c>
      <c r="E83" s="1">
        <v>9735</v>
      </c>
      <c r="F83" s="1">
        <v>2116</v>
      </c>
      <c r="J83" s="1" t="s">
        <v>40</v>
      </c>
    </row>
    <row r="84" spans="1:10" x14ac:dyDescent="0.35">
      <c r="A84" s="7" t="s">
        <v>95</v>
      </c>
      <c r="B84" s="1">
        <v>145048</v>
      </c>
      <c r="C84" s="1">
        <v>61235</v>
      </c>
      <c r="D84" s="1">
        <v>41218</v>
      </c>
      <c r="E84" s="1">
        <v>22950</v>
      </c>
      <c r="F84" s="1">
        <v>14165</v>
      </c>
      <c r="J84" s="1">
        <v>5480</v>
      </c>
    </row>
    <row r="85" spans="1:10" x14ac:dyDescent="0.35">
      <c r="A85" s="7" t="s">
        <v>53</v>
      </c>
      <c r="B85" s="1">
        <v>2532645</v>
      </c>
      <c r="C85" s="1">
        <v>1215651</v>
      </c>
      <c r="D85" s="1">
        <v>761088</v>
      </c>
      <c r="E85" s="1">
        <v>198860</v>
      </c>
      <c r="F85" s="1">
        <v>57248</v>
      </c>
      <c r="J85" s="1">
        <v>299797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390796</v>
      </c>
      <c r="C87" s="1">
        <v>102335</v>
      </c>
      <c r="D87" s="1">
        <v>131758</v>
      </c>
      <c r="E87" s="1">
        <v>113599</v>
      </c>
      <c r="F87" s="1">
        <v>43103</v>
      </c>
      <c r="J87" s="1" t="s">
        <v>40</v>
      </c>
    </row>
    <row r="88" spans="1:10" x14ac:dyDescent="0.35">
      <c r="A88" s="7" t="s">
        <v>97</v>
      </c>
      <c r="B88" s="1">
        <v>257859</v>
      </c>
      <c r="C88" s="1">
        <v>81547</v>
      </c>
      <c r="D88" s="1">
        <v>124346</v>
      </c>
      <c r="E88" s="1">
        <v>37084</v>
      </c>
      <c r="F88" s="1">
        <v>14883</v>
      </c>
      <c r="J88" s="1" t="s">
        <v>40</v>
      </c>
    </row>
    <row r="89" spans="1:10" x14ac:dyDescent="0.35">
      <c r="A89" s="7" t="s">
        <v>98</v>
      </c>
      <c r="B89" s="1">
        <v>463193</v>
      </c>
      <c r="C89" s="1">
        <v>162263</v>
      </c>
      <c r="D89" s="1">
        <v>203865</v>
      </c>
      <c r="E89" s="1">
        <v>85607</v>
      </c>
      <c r="F89" s="1">
        <v>11459</v>
      </c>
      <c r="J89" s="1" t="s">
        <v>40</v>
      </c>
    </row>
    <row r="90" spans="1:10" x14ac:dyDescent="0.35">
      <c r="A90" s="7" t="s">
        <v>99</v>
      </c>
      <c r="B90" s="1">
        <v>407670</v>
      </c>
      <c r="C90" s="1">
        <v>215067</v>
      </c>
      <c r="D90" s="1">
        <v>156689</v>
      </c>
      <c r="E90" s="1">
        <v>22611</v>
      </c>
      <c r="F90" s="1">
        <v>13302</v>
      </c>
      <c r="J90" s="1" t="s">
        <v>40</v>
      </c>
    </row>
    <row r="91" spans="1:10" x14ac:dyDescent="0.35">
      <c r="A91" s="7" t="s">
        <v>100</v>
      </c>
      <c r="B91" s="1">
        <v>442834</v>
      </c>
      <c r="C91" s="1">
        <v>264734</v>
      </c>
      <c r="D91" s="1">
        <v>159534</v>
      </c>
      <c r="E91" s="1">
        <v>12994</v>
      </c>
      <c r="F91" s="1">
        <v>5571</v>
      </c>
      <c r="J91" s="1" t="s">
        <v>40</v>
      </c>
    </row>
    <row r="92" spans="1:10" x14ac:dyDescent="0.35">
      <c r="A92" s="7" t="s">
        <v>101</v>
      </c>
      <c r="B92" s="1">
        <v>480654</v>
      </c>
      <c r="C92" s="1">
        <v>339026</v>
      </c>
      <c r="D92" s="1">
        <v>134311</v>
      </c>
      <c r="E92" s="1">
        <v>7316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302820</v>
      </c>
      <c r="C93" s="1">
        <v>245315</v>
      </c>
      <c r="D93" s="1">
        <v>50968</v>
      </c>
      <c r="E93" s="1">
        <v>6537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305954</v>
      </c>
      <c r="C94" s="1">
        <v>241102</v>
      </c>
      <c r="D94" s="1">
        <v>64851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883483</v>
      </c>
      <c r="C95" s="1">
        <v>238040</v>
      </c>
      <c r="D95" s="1">
        <v>208830</v>
      </c>
      <c r="E95" s="1">
        <v>75461</v>
      </c>
      <c r="F95" s="1">
        <v>18319</v>
      </c>
      <c r="J95" s="1">
        <v>342832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2999354</v>
      </c>
      <c r="C97" s="1">
        <v>1740203</v>
      </c>
      <c r="D97" s="1">
        <v>992894</v>
      </c>
      <c r="E97" s="1">
        <v>197697</v>
      </c>
      <c r="F97" s="1">
        <v>58379</v>
      </c>
      <c r="J97" s="1">
        <v>10181</v>
      </c>
    </row>
    <row r="98" spans="1:10" x14ac:dyDescent="0.35">
      <c r="A98" s="7" t="s">
        <v>105</v>
      </c>
      <c r="B98" s="1">
        <v>1355766</v>
      </c>
      <c r="C98" s="1">
        <v>621100</v>
      </c>
      <c r="D98" s="1">
        <v>551377</v>
      </c>
      <c r="E98" s="1">
        <v>134919</v>
      </c>
      <c r="F98" s="1">
        <v>43386</v>
      </c>
      <c r="J98" s="1">
        <v>4983</v>
      </c>
    </row>
    <row r="99" spans="1:10" ht="43.5" x14ac:dyDescent="0.35">
      <c r="A99" s="7" t="s">
        <v>106</v>
      </c>
      <c r="B99" s="1">
        <v>1139256</v>
      </c>
      <c r="C99" s="1">
        <v>419459</v>
      </c>
      <c r="D99" s="1">
        <v>557896</v>
      </c>
      <c r="E99" s="1">
        <v>122733</v>
      </c>
      <c r="F99" s="1">
        <v>35874</v>
      </c>
      <c r="J99" s="1">
        <v>3294</v>
      </c>
    </row>
    <row r="100" spans="1:10" x14ac:dyDescent="0.35">
      <c r="A100" s="7" t="s">
        <v>107</v>
      </c>
      <c r="B100" s="1">
        <v>480251</v>
      </c>
      <c r="C100" s="1">
        <v>43432</v>
      </c>
      <c r="D100" s="1">
        <v>253009</v>
      </c>
      <c r="E100" s="1">
        <v>121630</v>
      </c>
      <c r="F100" s="1">
        <v>62180</v>
      </c>
      <c r="J100" s="1" t="s">
        <v>40</v>
      </c>
    </row>
    <row r="101" spans="1:10" x14ac:dyDescent="0.35">
      <c r="A101" s="7" t="s">
        <v>108</v>
      </c>
      <c r="B101" s="1">
        <v>37872</v>
      </c>
      <c r="C101" s="1">
        <v>9601</v>
      </c>
      <c r="D101" s="1">
        <v>11939</v>
      </c>
      <c r="E101" s="1">
        <v>16333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103516</v>
      </c>
      <c r="C102" s="1">
        <v>45148</v>
      </c>
      <c r="D102" s="1">
        <v>54670</v>
      </c>
      <c r="E102" s="1" t="s">
        <v>40</v>
      </c>
      <c r="F102" s="1">
        <v>3699</v>
      </c>
      <c r="J102" s="1" t="s">
        <v>40</v>
      </c>
    </row>
    <row r="103" spans="1:10" x14ac:dyDescent="0.35">
      <c r="A103" s="7" t="s">
        <v>110</v>
      </c>
      <c r="B103" s="1">
        <v>314830</v>
      </c>
      <c r="C103" s="1">
        <v>75209</v>
      </c>
      <c r="D103" s="1">
        <v>125674</v>
      </c>
      <c r="E103" s="1">
        <v>87336</v>
      </c>
      <c r="F103" s="1">
        <v>26611</v>
      </c>
      <c r="J103" s="1" t="s">
        <v>40</v>
      </c>
    </row>
    <row r="104" spans="1:10" ht="29" x14ac:dyDescent="0.35">
      <c r="A104" s="7" t="s">
        <v>111</v>
      </c>
      <c r="B104" s="1">
        <v>61117</v>
      </c>
      <c r="C104" s="1">
        <v>13562</v>
      </c>
      <c r="D104" s="1">
        <v>20520</v>
      </c>
      <c r="E104" s="1">
        <v>24017</v>
      </c>
      <c r="F104" s="1">
        <v>1584</v>
      </c>
      <c r="J104" s="1">
        <v>1434</v>
      </c>
    </row>
    <row r="105" spans="1:10" x14ac:dyDescent="0.35">
      <c r="A105" s="7" t="s">
        <v>112</v>
      </c>
      <c r="B105" s="1">
        <v>182637</v>
      </c>
      <c r="C105" s="1">
        <v>53237</v>
      </c>
      <c r="D105" s="1">
        <v>84719</v>
      </c>
      <c r="E105" s="1">
        <v>32056</v>
      </c>
      <c r="F105" s="1">
        <v>12625</v>
      </c>
      <c r="J105" s="1" t="s">
        <v>40</v>
      </c>
    </row>
    <row r="106" spans="1:10" x14ac:dyDescent="0.35">
      <c r="A106" s="7" t="s">
        <v>113</v>
      </c>
      <c r="B106" s="1">
        <v>46106</v>
      </c>
      <c r="C106" s="1">
        <v>7024</v>
      </c>
      <c r="D106" s="1">
        <v>36396</v>
      </c>
      <c r="E106" s="1">
        <v>2685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139857</v>
      </c>
      <c r="C107" s="1">
        <v>51106</v>
      </c>
      <c r="D107" s="1">
        <v>44922</v>
      </c>
      <c r="E107" s="1">
        <v>23768</v>
      </c>
      <c r="F107" s="1">
        <v>17305</v>
      </c>
      <c r="J107" s="1">
        <v>2757</v>
      </c>
    </row>
    <row r="108" spans="1:10" x14ac:dyDescent="0.35">
      <c r="A108" s="7" t="s">
        <v>53</v>
      </c>
      <c r="B108" s="1">
        <v>369937</v>
      </c>
      <c r="C108" s="1">
        <v>10822</v>
      </c>
      <c r="D108" s="1">
        <v>16258</v>
      </c>
      <c r="E108" s="1">
        <v>11640</v>
      </c>
      <c r="F108" s="1" t="s">
        <v>40</v>
      </c>
      <c r="J108" s="1">
        <v>331217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18071</v>
      </c>
      <c r="C110" s="1">
        <v>1335</v>
      </c>
      <c r="D110" s="1" t="s">
        <v>40</v>
      </c>
      <c r="E110" s="1" t="s">
        <v>40</v>
      </c>
      <c r="F110" s="1">
        <v>9736</v>
      </c>
      <c r="J110" s="1">
        <v>7001</v>
      </c>
    </row>
    <row r="111" spans="1:10" x14ac:dyDescent="0.35">
      <c r="A111" s="7" t="s">
        <v>116</v>
      </c>
      <c r="B111" s="1">
        <v>10121</v>
      </c>
      <c r="C111" s="1">
        <v>4972</v>
      </c>
      <c r="D111" s="1" t="s">
        <v>40</v>
      </c>
      <c r="E111" s="1" t="s">
        <v>40</v>
      </c>
      <c r="F111" s="1">
        <v>5149</v>
      </c>
      <c r="J111" s="1" t="s">
        <v>40</v>
      </c>
    </row>
    <row r="112" spans="1:10" x14ac:dyDescent="0.35">
      <c r="A112" s="7" t="s">
        <v>117</v>
      </c>
      <c r="B112" s="1">
        <v>14743</v>
      </c>
      <c r="C112" s="1">
        <v>1325</v>
      </c>
      <c r="D112" s="1">
        <v>13419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4182</v>
      </c>
      <c r="C113" s="1">
        <v>1501</v>
      </c>
      <c r="D113" s="1" t="s">
        <v>40</v>
      </c>
      <c r="E113" s="1" t="s">
        <v>40</v>
      </c>
      <c r="F113" s="1" t="s">
        <v>40</v>
      </c>
      <c r="J113" s="1">
        <v>2680</v>
      </c>
    </row>
    <row r="114" spans="1:10" x14ac:dyDescent="0.35">
      <c r="A114" s="7" t="s">
        <v>119</v>
      </c>
      <c r="B114" s="1">
        <v>3869643</v>
      </c>
      <c r="C114" s="1">
        <v>1874016</v>
      </c>
      <c r="D114" s="1">
        <v>1220887</v>
      </c>
      <c r="E114" s="1">
        <v>361209</v>
      </c>
      <c r="F114" s="1">
        <v>91754</v>
      </c>
      <c r="J114" s="1">
        <v>321777</v>
      </c>
    </row>
    <row r="115" spans="1:10" x14ac:dyDescent="0.35">
      <c r="A115" s="7" t="s">
        <v>53</v>
      </c>
      <c r="B115" s="1">
        <v>18502</v>
      </c>
      <c r="C115" s="1">
        <v>6281</v>
      </c>
      <c r="D115" s="1">
        <v>846</v>
      </c>
      <c r="E115" s="1" t="s">
        <v>40</v>
      </c>
      <c r="F115" s="1" t="s">
        <v>40</v>
      </c>
      <c r="J115" s="1">
        <v>11374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1895556</v>
      </c>
      <c r="C117" s="1">
        <v>1121379</v>
      </c>
      <c r="D117" s="1">
        <v>567889</v>
      </c>
      <c r="E117" s="1">
        <v>150973</v>
      </c>
      <c r="F117" s="1">
        <v>55314</v>
      </c>
      <c r="J117" s="1" t="s">
        <v>40</v>
      </c>
    </row>
    <row r="118" spans="1:10" x14ac:dyDescent="0.35">
      <c r="A118" s="7" t="s">
        <v>121</v>
      </c>
      <c r="B118" s="1">
        <v>1109388</v>
      </c>
      <c r="C118" s="1">
        <v>545495</v>
      </c>
      <c r="D118" s="1">
        <v>407301</v>
      </c>
      <c r="E118" s="1">
        <v>127296</v>
      </c>
      <c r="F118" s="1">
        <v>29295</v>
      </c>
      <c r="J118" s="1" t="s">
        <v>40</v>
      </c>
    </row>
    <row r="119" spans="1:10" x14ac:dyDescent="0.35">
      <c r="A119" s="7" t="s">
        <v>122</v>
      </c>
      <c r="B119" s="1">
        <v>143398</v>
      </c>
      <c r="C119" s="1">
        <v>33453</v>
      </c>
      <c r="D119" s="1">
        <v>78160</v>
      </c>
      <c r="E119" s="1">
        <v>22249</v>
      </c>
      <c r="F119" s="1">
        <v>9536</v>
      </c>
      <c r="J119" s="1" t="s">
        <v>40</v>
      </c>
    </row>
    <row r="120" spans="1:10" x14ac:dyDescent="0.35">
      <c r="A120" s="7" t="s">
        <v>123</v>
      </c>
      <c r="B120" s="1">
        <v>5497</v>
      </c>
      <c r="C120" s="1">
        <v>3142</v>
      </c>
      <c r="D120" s="1">
        <v>2354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781424</v>
      </c>
      <c r="C121" s="1">
        <v>185961</v>
      </c>
      <c r="D121" s="1">
        <v>179447</v>
      </c>
      <c r="E121" s="1">
        <v>60691</v>
      </c>
      <c r="F121" s="1">
        <v>12493</v>
      </c>
      <c r="J121" s="1">
        <v>342832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2503602</v>
      </c>
      <c r="C123" s="1">
        <v>1405407</v>
      </c>
      <c r="D123" s="1">
        <v>776978</v>
      </c>
      <c r="E123" s="1">
        <v>253117</v>
      </c>
      <c r="F123" s="1">
        <v>68100</v>
      </c>
      <c r="J123" s="1" t="s">
        <v>40</v>
      </c>
    </row>
    <row r="124" spans="1:10" x14ac:dyDescent="0.35">
      <c r="A124" s="7" t="s">
        <v>121</v>
      </c>
      <c r="B124" s="1">
        <v>535124</v>
      </c>
      <c r="C124" s="1">
        <v>258194</v>
      </c>
      <c r="D124" s="1">
        <v>220020</v>
      </c>
      <c r="E124" s="1">
        <v>39918</v>
      </c>
      <c r="F124" s="1">
        <v>16992</v>
      </c>
      <c r="J124" s="1" t="s">
        <v>40</v>
      </c>
    </row>
    <row r="125" spans="1:10" x14ac:dyDescent="0.35">
      <c r="A125" s="7" t="s">
        <v>122</v>
      </c>
      <c r="B125" s="1">
        <v>91889</v>
      </c>
      <c r="C125" s="1">
        <v>27059</v>
      </c>
      <c r="D125" s="1">
        <v>49489</v>
      </c>
      <c r="E125" s="1">
        <v>6289</v>
      </c>
      <c r="F125" s="1">
        <v>9053</v>
      </c>
      <c r="J125" s="1" t="s">
        <v>40</v>
      </c>
    </row>
    <row r="126" spans="1:10" x14ac:dyDescent="0.35">
      <c r="A126" s="7" t="s">
        <v>123</v>
      </c>
      <c r="B126" s="1">
        <v>4680</v>
      </c>
      <c r="C126" s="1" t="s">
        <v>40</v>
      </c>
      <c r="D126" s="1">
        <v>4680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799966</v>
      </c>
      <c r="C127" s="1">
        <v>198771</v>
      </c>
      <c r="D127" s="1">
        <v>183985</v>
      </c>
      <c r="E127" s="1">
        <v>61886</v>
      </c>
      <c r="F127" s="1">
        <v>12493</v>
      </c>
      <c r="J127" s="1">
        <v>342832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1748916</v>
      </c>
      <c r="C129" s="1">
        <v>1039863</v>
      </c>
      <c r="D129" s="1">
        <v>532750</v>
      </c>
      <c r="E129" s="1">
        <v>125548</v>
      </c>
      <c r="F129" s="1">
        <v>50755</v>
      </c>
      <c r="J129" s="1" t="s">
        <v>40</v>
      </c>
    </row>
    <row r="130" spans="1:10" x14ac:dyDescent="0.35">
      <c r="A130" s="7" t="s">
        <v>121</v>
      </c>
      <c r="B130" s="1">
        <v>1137382</v>
      </c>
      <c r="C130" s="1">
        <v>564607</v>
      </c>
      <c r="D130" s="1">
        <v>417803</v>
      </c>
      <c r="E130" s="1">
        <v>123802</v>
      </c>
      <c r="F130" s="1">
        <v>31170</v>
      </c>
      <c r="J130" s="1" t="s">
        <v>40</v>
      </c>
    </row>
    <row r="131" spans="1:10" x14ac:dyDescent="0.35">
      <c r="A131" s="7" t="s">
        <v>122</v>
      </c>
      <c r="B131" s="1">
        <v>241334</v>
      </c>
      <c r="C131" s="1">
        <v>78572</v>
      </c>
      <c r="D131" s="1">
        <v>99373</v>
      </c>
      <c r="E131" s="1">
        <v>51169</v>
      </c>
      <c r="F131" s="1">
        <v>12220</v>
      </c>
      <c r="J131" s="1" t="s">
        <v>40</v>
      </c>
    </row>
    <row r="132" spans="1:10" x14ac:dyDescent="0.35">
      <c r="A132" s="7" t="s">
        <v>123</v>
      </c>
      <c r="B132" s="1">
        <v>2354</v>
      </c>
      <c r="C132" s="1" t="s">
        <v>40</v>
      </c>
      <c r="D132" s="1">
        <v>2354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805275</v>
      </c>
      <c r="C133" s="1">
        <v>206388</v>
      </c>
      <c r="D133" s="1">
        <v>182871</v>
      </c>
      <c r="E133" s="1">
        <v>60691</v>
      </c>
      <c r="F133" s="1">
        <v>12493</v>
      </c>
      <c r="J133" s="1">
        <v>342832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2279383</v>
      </c>
      <c r="C135" s="1">
        <v>1312982</v>
      </c>
      <c r="D135" s="1">
        <v>699542</v>
      </c>
      <c r="E135" s="1">
        <v>207076</v>
      </c>
      <c r="F135" s="1">
        <v>59784</v>
      </c>
      <c r="J135" s="1" t="s">
        <v>40</v>
      </c>
    </row>
    <row r="136" spans="1:10" x14ac:dyDescent="0.35">
      <c r="A136" s="7" t="s">
        <v>121</v>
      </c>
      <c r="B136" s="1">
        <v>659086</v>
      </c>
      <c r="C136" s="1">
        <v>301954</v>
      </c>
      <c r="D136" s="1">
        <v>272480</v>
      </c>
      <c r="E136" s="1">
        <v>65461</v>
      </c>
      <c r="F136" s="1">
        <v>19191</v>
      </c>
      <c r="J136" s="1" t="s">
        <v>40</v>
      </c>
    </row>
    <row r="137" spans="1:10" x14ac:dyDescent="0.35">
      <c r="A137" s="7" t="s">
        <v>122</v>
      </c>
      <c r="B137" s="1">
        <v>164516</v>
      </c>
      <c r="C137" s="1">
        <v>65545</v>
      </c>
      <c r="D137" s="1">
        <v>63569</v>
      </c>
      <c r="E137" s="1">
        <v>27982</v>
      </c>
      <c r="F137" s="1">
        <v>7420</v>
      </c>
      <c r="J137" s="1" t="s">
        <v>40</v>
      </c>
    </row>
    <row r="138" spans="1:10" x14ac:dyDescent="0.35">
      <c r="A138" s="7" t="s">
        <v>123</v>
      </c>
      <c r="B138" s="1">
        <v>39739</v>
      </c>
      <c r="C138" s="1">
        <v>10178</v>
      </c>
      <c r="D138" s="1">
        <v>21811</v>
      </c>
      <c r="E138" s="1" t="s">
        <v>40</v>
      </c>
      <c r="F138" s="1">
        <v>7750</v>
      </c>
      <c r="J138" s="1" t="s">
        <v>40</v>
      </c>
    </row>
    <row r="139" spans="1:10" x14ac:dyDescent="0.35">
      <c r="A139" s="7" t="s">
        <v>53</v>
      </c>
      <c r="B139" s="1">
        <v>792538</v>
      </c>
      <c r="C139" s="1">
        <v>198771</v>
      </c>
      <c r="D139" s="1">
        <v>177751</v>
      </c>
      <c r="E139" s="1">
        <v>60691</v>
      </c>
      <c r="F139" s="1">
        <v>12493</v>
      </c>
      <c r="J139" s="1">
        <v>342832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2856206</v>
      </c>
      <c r="C141" s="1">
        <v>1598982</v>
      </c>
      <c r="D141" s="1">
        <v>921052</v>
      </c>
      <c r="E141" s="1">
        <v>259002</v>
      </c>
      <c r="F141" s="1">
        <v>77171</v>
      </c>
      <c r="J141" s="1" t="s">
        <v>40</v>
      </c>
    </row>
    <row r="142" spans="1:10" x14ac:dyDescent="0.35">
      <c r="A142" s="7" t="s">
        <v>121</v>
      </c>
      <c r="B142" s="1">
        <v>213553</v>
      </c>
      <c r="C142" s="1">
        <v>84978</v>
      </c>
      <c r="D142" s="1">
        <v>92531</v>
      </c>
      <c r="E142" s="1">
        <v>28935</v>
      </c>
      <c r="F142" s="1">
        <v>7109</v>
      </c>
      <c r="J142" s="1" t="s">
        <v>40</v>
      </c>
    </row>
    <row r="143" spans="1:10" x14ac:dyDescent="0.35">
      <c r="A143" s="7" t="s">
        <v>122</v>
      </c>
      <c r="B143" s="1">
        <v>52331</v>
      </c>
      <c r="C143" s="1">
        <v>6700</v>
      </c>
      <c r="D143" s="1">
        <v>25300</v>
      </c>
      <c r="E143" s="1">
        <v>12581</v>
      </c>
      <c r="F143" s="1">
        <v>7750</v>
      </c>
      <c r="J143" s="1" t="s">
        <v>40</v>
      </c>
    </row>
    <row r="144" spans="1:10" x14ac:dyDescent="0.35">
      <c r="A144" s="7" t="s">
        <v>123</v>
      </c>
      <c r="B144" s="1">
        <v>19217</v>
      </c>
      <c r="C144" s="1" t="s">
        <v>40</v>
      </c>
      <c r="D144" s="1">
        <v>19217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793955</v>
      </c>
      <c r="C145" s="1">
        <v>198771</v>
      </c>
      <c r="D145" s="1">
        <v>177052</v>
      </c>
      <c r="E145" s="1">
        <v>60691</v>
      </c>
      <c r="F145" s="1">
        <v>14609</v>
      </c>
      <c r="J145" s="1">
        <v>342832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2846683</v>
      </c>
      <c r="C147" s="1">
        <v>1570117</v>
      </c>
      <c r="D147" s="1">
        <v>945989</v>
      </c>
      <c r="E147" s="1">
        <v>269897</v>
      </c>
      <c r="F147" s="1">
        <v>60680</v>
      </c>
      <c r="J147" s="1" t="s">
        <v>40</v>
      </c>
    </row>
    <row r="148" spans="1:10" x14ac:dyDescent="0.35">
      <c r="A148" s="7" t="s">
        <v>121</v>
      </c>
      <c r="B148" s="1">
        <v>222368</v>
      </c>
      <c r="C148" s="1">
        <v>80434</v>
      </c>
      <c r="D148" s="1">
        <v>79432</v>
      </c>
      <c r="E148" s="1">
        <v>30621</v>
      </c>
      <c r="F148" s="1">
        <v>31881</v>
      </c>
      <c r="J148" s="1" t="s">
        <v>40</v>
      </c>
    </row>
    <row r="149" spans="1:10" x14ac:dyDescent="0.35">
      <c r="A149" s="7" t="s">
        <v>122</v>
      </c>
      <c r="B149" s="1">
        <v>50846</v>
      </c>
      <c r="C149" s="1">
        <v>40108</v>
      </c>
      <c r="D149" s="1">
        <v>9154</v>
      </c>
      <c r="E149" s="1" t="s">
        <v>40</v>
      </c>
      <c r="F149" s="1">
        <v>1584</v>
      </c>
      <c r="J149" s="1" t="s">
        <v>40</v>
      </c>
    </row>
    <row r="150" spans="1:10" x14ac:dyDescent="0.35">
      <c r="A150" s="7" t="s">
        <v>123</v>
      </c>
      <c r="B150" s="1">
        <v>23525</v>
      </c>
      <c r="C150" s="1" t="s">
        <v>40</v>
      </c>
      <c r="D150" s="1">
        <v>23525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791839</v>
      </c>
      <c r="C151" s="1">
        <v>198771</v>
      </c>
      <c r="D151" s="1">
        <v>177052</v>
      </c>
      <c r="E151" s="1">
        <v>60691</v>
      </c>
      <c r="F151" s="1">
        <v>12493</v>
      </c>
      <c r="J151" s="1">
        <v>342832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472034</v>
      </c>
      <c r="C153" s="1">
        <v>115551</v>
      </c>
      <c r="D153" s="1">
        <v>187757</v>
      </c>
      <c r="E153" s="1">
        <v>123517</v>
      </c>
      <c r="F153" s="1">
        <v>45209</v>
      </c>
      <c r="J153" s="1" t="s">
        <v>40</v>
      </c>
    </row>
    <row r="154" spans="1:10" ht="29" x14ac:dyDescent="0.35">
      <c r="A154" s="7" t="s">
        <v>125</v>
      </c>
      <c r="B154" s="1">
        <v>115556</v>
      </c>
      <c r="C154" s="1">
        <v>23027</v>
      </c>
      <c r="D154" s="1">
        <v>45552</v>
      </c>
      <c r="E154" s="1">
        <v>35657</v>
      </c>
      <c r="F154" s="1">
        <v>11320</v>
      </c>
      <c r="J154" s="1" t="s">
        <v>40</v>
      </c>
    </row>
    <row r="155" spans="1:10" x14ac:dyDescent="0.35">
      <c r="A155" s="7" t="s">
        <v>53</v>
      </c>
      <c r="B155" s="1">
        <v>3427545</v>
      </c>
      <c r="C155" s="1">
        <v>1754929</v>
      </c>
      <c r="D155" s="1">
        <v>1030662</v>
      </c>
      <c r="E155" s="1">
        <v>237693</v>
      </c>
      <c r="F155" s="1">
        <v>61429</v>
      </c>
      <c r="J155" s="1">
        <v>342832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1241511</v>
      </c>
      <c r="C157" s="1">
        <v>915765</v>
      </c>
      <c r="D157" s="1">
        <v>249653</v>
      </c>
      <c r="E157" s="1">
        <v>42824</v>
      </c>
      <c r="F157" s="1">
        <v>33269</v>
      </c>
      <c r="J157" s="1" t="s">
        <v>40</v>
      </c>
    </row>
    <row r="158" spans="1:10" x14ac:dyDescent="0.35">
      <c r="A158" s="7" t="s">
        <v>127</v>
      </c>
      <c r="B158" s="1">
        <v>1193737</v>
      </c>
      <c r="C158" s="1">
        <v>559385</v>
      </c>
      <c r="D158" s="1">
        <v>512228</v>
      </c>
      <c r="E158" s="1">
        <v>96272</v>
      </c>
      <c r="F158" s="1">
        <v>25852</v>
      </c>
      <c r="J158" s="1" t="s">
        <v>40</v>
      </c>
    </row>
    <row r="159" spans="1:10" x14ac:dyDescent="0.35">
      <c r="A159" s="7" t="s">
        <v>128</v>
      </c>
      <c r="B159" s="1">
        <v>318585</v>
      </c>
      <c r="C159" s="1">
        <v>144042</v>
      </c>
      <c r="D159" s="1">
        <v>123807</v>
      </c>
      <c r="E159" s="1">
        <v>49531</v>
      </c>
      <c r="F159" s="1">
        <v>1204</v>
      </c>
      <c r="J159" s="1" t="s">
        <v>40</v>
      </c>
    </row>
    <row r="160" spans="1:10" x14ac:dyDescent="0.35">
      <c r="A160" s="7" t="s">
        <v>129</v>
      </c>
      <c r="B160" s="1">
        <v>564495</v>
      </c>
      <c r="C160" s="1">
        <v>145328</v>
      </c>
      <c r="D160" s="1">
        <v>263720</v>
      </c>
      <c r="E160" s="1">
        <v>111891</v>
      </c>
      <c r="F160" s="1">
        <v>43555</v>
      </c>
      <c r="J160" s="1" t="s">
        <v>40</v>
      </c>
    </row>
    <row r="161" spans="1:10" x14ac:dyDescent="0.35">
      <c r="A161" s="7" t="s">
        <v>53</v>
      </c>
      <c r="B161" s="1">
        <v>616935</v>
      </c>
      <c r="C161" s="1">
        <v>124910</v>
      </c>
      <c r="D161" s="1">
        <v>85744</v>
      </c>
      <c r="E161" s="1">
        <v>60691</v>
      </c>
      <c r="F161" s="1">
        <v>2757</v>
      </c>
      <c r="J161" s="1">
        <v>342832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1442483</v>
      </c>
      <c r="C163" s="1">
        <v>1051355</v>
      </c>
      <c r="D163" s="1">
        <v>319460</v>
      </c>
      <c r="E163" s="1">
        <v>47721</v>
      </c>
      <c r="F163" s="1">
        <v>23947</v>
      </c>
      <c r="J163" s="1" t="s">
        <v>40</v>
      </c>
    </row>
    <row r="164" spans="1:10" x14ac:dyDescent="0.35">
      <c r="A164" s="7" t="s">
        <v>127</v>
      </c>
      <c r="B164" s="1">
        <v>1177498</v>
      </c>
      <c r="C164" s="1">
        <v>508397</v>
      </c>
      <c r="D164" s="1">
        <v>482201</v>
      </c>
      <c r="E164" s="1">
        <v>160663</v>
      </c>
      <c r="F164" s="1">
        <v>26237</v>
      </c>
      <c r="J164" s="1" t="s">
        <v>40</v>
      </c>
    </row>
    <row r="165" spans="1:10" x14ac:dyDescent="0.35">
      <c r="A165" s="7" t="s">
        <v>128</v>
      </c>
      <c r="B165" s="1">
        <v>287554</v>
      </c>
      <c r="C165" s="1">
        <v>111334</v>
      </c>
      <c r="D165" s="1">
        <v>123937</v>
      </c>
      <c r="E165" s="1">
        <v>40998</v>
      </c>
      <c r="F165" s="1">
        <v>11285</v>
      </c>
      <c r="J165" s="1" t="s">
        <v>40</v>
      </c>
    </row>
    <row r="166" spans="1:10" x14ac:dyDescent="0.35">
      <c r="A166" s="7" t="s">
        <v>129</v>
      </c>
      <c r="B166" s="1">
        <v>397234</v>
      </c>
      <c r="C166" s="1">
        <v>89049</v>
      </c>
      <c r="D166" s="1">
        <v>214637</v>
      </c>
      <c r="E166" s="1">
        <v>51136</v>
      </c>
      <c r="F166" s="1">
        <v>42412</v>
      </c>
      <c r="J166" s="1" t="s">
        <v>40</v>
      </c>
    </row>
    <row r="167" spans="1:10" x14ac:dyDescent="0.35">
      <c r="A167" s="7" t="s">
        <v>53</v>
      </c>
      <c r="B167" s="1">
        <v>630494</v>
      </c>
      <c r="C167" s="1">
        <v>129295</v>
      </c>
      <c r="D167" s="1">
        <v>94918</v>
      </c>
      <c r="E167" s="1">
        <v>60691</v>
      </c>
      <c r="F167" s="1">
        <v>2757</v>
      </c>
      <c r="J167" s="1">
        <v>342832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1577700</v>
      </c>
      <c r="C169" s="1">
        <v>1067621</v>
      </c>
      <c r="D169" s="1">
        <v>414297</v>
      </c>
      <c r="E169" s="1">
        <v>70598</v>
      </c>
      <c r="F169" s="1">
        <v>25184</v>
      </c>
      <c r="J169" s="1" t="s">
        <v>40</v>
      </c>
    </row>
    <row r="170" spans="1:10" x14ac:dyDescent="0.35">
      <c r="A170" s="7" t="s">
        <v>127</v>
      </c>
      <c r="B170" s="1">
        <v>1030190</v>
      </c>
      <c r="C170" s="1">
        <v>461220</v>
      </c>
      <c r="D170" s="1">
        <v>450221</v>
      </c>
      <c r="E170" s="1">
        <v>96841</v>
      </c>
      <c r="F170" s="1">
        <v>21908</v>
      </c>
      <c r="J170" s="1" t="s">
        <v>40</v>
      </c>
    </row>
    <row r="171" spans="1:10" x14ac:dyDescent="0.35">
      <c r="A171" s="7" t="s">
        <v>128</v>
      </c>
      <c r="B171" s="1">
        <v>363738</v>
      </c>
      <c r="C171" s="1">
        <v>163012</v>
      </c>
      <c r="D171" s="1">
        <v>147325</v>
      </c>
      <c r="E171" s="1">
        <v>31818</v>
      </c>
      <c r="F171" s="1">
        <v>21584</v>
      </c>
      <c r="J171" s="1" t="s">
        <v>40</v>
      </c>
    </row>
    <row r="172" spans="1:10" x14ac:dyDescent="0.35">
      <c r="A172" s="7" t="s">
        <v>129</v>
      </c>
      <c r="B172" s="1">
        <v>332363</v>
      </c>
      <c r="C172" s="1">
        <v>64800</v>
      </c>
      <c r="D172" s="1">
        <v>131097</v>
      </c>
      <c r="E172" s="1">
        <v>101261</v>
      </c>
      <c r="F172" s="1">
        <v>35205</v>
      </c>
      <c r="J172" s="1" t="s">
        <v>40</v>
      </c>
    </row>
    <row r="173" spans="1:10" x14ac:dyDescent="0.35">
      <c r="A173" s="7" t="s">
        <v>53</v>
      </c>
      <c r="B173" s="1">
        <v>631271</v>
      </c>
      <c r="C173" s="1">
        <v>132777</v>
      </c>
      <c r="D173" s="1">
        <v>92213</v>
      </c>
      <c r="E173" s="1">
        <v>60691</v>
      </c>
      <c r="F173" s="1">
        <v>2757</v>
      </c>
      <c r="J173" s="1">
        <v>342832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1641284</v>
      </c>
      <c r="C175" s="1">
        <v>1110371</v>
      </c>
      <c r="D175" s="1">
        <v>412185</v>
      </c>
      <c r="E175" s="1">
        <v>97590</v>
      </c>
      <c r="F175" s="1">
        <v>21137</v>
      </c>
      <c r="J175" s="1" t="s">
        <v>40</v>
      </c>
    </row>
    <row r="176" spans="1:10" x14ac:dyDescent="0.35">
      <c r="A176" s="7" t="s">
        <v>127</v>
      </c>
      <c r="B176" s="1">
        <v>1070470</v>
      </c>
      <c r="C176" s="1">
        <v>469706</v>
      </c>
      <c r="D176" s="1">
        <v>456048</v>
      </c>
      <c r="E176" s="1">
        <v>98219</v>
      </c>
      <c r="F176" s="1">
        <v>46497</v>
      </c>
      <c r="J176" s="1" t="s">
        <v>40</v>
      </c>
    </row>
    <row r="177" spans="1:10" x14ac:dyDescent="0.35">
      <c r="A177" s="7" t="s">
        <v>128</v>
      </c>
      <c r="B177" s="1">
        <v>213347</v>
      </c>
      <c r="C177" s="1">
        <v>93336</v>
      </c>
      <c r="D177" s="1">
        <v>95071</v>
      </c>
      <c r="E177" s="1">
        <v>22793</v>
      </c>
      <c r="F177" s="1">
        <v>2147</v>
      </c>
      <c r="J177" s="1" t="s">
        <v>40</v>
      </c>
    </row>
    <row r="178" spans="1:10" x14ac:dyDescent="0.35">
      <c r="A178" s="7" t="s">
        <v>129</v>
      </c>
      <c r="B178" s="1">
        <v>378203</v>
      </c>
      <c r="C178" s="1">
        <v>77435</v>
      </c>
      <c r="D178" s="1">
        <v>179634</v>
      </c>
      <c r="E178" s="1">
        <v>87032</v>
      </c>
      <c r="F178" s="1">
        <v>34101</v>
      </c>
      <c r="J178" s="1" t="s">
        <v>40</v>
      </c>
    </row>
    <row r="179" spans="1:10" x14ac:dyDescent="0.35">
      <c r="A179" s="7" t="s">
        <v>53</v>
      </c>
      <c r="B179" s="1">
        <v>631959</v>
      </c>
      <c r="C179" s="1">
        <v>138583</v>
      </c>
      <c r="D179" s="1">
        <v>92213</v>
      </c>
      <c r="E179" s="1">
        <v>55574</v>
      </c>
      <c r="F179" s="1">
        <v>2757</v>
      </c>
      <c r="J179" s="1">
        <v>342832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3011725</v>
      </c>
      <c r="C181" s="1">
        <v>1687418</v>
      </c>
      <c r="D181" s="1">
        <v>961545</v>
      </c>
      <c r="E181" s="1">
        <v>269424</v>
      </c>
      <c r="F181" s="1">
        <v>93338</v>
      </c>
      <c r="J181" s="1" t="s">
        <v>40</v>
      </c>
    </row>
    <row r="182" spans="1:10" x14ac:dyDescent="0.35">
      <c r="A182" s="7" t="s">
        <v>60</v>
      </c>
      <c r="B182" s="1">
        <v>188161</v>
      </c>
      <c r="C182" s="1">
        <v>51305</v>
      </c>
      <c r="D182" s="1">
        <v>95218</v>
      </c>
      <c r="E182" s="1">
        <v>31094</v>
      </c>
      <c r="F182" s="1">
        <v>10543</v>
      </c>
      <c r="J182" s="1" t="s">
        <v>40</v>
      </c>
    </row>
    <row r="183" spans="1:10" x14ac:dyDescent="0.35">
      <c r="A183" s="7" t="s">
        <v>130</v>
      </c>
      <c r="B183" s="1">
        <v>735376</v>
      </c>
      <c r="C183" s="1">
        <v>150707</v>
      </c>
      <c r="D183" s="1">
        <v>178389</v>
      </c>
      <c r="E183" s="1">
        <v>60691</v>
      </c>
      <c r="F183" s="1">
        <v>2757</v>
      </c>
      <c r="J183" s="1">
        <v>342832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2431714</v>
      </c>
      <c r="C185" s="1">
        <v>1355569</v>
      </c>
      <c r="D185" s="1">
        <v>775083</v>
      </c>
      <c r="E185" s="1">
        <v>249918</v>
      </c>
      <c r="F185" s="1">
        <v>51144</v>
      </c>
      <c r="J185" s="1" t="s">
        <v>40</v>
      </c>
    </row>
    <row r="186" spans="1:10" x14ac:dyDescent="0.35">
      <c r="A186" s="7" t="s">
        <v>60</v>
      </c>
      <c r="B186" s="1">
        <v>172074</v>
      </c>
      <c r="C186" s="1">
        <v>18328</v>
      </c>
      <c r="D186" s="1">
        <v>95375</v>
      </c>
      <c r="E186" s="1">
        <v>31617</v>
      </c>
      <c r="F186" s="1">
        <v>26754</v>
      </c>
      <c r="J186" s="1" t="s">
        <v>40</v>
      </c>
    </row>
    <row r="187" spans="1:10" x14ac:dyDescent="0.35">
      <c r="A187" s="7" t="s">
        <v>131</v>
      </c>
      <c r="B187" s="1">
        <v>541156</v>
      </c>
      <c r="C187" s="1">
        <v>334241</v>
      </c>
      <c r="D187" s="1">
        <v>170981</v>
      </c>
      <c r="E187" s="1">
        <v>20364</v>
      </c>
      <c r="F187" s="1">
        <v>15570</v>
      </c>
      <c r="J187" s="1" t="s">
        <v>40</v>
      </c>
    </row>
    <row r="188" spans="1:10" x14ac:dyDescent="0.35">
      <c r="A188" s="7" t="s">
        <v>53</v>
      </c>
      <c r="B188" s="1">
        <v>790318</v>
      </c>
      <c r="C188" s="1">
        <v>181292</v>
      </c>
      <c r="D188" s="1">
        <v>193713</v>
      </c>
      <c r="E188" s="1">
        <v>59309</v>
      </c>
      <c r="F188" s="1">
        <v>13170</v>
      </c>
      <c r="J188" s="1">
        <v>342832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179199</v>
      </c>
      <c r="C190" s="1">
        <v>31900</v>
      </c>
      <c r="D190" s="1">
        <v>81928</v>
      </c>
      <c r="E190" s="1">
        <v>42219</v>
      </c>
      <c r="F190" s="1">
        <v>23153</v>
      </c>
      <c r="J190" s="1" t="s">
        <v>40</v>
      </c>
    </row>
    <row r="191" spans="1:10" x14ac:dyDescent="0.35">
      <c r="A191" s="7" t="s">
        <v>60</v>
      </c>
      <c r="B191" s="1">
        <v>3367193</v>
      </c>
      <c r="C191" s="1">
        <v>1846653</v>
      </c>
      <c r="D191" s="1">
        <v>1121413</v>
      </c>
      <c r="E191" s="1">
        <v>314850</v>
      </c>
      <c r="F191" s="1">
        <v>83485</v>
      </c>
      <c r="J191" s="1">
        <v>792</v>
      </c>
    </row>
    <row r="192" spans="1:10" x14ac:dyDescent="0.35">
      <c r="A192" s="7" t="s">
        <v>53</v>
      </c>
      <c r="B192" s="1">
        <v>388870</v>
      </c>
      <c r="C192" s="1">
        <v>10877</v>
      </c>
      <c r="D192" s="1">
        <v>31812</v>
      </c>
      <c r="E192" s="1">
        <v>4141</v>
      </c>
      <c r="F192" s="1" t="s">
        <v>40</v>
      </c>
      <c r="J192" s="1">
        <v>342040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3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195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3807791</v>
      </c>
      <c r="C8" s="1">
        <v>2316521</v>
      </c>
      <c r="D8" s="1">
        <v>834109</v>
      </c>
      <c r="E8" s="1">
        <v>236361</v>
      </c>
      <c r="F8" s="1">
        <v>56339</v>
      </c>
      <c r="G8" s="1">
        <f>SUM(C8:F8)</f>
        <v>3443330</v>
      </c>
      <c r="H8" s="1">
        <f>SUM(E8:F8)</f>
        <v>292700</v>
      </c>
      <c r="I8" s="9">
        <f>H8/G8</f>
        <v>8.5004922560428423E-2</v>
      </c>
      <c r="J8" s="1">
        <v>364461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318435</v>
      </c>
      <c r="C10" s="1">
        <v>115983</v>
      </c>
      <c r="D10" s="1">
        <v>92906</v>
      </c>
      <c r="E10" s="1">
        <v>61597</v>
      </c>
      <c r="F10" s="1" t="s">
        <v>40</v>
      </c>
      <c r="J10" s="1">
        <v>47949</v>
      </c>
    </row>
    <row r="11" spans="1:10" x14ac:dyDescent="0.35">
      <c r="A11" s="7" t="s">
        <v>43</v>
      </c>
      <c r="B11" s="1">
        <v>1149875</v>
      </c>
      <c r="C11" s="1">
        <v>750831</v>
      </c>
      <c r="D11" s="1">
        <v>214390</v>
      </c>
      <c r="E11" s="1">
        <v>69919</v>
      </c>
      <c r="F11" s="1">
        <v>28722</v>
      </c>
      <c r="J11" s="1">
        <v>86013</v>
      </c>
    </row>
    <row r="12" spans="1:10" x14ac:dyDescent="0.35">
      <c r="A12" s="7" t="s">
        <v>44</v>
      </c>
      <c r="B12" s="1">
        <v>869491</v>
      </c>
      <c r="C12" s="1">
        <v>516212</v>
      </c>
      <c r="D12" s="1">
        <v>203688</v>
      </c>
      <c r="E12" s="1">
        <v>32110</v>
      </c>
      <c r="F12" s="1">
        <v>23740</v>
      </c>
      <c r="J12" s="1">
        <v>93742</v>
      </c>
    </row>
    <row r="13" spans="1:10" x14ac:dyDescent="0.35">
      <c r="A13" s="7" t="s">
        <v>45</v>
      </c>
      <c r="B13" s="1">
        <v>679359</v>
      </c>
      <c r="C13" s="1">
        <v>408744</v>
      </c>
      <c r="D13" s="1">
        <v>162921</v>
      </c>
      <c r="E13" s="1">
        <v>47976</v>
      </c>
      <c r="F13" s="1">
        <v>3325</v>
      </c>
      <c r="J13" s="1">
        <v>56393</v>
      </c>
    </row>
    <row r="14" spans="1:10" x14ac:dyDescent="0.35">
      <c r="A14" s="7" t="s">
        <v>46</v>
      </c>
      <c r="B14" s="1">
        <v>790630</v>
      </c>
      <c r="C14" s="1">
        <v>524750</v>
      </c>
      <c r="D14" s="1">
        <v>160203</v>
      </c>
      <c r="E14" s="1">
        <v>24759</v>
      </c>
      <c r="F14" s="1">
        <v>552</v>
      </c>
      <c r="G14" s="1">
        <f>SUM(C14:F14)</f>
        <v>710264</v>
      </c>
      <c r="H14" s="1">
        <f>SUM(E14:F14)</f>
        <v>25311</v>
      </c>
      <c r="I14" s="9">
        <f>H14/G14</f>
        <v>3.5636045188831192E-2</v>
      </c>
      <c r="J14" s="1">
        <v>80365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1987873</v>
      </c>
      <c r="C16" s="1">
        <v>1215378</v>
      </c>
      <c r="D16" s="1">
        <v>430563</v>
      </c>
      <c r="E16" s="1">
        <v>140366</v>
      </c>
      <c r="F16" s="1">
        <v>25181</v>
      </c>
      <c r="J16" s="1">
        <v>176385</v>
      </c>
    </row>
    <row r="17" spans="1:10" x14ac:dyDescent="0.35">
      <c r="A17" s="7" t="s">
        <v>48</v>
      </c>
      <c r="B17" s="1">
        <v>1819917</v>
      </c>
      <c r="C17" s="1">
        <v>1101142</v>
      </c>
      <c r="D17" s="1">
        <v>403546</v>
      </c>
      <c r="E17" s="1">
        <v>95994</v>
      </c>
      <c r="F17" s="1">
        <v>31158</v>
      </c>
      <c r="J17" s="1">
        <v>188077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1922369</v>
      </c>
      <c r="C19" s="1">
        <v>1162388</v>
      </c>
      <c r="D19" s="1">
        <v>426156</v>
      </c>
      <c r="E19" s="1">
        <v>140366</v>
      </c>
      <c r="F19" s="1">
        <v>25181</v>
      </c>
      <c r="J19" s="1">
        <v>168278</v>
      </c>
    </row>
    <row r="20" spans="1:10" x14ac:dyDescent="0.35">
      <c r="A20" s="7" t="s">
        <v>50</v>
      </c>
      <c r="B20" s="1">
        <v>1759701</v>
      </c>
      <c r="C20" s="1">
        <v>1076055</v>
      </c>
      <c r="D20" s="1">
        <v>385368</v>
      </c>
      <c r="E20" s="1">
        <v>91589</v>
      </c>
      <c r="F20" s="1">
        <v>30212</v>
      </c>
      <c r="J20" s="1">
        <v>176476</v>
      </c>
    </row>
    <row r="21" spans="1:10" x14ac:dyDescent="0.35">
      <c r="A21" s="7" t="s">
        <v>51</v>
      </c>
      <c r="B21" s="1">
        <v>36948</v>
      </c>
      <c r="C21" s="1">
        <v>33455</v>
      </c>
      <c r="D21" s="1">
        <v>1588</v>
      </c>
      <c r="E21" s="1">
        <v>1904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53294</v>
      </c>
      <c r="C22" s="1">
        <v>25479</v>
      </c>
      <c r="D22" s="1">
        <v>15726</v>
      </c>
      <c r="E22" s="1" t="s">
        <v>40</v>
      </c>
      <c r="F22" s="1">
        <v>946</v>
      </c>
      <c r="J22" s="1">
        <v>11143</v>
      </c>
    </row>
    <row r="23" spans="1:10" x14ac:dyDescent="0.35">
      <c r="A23" s="7" t="s">
        <v>53</v>
      </c>
      <c r="B23" s="1">
        <v>35479</v>
      </c>
      <c r="C23" s="1">
        <v>19144</v>
      </c>
      <c r="D23" s="1">
        <v>5271</v>
      </c>
      <c r="E23" s="1">
        <v>2501</v>
      </c>
      <c r="F23" s="1" t="s">
        <v>40</v>
      </c>
      <c r="J23" s="1">
        <v>8564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251444</v>
      </c>
      <c r="C25" s="1">
        <v>155858</v>
      </c>
      <c r="D25" s="1">
        <v>63487</v>
      </c>
      <c r="E25" s="1">
        <v>8130</v>
      </c>
      <c r="F25" s="1">
        <v>19650</v>
      </c>
      <c r="J25" s="1">
        <v>4320</v>
      </c>
    </row>
    <row r="26" spans="1:10" x14ac:dyDescent="0.35">
      <c r="A26" s="7" t="s">
        <v>55</v>
      </c>
      <c r="B26" s="1">
        <v>3132473</v>
      </c>
      <c r="C26" s="1">
        <v>1951231</v>
      </c>
      <c r="D26" s="1">
        <v>677125</v>
      </c>
      <c r="E26" s="1">
        <v>207830</v>
      </c>
      <c r="F26" s="1">
        <v>14256</v>
      </c>
      <c r="J26" s="1">
        <v>282030</v>
      </c>
    </row>
    <row r="27" spans="1:10" x14ac:dyDescent="0.35">
      <c r="A27" s="7" t="s">
        <v>56</v>
      </c>
      <c r="B27" s="1">
        <v>171282</v>
      </c>
      <c r="C27" s="1">
        <v>110009</v>
      </c>
      <c r="D27" s="1">
        <v>47983</v>
      </c>
      <c r="E27" s="1">
        <v>3076</v>
      </c>
      <c r="F27" s="1">
        <v>946</v>
      </c>
      <c r="J27" s="1">
        <v>9268</v>
      </c>
    </row>
    <row r="28" spans="1:10" x14ac:dyDescent="0.35">
      <c r="A28" s="7" t="s">
        <v>57</v>
      </c>
      <c r="B28" s="1">
        <v>82227</v>
      </c>
      <c r="C28" s="1">
        <v>20157</v>
      </c>
      <c r="D28" s="1">
        <v>29311</v>
      </c>
      <c r="E28" s="1">
        <v>4109</v>
      </c>
      <c r="F28" s="1">
        <v>21486</v>
      </c>
      <c r="J28" s="1">
        <v>7164</v>
      </c>
    </row>
    <row r="29" spans="1:10" x14ac:dyDescent="0.35">
      <c r="A29" s="7" t="s">
        <v>58</v>
      </c>
      <c r="B29" s="1">
        <v>102579</v>
      </c>
      <c r="C29" s="1">
        <v>65224</v>
      </c>
      <c r="D29" s="1">
        <v>6757</v>
      </c>
      <c r="E29" s="1">
        <v>13216</v>
      </c>
      <c r="F29" s="1" t="s">
        <v>40</v>
      </c>
      <c r="J29" s="1">
        <v>17382</v>
      </c>
    </row>
    <row r="30" spans="1:10" x14ac:dyDescent="0.35">
      <c r="A30" s="7" t="s">
        <v>53</v>
      </c>
      <c r="B30" s="1">
        <v>67785</v>
      </c>
      <c r="C30" s="1">
        <v>14041</v>
      </c>
      <c r="D30" s="1">
        <v>9447</v>
      </c>
      <c r="E30" s="1" t="s">
        <v>40</v>
      </c>
      <c r="F30" s="1" t="s">
        <v>40</v>
      </c>
      <c r="J30" s="1">
        <v>44298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427623</v>
      </c>
      <c r="C32" s="1">
        <v>269175</v>
      </c>
      <c r="D32" s="1">
        <v>113058</v>
      </c>
      <c r="E32" s="1">
        <v>11206</v>
      </c>
      <c r="F32" s="1">
        <v>20596</v>
      </c>
      <c r="J32" s="1">
        <v>13588</v>
      </c>
    </row>
    <row r="33" spans="1:10" x14ac:dyDescent="0.35">
      <c r="A33" s="7" t="s">
        <v>60</v>
      </c>
      <c r="B33" s="1">
        <v>3099511</v>
      </c>
      <c r="C33" s="1">
        <v>1934434</v>
      </c>
      <c r="D33" s="1">
        <v>671773</v>
      </c>
      <c r="E33" s="1">
        <v>205329</v>
      </c>
      <c r="F33" s="1">
        <v>14256</v>
      </c>
      <c r="J33" s="1">
        <v>273718</v>
      </c>
    </row>
    <row r="34" spans="1:10" x14ac:dyDescent="0.35">
      <c r="A34" s="7" t="s">
        <v>61</v>
      </c>
      <c r="B34" s="1">
        <v>188614</v>
      </c>
      <c r="C34" s="1">
        <v>84571</v>
      </c>
      <c r="D34" s="1">
        <v>36883</v>
      </c>
      <c r="E34" s="1">
        <v>17325</v>
      </c>
      <c r="F34" s="1">
        <v>21486</v>
      </c>
      <c r="J34" s="1">
        <v>28349</v>
      </c>
    </row>
    <row r="35" spans="1:10" x14ac:dyDescent="0.35">
      <c r="A35" s="7" t="s">
        <v>53</v>
      </c>
      <c r="B35" s="1">
        <v>92042</v>
      </c>
      <c r="C35" s="1">
        <v>28340</v>
      </c>
      <c r="D35" s="1">
        <v>12395</v>
      </c>
      <c r="E35" s="1">
        <v>2501</v>
      </c>
      <c r="F35" s="1" t="s">
        <v>40</v>
      </c>
      <c r="J35" s="1">
        <v>48807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409150</v>
      </c>
      <c r="C37" s="1">
        <v>178678</v>
      </c>
      <c r="D37" s="1">
        <v>127843</v>
      </c>
      <c r="E37" s="1">
        <v>35110</v>
      </c>
      <c r="F37" s="1">
        <v>6632</v>
      </c>
      <c r="G37" s="1">
        <f>SUM(C37:F37)</f>
        <v>348263</v>
      </c>
      <c r="H37" s="1">
        <f>SUM(E37:F37)</f>
        <v>41742</v>
      </c>
      <c r="I37" s="9">
        <f>H37/G37</f>
        <v>0.11985769375443271</v>
      </c>
      <c r="J37" s="1">
        <v>60886</v>
      </c>
    </row>
    <row r="38" spans="1:10" x14ac:dyDescent="0.35">
      <c r="A38" s="7" t="s">
        <v>63</v>
      </c>
      <c r="B38" s="1">
        <v>2654551</v>
      </c>
      <c r="C38" s="1">
        <v>1794385</v>
      </c>
      <c r="D38" s="1">
        <v>529714</v>
      </c>
      <c r="E38" s="1">
        <v>132425</v>
      </c>
      <c r="F38" s="1">
        <v>8570</v>
      </c>
      <c r="G38" s="1">
        <f t="shared" ref="G38:G41" si="0">SUM(C38:F38)</f>
        <v>2465094</v>
      </c>
      <c r="H38" s="1">
        <f t="shared" ref="H38:H41" si="1">SUM(E38:F38)</f>
        <v>140995</v>
      </c>
      <c r="I38" s="9">
        <f t="shared" ref="I38:I41" si="2">H38/G38</f>
        <v>5.7196601833439213E-2</v>
      </c>
      <c r="J38" s="1">
        <v>189457</v>
      </c>
    </row>
    <row r="39" spans="1:10" x14ac:dyDescent="0.35">
      <c r="A39" s="7" t="s">
        <v>64</v>
      </c>
      <c r="B39" s="1">
        <v>327859</v>
      </c>
      <c r="C39" s="1">
        <v>110086</v>
      </c>
      <c r="D39" s="1">
        <v>63513</v>
      </c>
      <c r="E39" s="1">
        <v>44642</v>
      </c>
      <c r="F39" s="1">
        <v>19650</v>
      </c>
      <c r="G39" s="1">
        <f t="shared" si="0"/>
        <v>237891</v>
      </c>
      <c r="H39" s="1">
        <f t="shared" si="1"/>
        <v>64292</v>
      </c>
      <c r="I39" s="9">
        <f t="shared" si="2"/>
        <v>0.27025822750755596</v>
      </c>
      <c r="J39" s="1">
        <v>89968</v>
      </c>
    </row>
    <row r="40" spans="1:10" x14ac:dyDescent="0.35">
      <c r="A40" s="7" t="s">
        <v>65</v>
      </c>
      <c r="B40" s="1">
        <v>318073</v>
      </c>
      <c r="C40" s="1">
        <v>208599</v>
      </c>
      <c r="D40" s="1">
        <v>90682</v>
      </c>
      <c r="E40" s="1" t="s">
        <v>40</v>
      </c>
      <c r="F40" s="1" t="s">
        <v>40</v>
      </c>
      <c r="G40" s="1">
        <f t="shared" si="0"/>
        <v>299281</v>
      </c>
      <c r="H40" s="1">
        <f t="shared" si="1"/>
        <v>0</v>
      </c>
      <c r="I40" s="9">
        <f t="shared" si="2"/>
        <v>0</v>
      </c>
      <c r="J40" s="1">
        <v>18792</v>
      </c>
    </row>
    <row r="41" spans="1:10" x14ac:dyDescent="0.35">
      <c r="A41" s="7" t="s">
        <v>66</v>
      </c>
      <c r="B41" s="1">
        <v>98158</v>
      </c>
      <c r="C41" s="1">
        <v>24773</v>
      </c>
      <c r="D41" s="1">
        <v>22357</v>
      </c>
      <c r="E41" s="1">
        <v>24183</v>
      </c>
      <c r="F41" s="1">
        <v>21486</v>
      </c>
      <c r="G41" s="1">
        <f t="shared" si="0"/>
        <v>92799</v>
      </c>
      <c r="H41" s="1">
        <f t="shared" si="1"/>
        <v>45669</v>
      </c>
      <c r="I41" s="9">
        <f t="shared" si="2"/>
        <v>0.4921281479326286</v>
      </c>
      <c r="J41" s="1">
        <v>5358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250245</v>
      </c>
      <c r="C43" s="1">
        <v>93014</v>
      </c>
      <c r="D43" s="1">
        <v>62495</v>
      </c>
      <c r="E43" s="1">
        <v>59862</v>
      </c>
      <c r="F43" s="1">
        <v>1227</v>
      </c>
      <c r="J43" s="1">
        <v>33647</v>
      </c>
    </row>
    <row r="44" spans="1:10" x14ac:dyDescent="0.35">
      <c r="A44" s="7" t="s">
        <v>68</v>
      </c>
      <c r="B44" s="1">
        <v>893754</v>
      </c>
      <c r="C44" s="1">
        <v>326107</v>
      </c>
      <c r="D44" s="1">
        <v>316151</v>
      </c>
      <c r="E44" s="1">
        <v>109649</v>
      </c>
      <c r="F44" s="1">
        <v>4299</v>
      </c>
      <c r="J44" s="1">
        <v>137548</v>
      </c>
    </row>
    <row r="45" spans="1:10" x14ac:dyDescent="0.35">
      <c r="A45" s="7" t="s">
        <v>69</v>
      </c>
      <c r="B45" s="1">
        <v>773420</v>
      </c>
      <c r="C45" s="1">
        <v>402913</v>
      </c>
      <c r="D45" s="1">
        <v>212855</v>
      </c>
      <c r="E45" s="1">
        <v>35746</v>
      </c>
      <c r="F45" s="1">
        <v>24678</v>
      </c>
      <c r="J45" s="1">
        <v>97228</v>
      </c>
    </row>
    <row r="46" spans="1:10" x14ac:dyDescent="0.35">
      <c r="A46" s="7" t="s">
        <v>70</v>
      </c>
      <c r="B46" s="1">
        <v>1890371</v>
      </c>
      <c r="C46" s="1">
        <v>1494487</v>
      </c>
      <c r="D46" s="1">
        <v>242608</v>
      </c>
      <c r="E46" s="1">
        <v>31103</v>
      </c>
      <c r="F46" s="1">
        <v>26135</v>
      </c>
      <c r="J46" s="1">
        <v>96038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1948311</v>
      </c>
      <c r="C48" s="1">
        <v>1343772</v>
      </c>
      <c r="D48" s="1">
        <v>395625</v>
      </c>
      <c r="E48" s="1">
        <v>58114</v>
      </c>
      <c r="F48" s="1">
        <v>3688</v>
      </c>
      <c r="J48" s="1">
        <v>147112</v>
      </c>
    </row>
    <row r="49" spans="1:10" x14ac:dyDescent="0.35">
      <c r="A49" s="7" t="s">
        <v>72</v>
      </c>
      <c r="B49" s="1">
        <v>195678</v>
      </c>
      <c r="C49" s="1">
        <v>93666</v>
      </c>
      <c r="D49" s="1">
        <v>42217</v>
      </c>
      <c r="E49" s="1">
        <v>22101</v>
      </c>
      <c r="F49" s="1">
        <v>552</v>
      </c>
      <c r="J49" s="1">
        <v>37142</v>
      </c>
    </row>
    <row r="50" spans="1:10" x14ac:dyDescent="0.35">
      <c r="A50" s="7" t="s">
        <v>73</v>
      </c>
      <c r="B50" s="1">
        <v>414528</v>
      </c>
      <c r="C50" s="1">
        <v>214794</v>
      </c>
      <c r="D50" s="1">
        <v>118951</v>
      </c>
      <c r="E50" s="1">
        <v>22092</v>
      </c>
      <c r="F50" s="1">
        <v>742</v>
      </c>
      <c r="J50" s="1">
        <v>57948</v>
      </c>
    </row>
    <row r="51" spans="1:10" x14ac:dyDescent="0.35">
      <c r="A51" s="7" t="s">
        <v>74</v>
      </c>
      <c r="B51" s="1">
        <v>1236114</v>
      </c>
      <c r="C51" s="1">
        <v>660587</v>
      </c>
      <c r="D51" s="1">
        <v>271912</v>
      </c>
      <c r="E51" s="1">
        <v>134054</v>
      </c>
      <c r="F51" s="1">
        <v>51357</v>
      </c>
      <c r="J51" s="1">
        <v>118204</v>
      </c>
    </row>
    <row r="52" spans="1:10" x14ac:dyDescent="0.35">
      <c r="A52" s="7" t="s">
        <v>53</v>
      </c>
      <c r="B52" s="1">
        <v>13160</v>
      </c>
      <c r="C52" s="1">
        <v>3702</v>
      </c>
      <c r="D52" s="1">
        <v>5404</v>
      </c>
      <c r="E52" s="1" t="s">
        <v>40</v>
      </c>
      <c r="F52" s="1" t="s">
        <v>40</v>
      </c>
      <c r="J52" s="1">
        <v>4055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355802</v>
      </c>
      <c r="C54" s="1">
        <v>214147</v>
      </c>
      <c r="D54" s="1">
        <v>79350</v>
      </c>
      <c r="E54" s="1">
        <v>21002</v>
      </c>
      <c r="F54" s="1">
        <v>2077</v>
      </c>
      <c r="J54" s="1">
        <v>39225</v>
      </c>
    </row>
    <row r="55" spans="1:10" x14ac:dyDescent="0.35">
      <c r="A55" s="7" t="s">
        <v>76</v>
      </c>
      <c r="B55" s="1">
        <v>1227721</v>
      </c>
      <c r="C55" s="1">
        <v>829329</v>
      </c>
      <c r="D55" s="1">
        <v>250131</v>
      </c>
      <c r="E55" s="1">
        <v>62337</v>
      </c>
      <c r="F55" s="1">
        <v>6531</v>
      </c>
      <c r="J55" s="1">
        <v>79393</v>
      </c>
    </row>
    <row r="56" spans="1:10" x14ac:dyDescent="0.35">
      <c r="A56" s="7" t="s">
        <v>77</v>
      </c>
      <c r="B56" s="1">
        <v>781248</v>
      </c>
      <c r="C56" s="1">
        <v>501063</v>
      </c>
      <c r="D56" s="1">
        <v>134591</v>
      </c>
      <c r="E56" s="1">
        <v>29308</v>
      </c>
      <c r="F56" s="1">
        <v>21945</v>
      </c>
      <c r="J56" s="1">
        <v>94341</v>
      </c>
    </row>
    <row r="57" spans="1:10" x14ac:dyDescent="0.35">
      <c r="A57" s="7" t="s">
        <v>78</v>
      </c>
      <c r="B57" s="1">
        <v>718763</v>
      </c>
      <c r="C57" s="1">
        <v>443724</v>
      </c>
      <c r="D57" s="1">
        <v>162532</v>
      </c>
      <c r="E57" s="1">
        <v>26192</v>
      </c>
      <c r="F57" s="1">
        <v>25786</v>
      </c>
      <c r="J57" s="1">
        <v>60529</v>
      </c>
    </row>
    <row r="58" spans="1:10" x14ac:dyDescent="0.35">
      <c r="A58" s="7" t="s">
        <v>79</v>
      </c>
      <c r="B58" s="1">
        <v>361605</v>
      </c>
      <c r="C58" s="1">
        <v>137236</v>
      </c>
      <c r="D58" s="1">
        <v>130386</v>
      </c>
      <c r="E58" s="1">
        <v>26393</v>
      </c>
      <c r="F58" s="1" t="s">
        <v>40</v>
      </c>
      <c r="J58" s="1">
        <v>67590</v>
      </c>
    </row>
    <row r="59" spans="1:10" x14ac:dyDescent="0.35">
      <c r="A59" s="7" t="s">
        <v>80</v>
      </c>
      <c r="B59" s="1">
        <v>130145</v>
      </c>
      <c r="C59" s="1">
        <v>63212</v>
      </c>
      <c r="D59" s="1">
        <v>51511</v>
      </c>
      <c r="E59" s="1">
        <v>6886</v>
      </c>
      <c r="F59" s="1" t="s">
        <v>40</v>
      </c>
      <c r="J59" s="1">
        <v>8535</v>
      </c>
    </row>
    <row r="60" spans="1:10" x14ac:dyDescent="0.35">
      <c r="A60" s="7" t="s">
        <v>81</v>
      </c>
      <c r="B60" s="1">
        <v>232508</v>
      </c>
      <c r="C60" s="1">
        <v>127809</v>
      </c>
      <c r="D60" s="1">
        <v>25608</v>
      </c>
      <c r="E60" s="1">
        <v>64243</v>
      </c>
      <c r="F60" s="1" t="s">
        <v>40</v>
      </c>
      <c r="J60" s="1">
        <v>14847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1203295</v>
      </c>
      <c r="C62" s="1">
        <v>646598</v>
      </c>
      <c r="D62" s="1">
        <v>294843</v>
      </c>
      <c r="E62" s="1">
        <v>103557</v>
      </c>
      <c r="F62" s="1">
        <v>6556</v>
      </c>
      <c r="G62" s="1">
        <f>SUM(C62:F62)</f>
        <v>1051554</v>
      </c>
      <c r="H62" s="1">
        <f>SUM(E62:F62)</f>
        <v>110113</v>
      </c>
      <c r="I62" s="9">
        <f>H62/G62</f>
        <v>0.10471454628102789</v>
      </c>
      <c r="J62" s="1">
        <v>151741</v>
      </c>
    </row>
    <row r="63" spans="1:10" x14ac:dyDescent="0.35">
      <c r="A63" s="7" t="s">
        <v>83</v>
      </c>
      <c r="B63" s="1">
        <v>2604496</v>
      </c>
      <c r="C63" s="1">
        <v>1669923</v>
      </c>
      <c r="D63" s="1">
        <v>539266</v>
      </c>
      <c r="E63" s="1">
        <v>132804</v>
      </c>
      <c r="F63" s="1">
        <v>49783</v>
      </c>
      <c r="G63" s="1">
        <f>SUM(C63:F63)</f>
        <v>2391776</v>
      </c>
      <c r="H63" s="1">
        <f>SUM(E63:F63)</f>
        <v>182587</v>
      </c>
      <c r="I63" s="9">
        <f>H63/G63</f>
        <v>7.6339506709658431E-2</v>
      </c>
      <c r="J63" s="1">
        <v>212720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363225</v>
      </c>
      <c r="C65" s="1">
        <v>139048</v>
      </c>
      <c r="D65" s="1">
        <v>119823</v>
      </c>
      <c r="E65" s="1">
        <v>32466</v>
      </c>
      <c r="F65" s="1">
        <v>46111</v>
      </c>
      <c r="J65" s="1">
        <v>25776</v>
      </c>
    </row>
    <row r="66" spans="1:10" x14ac:dyDescent="0.35">
      <c r="A66" s="7" t="s">
        <v>60</v>
      </c>
      <c r="B66" s="1">
        <v>3367352</v>
      </c>
      <c r="C66" s="1">
        <v>2177473</v>
      </c>
      <c r="D66" s="1">
        <v>714286</v>
      </c>
      <c r="E66" s="1">
        <v>203894</v>
      </c>
      <c r="F66" s="1">
        <v>10228</v>
      </c>
      <c r="J66" s="1">
        <v>261471</v>
      </c>
    </row>
    <row r="67" spans="1:10" x14ac:dyDescent="0.35">
      <c r="A67" s="7" t="s">
        <v>53</v>
      </c>
      <c r="B67" s="1">
        <v>77214</v>
      </c>
      <c r="C67" s="1" t="s">
        <v>40</v>
      </c>
      <c r="D67" s="1" t="s">
        <v>40</v>
      </c>
      <c r="E67" s="1" t="s">
        <v>40</v>
      </c>
      <c r="F67" s="1" t="s">
        <v>40</v>
      </c>
      <c r="J67" s="1">
        <v>77214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2544150</v>
      </c>
      <c r="C69" s="1">
        <v>1734526</v>
      </c>
      <c r="D69" s="1">
        <v>521138</v>
      </c>
      <c r="E69" s="1">
        <v>139579</v>
      </c>
      <c r="F69" s="1">
        <v>25264</v>
      </c>
      <c r="J69" s="1">
        <v>123643</v>
      </c>
    </row>
    <row r="70" spans="1:10" x14ac:dyDescent="0.35">
      <c r="A70" s="7" t="s">
        <v>60</v>
      </c>
      <c r="B70" s="1">
        <v>1161719</v>
      </c>
      <c r="C70" s="1">
        <v>565425</v>
      </c>
      <c r="D70" s="1">
        <v>308858</v>
      </c>
      <c r="E70" s="1">
        <v>96782</v>
      </c>
      <c r="F70" s="1">
        <v>31075</v>
      </c>
      <c r="J70" s="1">
        <v>159579</v>
      </c>
    </row>
    <row r="71" spans="1:10" x14ac:dyDescent="0.35">
      <c r="A71" s="7" t="s">
        <v>53</v>
      </c>
      <c r="B71" s="1">
        <v>101922</v>
      </c>
      <c r="C71" s="1">
        <v>16570</v>
      </c>
      <c r="D71" s="1">
        <v>4112</v>
      </c>
      <c r="E71" s="1" t="s">
        <v>40</v>
      </c>
      <c r="F71" s="1" t="s">
        <v>40</v>
      </c>
      <c r="J71" s="1">
        <v>81240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83723</v>
      </c>
      <c r="C73" s="1">
        <v>49722</v>
      </c>
      <c r="D73" s="1">
        <v>18000</v>
      </c>
      <c r="E73" s="1" t="s">
        <v>40</v>
      </c>
      <c r="F73" s="1" t="s">
        <v>40</v>
      </c>
      <c r="J73" s="1">
        <v>16001</v>
      </c>
    </row>
    <row r="74" spans="1:10" ht="58" x14ac:dyDescent="0.35">
      <c r="A74" s="7" t="s">
        <v>85</v>
      </c>
      <c r="B74" s="1">
        <v>35832</v>
      </c>
      <c r="C74" s="1">
        <v>4891</v>
      </c>
      <c r="D74" s="1">
        <v>24101</v>
      </c>
      <c r="E74" s="1">
        <v>6840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22983</v>
      </c>
      <c r="C75" s="1">
        <v>17558</v>
      </c>
      <c r="D75" s="1">
        <v>5425</v>
      </c>
      <c r="E75" s="1" t="s">
        <v>40</v>
      </c>
      <c r="F75" s="1" t="s">
        <v>40</v>
      </c>
      <c r="J75" s="1" t="s">
        <v>40</v>
      </c>
    </row>
    <row r="76" spans="1:10" x14ac:dyDescent="0.35">
      <c r="A76" s="7" t="s">
        <v>87</v>
      </c>
      <c r="B76" s="1">
        <v>25823</v>
      </c>
      <c r="C76" s="1">
        <v>14757</v>
      </c>
      <c r="D76" s="1">
        <v>11066</v>
      </c>
      <c r="E76" s="1" t="s">
        <v>40</v>
      </c>
      <c r="F76" s="1" t="s">
        <v>40</v>
      </c>
      <c r="J76" s="1" t="s">
        <v>40</v>
      </c>
    </row>
    <row r="77" spans="1:10" ht="29" x14ac:dyDescent="0.35">
      <c r="A77" s="7" t="s">
        <v>88</v>
      </c>
      <c r="B77" s="1">
        <v>8578</v>
      </c>
      <c r="C77" s="1">
        <v>1708</v>
      </c>
      <c r="D77" s="1">
        <v>6870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148748</v>
      </c>
      <c r="C78" s="1">
        <v>28612</v>
      </c>
      <c r="D78" s="1">
        <v>46658</v>
      </c>
      <c r="E78" s="1">
        <v>42130</v>
      </c>
      <c r="F78" s="1">
        <v>5245</v>
      </c>
      <c r="J78" s="1">
        <v>26104</v>
      </c>
    </row>
    <row r="79" spans="1:10" x14ac:dyDescent="0.35">
      <c r="A79" s="7" t="s">
        <v>90</v>
      </c>
      <c r="B79" s="1">
        <v>483254</v>
      </c>
      <c r="C79" s="1">
        <v>311409</v>
      </c>
      <c r="D79" s="1">
        <v>106672</v>
      </c>
      <c r="E79" s="1">
        <v>17161</v>
      </c>
      <c r="F79" s="1">
        <v>1055</v>
      </c>
      <c r="J79" s="1">
        <v>46957</v>
      </c>
    </row>
    <row r="80" spans="1:10" x14ac:dyDescent="0.35">
      <c r="A80" s="7" t="s">
        <v>91</v>
      </c>
      <c r="B80" s="1">
        <v>54689</v>
      </c>
      <c r="C80" s="1">
        <v>9861</v>
      </c>
      <c r="D80" s="1">
        <v>14870</v>
      </c>
      <c r="E80" s="1">
        <v>5924</v>
      </c>
      <c r="F80" s="1">
        <v>19098</v>
      </c>
      <c r="J80" s="1">
        <v>4936</v>
      </c>
    </row>
    <row r="81" spans="1:10" x14ac:dyDescent="0.35">
      <c r="A81" s="7" t="s">
        <v>92</v>
      </c>
      <c r="B81" s="1">
        <v>371</v>
      </c>
      <c r="C81" s="1">
        <v>371</v>
      </c>
      <c r="D81" s="1" t="s">
        <v>40</v>
      </c>
      <c r="E81" s="1" t="s">
        <v>40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3159</v>
      </c>
      <c r="C82" s="1">
        <v>2399</v>
      </c>
      <c r="D82" s="1" t="s">
        <v>40</v>
      </c>
      <c r="E82" s="1">
        <v>761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18977</v>
      </c>
      <c r="C83" s="1" t="s">
        <v>40</v>
      </c>
      <c r="D83" s="1">
        <v>14438</v>
      </c>
      <c r="E83" s="1">
        <v>3031</v>
      </c>
      <c r="F83" s="1" t="s">
        <v>40</v>
      </c>
      <c r="J83" s="1">
        <v>1508</v>
      </c>
    </row>
    <row r="84" spans="1:10" x14ac:dyDescent="0.35">
      <c r="A84" s="7" t="s">
        <v>95</v>
      </c>
      <c r="B84" s="1">
        <v>191517</v>
      </c>
      <c r="C84" s="1">
        <v>96894</v>
      </c>
      <c r="D84" s="1">
        <v>50562</v>
      </c>
      <c r="E84" s="1">
        <v>20936</v>
      </c>
      <c r="F84" s="1">
        <v>4936</v>
      </c>
      <c r="J84" s="1">
        <v>18189</v>
      </c>
    </row>
    <row r="85" spans="1:10" x14ac:dyDescent="0.35">
      <c r="A85" s="7" t="s">
        <v>53</v>
      </c>
      <c r="B85" s="1">
        <v>2730136</v>
      </c>
      <c r="C85" s="1">
        <v>1778340</v>
      </c>
      <c r="D85" s="1">
        <v>535446</v>
      </c>
      <c r="E85" s="1">
        <v>139579</v>
      </c>
      <c r="F85" s="1">
        <v>26005</v>
      </c>
      <c r="J85" s="1">
        <v>250766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203305</v>
      </c>
      <c r="C87" s="1">
        <v>63249</v>
      </c>
      <c r="D87" s="1">
        <v>98034</v>
      </c>
      <c r="E87" s="1">
        <v>35463</v>
      </c>
      <c r="F87" s="1">
        <v>3252</v>
      </c>
      <c r="J87" s="1">
        <v>3307</v>
      </c>
    </row>
    <row r="88" spans="1:10" x14ac:dyDescent="0.35">
      <c r="A88" s="7" t="s">
        <v>97</v>
      </c>
      <c r="B88" s="1">
        <v>213014</v>
      </c>
      <c r="C88" s="1">
        <v>94427</v>
      </c>
      <c r="D88" s="1">
        <v>69037</v>
      </c>
      <c r="E88" s="1">
        <v>23648</v>
      </c>
      <c r="F88" s="1">
        <v>25903</v>
      </c>
      <c r="J88" s="1" t="s">
        <v>40</v>
      </c>
    </row>
    <row r="89" spans="1:10" x14ac:dyDescent="0.35">
      <c r="A89" s="7" t="s">
        <v>98</v>
      </c>
      <c r="B89" s="1">
        <v>377044</v>
      </c>
      <c r="C89" s="1">
        <v>192325</v>
      </c>
      <c r="D89" s="1">
        <v>103564</v>
      </c>
      <c r="E89" s="1">
        <v>79742</v>
      </c>
      <c r="F89" s="1">
        <v>1413</v>
      </c>
      <c r="J89" s="1" t="s">
        <v>40</v>
      </c>
    </row>
    <row r="90" spans="1:10" x14ac:dyDescent="0.35">
      <c r="A90" s="7" t="s">
        <v>99</v>
      </c>
      <c r="B90" s="1">
        <v>400593</v>
      </c>
      <c r="C90" s="1">
        <v>265115</v>
      </c>
      <c r="D90" s="1">
        <v>112090</v>
      </c>
      <c r="E90" s="1">
        <v>23388</v>
      </c>
      <c r="F90" s="1" t="s">
        <v>40</v>
      </c>
      <c r="J90" s="1" t="s">
        <v>40</v>
      </c>
    </row>
    <row r="91" spans="1:10" x14ac:dyDescent="0.35">
      <c r="A91" s="7" t="s">
        <v>100</v>
      </c>
      <c r="B91" s="1">
        <v>326513</v>
      </c>
      <c r="C91" s="1">
        <v>214183</v>
      </c>
      <c r="D91" s="1">
        <v>82203</v>
      </c>
      <c r="E91" s="1">
        <v>6724</v>
      </c>
      <c r="F91" s="1">
        <v>20969</v>
      </c>
      <c r="J91" s="1">
        <v>2433</v>
      </c>
    </row>
    <row r="92" spans="1:10" x14ac:dyDescent="0.35">
      <c r="A92" s="7" t="s">
        <v>101</v>
      </c>
      <c r="B92" s="1">
        <v>495350</v>
      </c>
      <c r="C92" s="1">
        <v>387638</v>
      </c>
      <c r="D92" s="1">
        <v>85539</v>
      </c>
      <c r="E92" s="1">
        <v>21671</v>
      </c>
      <c r="F92" s="1">
        <v>502</v>
      </c>
      <c r="J92" s="1" t="s">
        <v>40</v>
      </c>
    </row>
    <row r="93" spans="1:10" x14ac:dyDescent="0.35">
      <c r="A93" s="7" t="s">
        <v>102</v>
      </c>
      <c r="B93" s="1">
        <v>421356</v>
      </c>
      <c r="C93" s="1">
        <v>311510</v>
      </c>
      <c r="D93" s="1">
        <v>106416</v>
      </c>
      <c r="E93" s="1">
        <v>3430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564707</v>
      </c>
      <c r="C94" s="1">
        <v>538083</v>
      </c>
      <c r="D94" s="1">
        <v>24995</v>
      </c>
      <c r="E94" s="1">
        <v>559</v>
      </c>
      <c r="F94" s="1" t="s">
        <v>40</v>
      </c>
      <c r="J94" s="1">
        <v>1069</v>
      </c>
    </row>
    <row r="95" spans="1:10" x14ac:dyDescent="0.35">
      <c r="A95" s="7" t="s">
        <v>53</v>
      </c>
      <c r="B95" s="1">
        <v>805908</v>
      </c>
      <c r="C95" s="1">
        <v>249992</v>
      </c>
      <c r="D95" s="1">
        <v>152230</v>
      </c>
      <c r="E95" s="1">
        <v>41735</v>
      </c>
      <c r="F95" s="1">
        <v>4299</v>
      </c>
      <c r="J95" s="1">
        <v>357652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3066963</v>
      </c>
      <c r="C97" s="1">
        <v>2132576</v>
      </c>
      <c r="D97" s="1">
        <v>661730</v>
      </c>
      <c r="E97" s="1">
        <v>201389</v>
      </c>
      <c r="F97" s="1">
        <v>45659</v>
      </c>
      <c r="J97" s="1">
        <v>25610</v>
      </c>
    </row>
    <row r="98" spans="1:10" x14ac:dyDescent="0.35">
      <c r="A98" s="7" t="s">
        <v>105</v>
      </c>
      <c r="B98" s="1">
        <v>1456965</v>
      </c>
      <c r="C98" s="1">
        <v>879214</v>
      </c>
      <c r="D98" s="1">
        <v>436388</v>
      </c>
      <c r="E98" s="1">
        <v>98293</v>
      </c>
      <c r="F98" s="1">
        <v>28621</v>
      </c>
      <c r="J98" s="1">
        <v>14448</v>
      </c>
    </row>
    <row r="99" spans="1:10" ht="43.5" x14ac:dyDescent="0.35">
      <c r="A99" s="7" t="s">
        <v>106</v>
      </c>
      <c r="B99" s="1">
        <v>925229</v>
      </c>
      <c r="C99" s="1">
        <v>531601</v>
      </c>
      <c r="D99" s="1">
        <v>272741</v>
      </c>
      <c r="E99" s="1">
        <v>86770</v>
      </c>
      <c r="F99" s="1">
        <v>20919</v>
      </c>
      <c r="J99" s="1">
        <v>13197</v>
      </c>
    </row>
    <row r="100" spans="1:10" x14ac:dyDescent="0.35">
      <c r="A100" s="7" t="s">
        <v>107</v>
      </c>
      <c r="B100" s="1">
        <v>312390</v>
      </c>
      <c r="C100" s="1">
        <v>61096</v>
      </c>
      <c r="D100" s="1">
        <v>103177</v>
      </c>
      <c r="E100" s="1">
        <v>119492</v>
      </c>
      <c r="F100" s="1">
        <v>27022</v>
      </c>
      <c r="J100" s="1">
        <v>1604</v>
      </c>
    </row>
    <row r="101" spans="1:10" x14ac:dyDescent="0.35">
      <c r="A101" s="7" t="s">
        <v>108</v>
      </c>
      <c r="B101" s="1">
        <v>88379</v>
      </c>
      <c r="C101" s="1">
        <v>13131</v>
      </c>
      <c r="D101" s="1">
        <v>55216</v>
      </c>
      <c r="E101" s="1">
        <v>934</v>
      </c>
      <c r="F101" s="1">
        <v>19098</v>
      </c>
      <c r="J101" s="1" t="s">
        <v>40</v>
      </c>
    </row>
    <row r="102" spans="1:10" ht="29" x14ac:dyDescent="0.35">
      <c r="A102" s="7" t="s">
        <v>109</v>
      </c>
      <c r="B102" s="1">
        <v>67662</v>
      </c>
      <c r="C102" s="1">
        <v>30115</v>
      </c>
      <c r="D102" s="1">
        <v>31698</v>
      </c>
      <c r="E102" s="1">
        <v>3977</v>
      </c>
      <c r="F102" s="1">
        <v>1872</v>
      </c>
      <c r="J102" s="1" t="s">
        <v>40</v>
      </c>
    </row>
    <row r="103" spans="1:10" x14ac:dyDescent="0.35">
      <c r="A103" s="7" t="s">
        <v>110</v>
      </c>
      <c r="B103" s="1">
        <v>290810</v>
      </c>
      <c r="C103" s="1">
        <v>94275</v>
      </c>
      <c r="D103" s="1">
        <v>114691</v>
      </c>
      <c r="E103" s="1">
        <v>50826</v>
      </c>
      <c r="F103" s="1">
        <v>29415</v>
      </c>
      <c r="J103" s="1">
        <v>1604</v>
      </c>
    </row>
    <row r="104" spans="1:10" ht="29" x14ac:dyDescent="0.35">
      <c r="A104" s="7" t="s">
        <v>111</v>
      </c>
      <c r="B104" s="1">
        <v>24520</v>
      </c>
      <c r="C104" s="1">
        <v>8831</v>
      </c>
      <c r="D104" s="1">
        <v>10878</v>
      </c>
      <c r="E104" s="1">
        <v>4811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133129</v>
      </c>
      <c r="C105" s="1">
        <v>34915</v>
      </c>
      <c r="D105" s="1">
        <v>73680</v>
      </c>
      <c r="E105" s="1">
        <v>20235</v>
      </c>
      <c r="F105" s="1">
        <v>4299</v>
      </c>
      <c r="J105" s="1" t="s">
        <v>40</v>
      </c>
    </row>
    <row r="106" spans="1:10" x14ac:dyDescent="0.35">
      <c r="A106" s="7" t="s">
        <v>113</v>
      </c>
      <c r="B106" s="1">
        <v>79606</v>
      </c>
      <c r="C106" s="1">
        <v>28369</v>
      </c>
      <c r="D106" s="1">
        <v>39361</v>
      </c>
      <c r="E106" s="1">
        <v>7576</v>
      </c>
      <c r="F106" s="1">
        <v>4299</v>
      </c>
      <c r="J106" s="1" t="s">
        <v>40</v>
      </c>
    </row>
    <row r="107" spans="1:10" x14ac:dyDescent="0.35">
      <c r="A107" s="7" t="s">
        <v>114</v>
      </c>
      <c r="B107" s="1">
        <v>58164</v>
      </c>
      <c r="C107" s="1">
        <v>18099</v>
      </c>
      <c r="D107" s="1">
        <v>36580</v>
      </c>
      <c r="E107" s="1">
        <v>1405</v>
      </c>
      <c r="F107" s="1">
        <v>2081</v>
      </c>
      <c r="J107" s="1" t="s">
        <v>40</v>
      </c>
    </row>
    <row r="108" spans="1:10" x14ac:dyDescent="0.35">
      <c r="A108" s="7" t="s">
        <v>53</v>
      </c>
      <c r="B108" s="1">
        <v>351066</v>
      </c>
      <c r="C108" s="1">
        <v>13322</v>
      </c>
      <c r="D108" s="1">
        <v>5508</v>
      </c>
      <c r="E108" s="1" t="s">
        <v>40</v>
      </c>
      <c r="F108" s="1" t="s">
        <v>40</v>
      </c>
      <c r="J108" s="1">
        <v>332236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7122</v>
      </c>
      <c r="C110" s="1">
        <v>3974</v>
      </c>
      <c r="D110" s="1" t="s">
        <v>40</v>
      </c>
      <c r="E110" s="1" t="s">
        <v>40</v>
      </c>
      <c r="F110" s="1" t="s">
        <v>40</v>
      </c>
      <c r="J110" s="1">
        <v>3148</v>
      </c>
    </row>
    <row r="111" spans="1:10" x14ac:dyDescent="0.35">
      <c r="A111" s="7" t="s">
        <v>116</v>
      </c>
      <c r="B111" s="1">
        <v>23790</v>
      </c>
      <c r="C111" s="1">
        <v>5249</v>
      </c>
      <c r="D111" s="1">
        <v>6415</v>
      </c>
      <c r="E111" s="1">
        <v>6886</v>
      </c>
      <c r="F111" s="1" t="s">
        <v>40</v>
      </c>
      <c r="J111" s="1">
        <v>5240</v>
      </c>
    </row>
    <row r="112" spans="1:10" x14ac:dyDescent="0.35">
      <c r="A112" s="7" t="s">
        <v>117</v>
      </c>
      <c r="B112" s="1">
        <v>1361</v>
      </c>
      <c r="C112" s="1">
        <v>1361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1167</v>
      </c>
      <c r="C113" s="1">
        <v>1167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3754759</v>
      </c>
      <c r="C114" s="1">
        <v>2300952</v>
      </c>
      <c r="D114" s="1">
        <v>825979</v>
      </c>
      <c r="E114" s="1">
        <v>229475</v>
      </c>
      <c r="F114" s="1">
        <v>56339</v>
      </c>
      <c r="J114" s="1">
        <v>342015</v>
      </c>
    </row>
    <row r="115" spans="1:10" x14ac:dyDescent="0.35">
      <c r="A115" s="7" t="s">
        <v>53</v>
      </c>
      <c r="B115" s="1">
        <v>19591</v>
      </c>
      <c r="C115" s="1">
        <v>3819</v>
      </c>
      <c r="D115" s="1">
        <v>1715</v>
      </c>
      <c r="E115" s="1" t="s">
        <v>40</v>
      </c>
      <c r="F115" s="1" t="s">
        <v>40</v>
      </c>
      <c r="J115" s="1">
        <v>14058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2041847</v>
      </c>
      <c r="C117" s="1">
        <v>1570488</v>
      </c>
      <c r="D117" s="1">
        <v>346271</v>
      </c>
      <c r="E117" s="1">
        <v>109777</v>
      </c>
      <c r="F117" s="1">
        <v>10936</v>
      </c>
      <c r="J117" s="1">
        <v>4376</v>
      </c>
    </row>
    <row r="118" spans="1:10" x14ac:dyDescent="0.35">
      <c r="A118" s="7" t="s">
        <v>121</v>
      </c>
      <c r="B118" s="1">
        <v>965608</v>
      </c>
      <c r="C118" s="1">
        <v>488056</v>
      </c>
      <c r="D118" s="1">
        <v>365659</v>
      </c>
      <c r="E118" s="1">
        <v>86289</v>
      </c>
      <c r="F118" s="1">
        <v>25079</v>
      </c>
      <c r="J118" s="1">
        <v>525</v>
      </c>
    </row>
    <row r="119" spans="1:10" x14ac:dyDescent="0.35">
      <c r="A119" s="7" t="s">
        <v>122</v>
      </c>
      <c r="B119" s="1">
        <v>122992</v>
      </c>
      <c r="C119" s="1">
        <v>74406</v>
      </c>
      <c r="D119" s="1">
        <v>13820</v>
      </c>
      <c r="E119" s="1">
        <v>14442</v>
      </c>
      <c r="F119" s="1">
        <v>20324</v>
      </c>
      <c r="J119" s="1" t="s">
        <v>40</v>
      </c>
    </row>
    <row r="120" spans="1:10" x14ac:dyDescent="0.35">
      <c r="A120" s="7" t="s">
        <v>123</v>
      </c>
      <c r="B120" s="1">
        <v>41469</v>
      </c>
      <c r="C120" s="1">
        <v>39477</v>
      </c>
      <c r="D120" s="1">
        <v>1992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635874</v>
      </c>
      <c r="C121" s="1">
        <v>144094</v>
      </c>
      <c r="D121" s="1">
        <v>106366</v>
      </c>
      <c r="E121" s="1">
        <v>25853</v>
      </c>
      <c r="F121" s="1" t="s">
        <v>40</v>
      </c>
      <c r="J121" s="1">
        <v>359560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2520684</v>
      </c>
      <c r="C123" s="1">
        <v>1820043</v>
      </c>
      <c r="D123" s="1">
        <v>563820</v>
      </c>
      <c r="E123" s="1">
        <v>100273</v>
      </c>
      <c r="F123" s="1">
        <v>32716</v>
      </c>
      <c r="J123" s="1">
        <v>3832</v>
      </c>
    </row>
    <row r="124" spans="1:10" x14ac:dyDescent="0.35">
      <c r="A124" s="7" t="s">
        <v>121</v>
      </c>
      <c r="B124" s="1">
        <v>548014</v>
      </c>
      <c r="C124" s="1">
        <v>289870</v>
      </c>
      <c r="D124" s="1">
        <v>145373</v>
      </c>
      <c r="E124" s="1">
        <v>90696</v>
      </c>
      <c r="F124" s="1">
        <v>21006</v>
      </c>
      <c r="J124" s="1">
        <v>1069</v>
      </c>
    </row>
    <row r="125" spans="1:10" x14ac:dyDescent="0.35">
      <c r="A125" s="7" t="s">
        <v>122</v>
      </c>
      <c r="B125" s="1">
        <v>101982</v>
      </c>
      <c r="C125" s="1">
        <v>64884</v>
      </c>
      <c r="D125" s="1">
        <v>16546</v>
      </c>
      <c r="E125" s="1">
        <v>19538</v>
      </c>
      <c r="F125" s="1">
        <v>1013</v>
      </c>
      <c r="J125" s="1" t="s">
        <v>40</v>
      </c>
    </row>
    <row r="126" spans="1:10" x14ac:dyDescent="0.35">
      <c r="A126" s="7" t="s">
        <v>123</v>
      </c>
      <c r="B126" s="1">
        <v>2465</v>
      </c>
      <c r="C126" s="1">
        <v>473</v>
      </c>
      <c r="D126" s="1">
        <v>1992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634646</v>
      </c>
      <c r="C127" s="1">
        <v>141251</v>
      </c>
      <c r="D127" s="1">
        <v>106377</v>
      </c>
      <c r="E127" s="1">
        <v>25853</v>
      </c>
      <c r="F127" s="1">
        <v>1604</v>
      </c>
      <c r="J127" s="1">
        <v>359560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1851895</v>
      </c>
      <c r="C129" s="1">
        <v>1460505</v>
      </c>
      <c r="D129" s="1">
        <v>300483</v>
      </c>
      <c r="E129" s="1">
        <v>59374</v>
      </c>
      <c r="F129" s="1">
        <v>26631</v>
      </c>
      <c r="J129" s="1">
        <v>4901</v>
      </c>
    </row>
    <row r="130" spans="1:10" x14ac:dyDescent="0.35">
      <c r="A130" s="7" t="s">
        <v>121</v>
      </c>
      <c r="B130" s="1">
        <v>1061475</v>
      </c>
      <c r="C130" s="1">
        <v>624300</v>
      </c>
      <c r="D130" s="1">
        <v>326229</v>
      </c>
      <c r="E130" s="1">
        <v>104964</v>
      </c>
      <c r="F130" s="1">
        <v>5982</v>
      </c>
      <c r="J130" s="1" t="s">
        <v>40</v>
      </c>
    </row>
    <row r="131" spans="1:10" x14ac:dyDescent="0.35">
      <c r="A131" s="7" t="s">
        <v>122</v>
      </c>
      <c r="B131" s="1">
        <v>249962</v>
      </c>
      <c r="C131" s="1">
        <v>83140</v>
      </c>
      <c r="D131" s="1">
        <v>97939</v>
      </c>
      <c r="E131" s="1">
        <v>46169</v>
      </c>
      <c r="F131" s="1">
        <v>22713</v>
      </c>
      <c r="J131" s="1" t="s">
        <v>40</v>
      </c>
    </row>
    <row r="132" spans="1:10" x14ac:dyDescent="0.35">
      <c r="A132" s="7" t="s">
        <v>123</v>
      </c>
      <c r="B132" s="1">
        <v>4822</v>
      </c>
      <c r="C132" s="1" t="s">
        <v>40</v>
      </c>
      <c r="D132" s="1">
        <v>3809</v>
      </c>
      <c r="E132" s="1" t="s">
        <v>40</v>
      </c>
      <c r="F132" s="1">
        <v>1013</v>
      </c>
      <c r="J132" s="1" t="s">
        <v>40</v>
      </c>
    </row>
    <row r="133" spans="1:10" x14ac:dyDescent="0.35">
      <c r="A133" s="7" t="s">
        <v>53</v>
      </c>
      <c r="B133" s="1">
        <v>639637</v>
      </c>
      <c r="C133" s="1">
        <v>148576</v>
      </c>
      <c r="D133" s="1">
        <v>105648</v>
      </c>
      <c r="E133" s="1">
        <v>25853</v>
      </c>
      <c r="F133" s="1" t="s">
        <v>40</v>
      </c>
      <c r="J133" s="1">
        <v>359560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2552803</v>
      </c>
      <c r="C135" s="1">
        <v>1863875</v>
      </c>
      <c r="D135" s="1">
        <v>522595</v>
      </c>
      <c r="E135" s="1">
        <v>111813</v>
      </c>
      <c r="F135" s="1">
        <v>50143</v>
      </c>
      <c r="J135" s="1">
        <v>4376</v>
      </c>
    </row>
    <row r="136" spans="1:10" x14ac:dyDescent="0.35">
      <c r="A136" s="7" t="s">
        <v>121</v>
      </c>
      <c r="B136" s="1">
        <v>520325</v>
      </c>
      <c r="C136" s="1">
        <v>270675</v>
      </c>
      <c r="D136" s="1">
        <v>158855</v>
      </c>
      <c r="E136" s="1">
        <v>89415</v>
      </c>
      <c r="F136" s="1">
        <v>854</v>
      </c>
      <c r="J136" s="1">
        <v>525</v>
      </c>
    </row>
    <row r="137" spans="1:10" x14ac:dyDescent="0.35">
      <c r="A137" s="7" t="s">
        <v>122</v>
      </c>
      <c r="B137" s="1">
        <v>90607</v>
      </c>
      <c r="C137" s="1">
        <v>30542</v>
      </c>
      <c r="D137" s="1">
        <v>47010</v>
      </c>
      <c r="E137" s="1">
        <v>9279</v>
      </c>
      <c r="F137" s="1">
        <v>3776</v>
      </c>
      <c r="J137" s="1" t="s">
        <v>40</v>
      </c>
    </row>
    <row r="138" spans="1:10" x14ac:dyDescent="0.35">
      <c r="A138" s="7" t="s">
        <v>123</v>
      </c>
      <c r="B138" s="1">
        <v>1565</v>
      </c>
      <c r="C138" s="1" t="s">
        <v>40</v>
      </c>
      <c r="D138" s="1" t="s">
        <v>40</v>
      </c>
      <c r="E138" s="1" t="s">
        <v>40</v>
      </c>
      <c r="F138" s="1">
        <v>1565</v>
      </c>
      <c r="J138" s="1" t="s">
        <v>40</v>
      </c>
    </row>
    <row r="139" spans="1:10" x14ac:dyDescent="0.35">
      <c r="A139" s="7" t="s">
        <v>53</v>
      </c>
      <c r="B139" s="1">
        <v>642491</v>
      </c>
      <c r="C139" s="1">
        <v>151429</v>
      </c>
      <c r="D139" s="1">
        <v>105648</v>
      </c>
      <c r="E139" s="1">
        <v>25853</v>
      </c>
      <c r="F139" s="1" t="s">
        <v>40</v>
      </c>
      <c r="J139" s="1">
        <v>359560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2927583</v>
      </c>
      <c r="C141" s="1">
        <v>2090578</v>
      </c>
      <c r="D141" s="1">
        <v>612843</v>
      </c>
      <c r="E141" s="1">
        <v>166287</v>
      </c>
      <c r="F141" s="1">
        <v>52974</v>
      </c>
      <c r="J141" s="1">
        <v>4901</v>
      </c>
    </row>
    <row r="142" spans="1:10" x14ac:dyDescent="0.35">
      <c r="A142" s="7" t="s">
        <v>121</v>
      </c>
      <c r="B142" s="1">
        <v>218727</v>
      </c>
      <c r="C142" s="1">
        <v>63967</v>
      </c>
      <c r="D142" s="1">
        <v>114834</v>
      </c>
      <c r="E142" s="1">
        <v>37574</v>
      </c>
      <c r="F142" s="1">
        <v>2352</v>
      </c>
      <c r="J142" s="1" t="s">
        <v>40</v>
      </c>
    </row>
    <row r="143" spans="1:10" x14ac:dyDescent="0.35">
      <c r="A143" s="7" t="s">
        <v>122</v>
      </c>
      <c r="B143" s="1">
        <v>11303</v>
      </c>
      <c r="C143" s="1">
        <v>2860</v>
      </c>
      <c r="D143" s="1">
        <v>784</v>
      </c>
      <c r="E143" s="1">
        <v>6646</v>
      </c>
      <c r="F143" s="1">
        <v>1013</v>
      </c>
      <c r="J143" s="1" t="s">
        <v>40</v>
      </c>
    </row>
    <row r="144" spans="1:10" x14ac:dyDescent="0.35">
      <c r="A144" s="7" t="s">
        <v>123</v>
      </c>
      <c r="B144" s="1">
        <v>8788</v>
      </c>
      <c r="C144" s="1">
        <v>8788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641390</v>
      </c>
      <c r="C145" s="1">
        <v>150328</v>
      </c>
      <c r="D145" s="1">
        <v>105648</v>
      </c>
      <c r="E145" s="1">
        <v>25853</v>
      </c>
      <c r="F145" s="1" t="s">
        <v>40</v>
      </c>
      <c r="J145" s="1">
        <v>359560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2948183</v>
      </c>
      <c r="C147" s="1">
        <v>2093117</v>
      </c>
      <c r="D147" s="1">
        <v>612306</v>
      </c>
      <c r="E147" s="1">
        <v>188458</v>
      </c>
      <c r="F147" s="1">
        <v>50470</v>
      </c>
      <c r="J147" s="1">
        <v>3832</v>
      </c>
    </row>
    <row r="148" spans="1:10" x14ac:dyDescent="0.35">
      <c r="A148" s="7" t="s">
        <v>121</v>
      </c>
      <c r="B148" s="1">
        <v>211017</v>
      </c>
      <c r="C148" s="1">
        <v>82417</v>
      </c>
      <c r="D148" s="1">
        <v>102130</v>
      </c>
      <c r="E148" s="1">
        <v>20544</v>
      </c>
      <c r="F148" s="1">
        <v>4856</v>
      </c>
      <c r="J148" s="1">
        <v>1069</v>
      </c>
    </row>
    <row r="149" spans="1:10" x14ac:dyDescent="0.35">
      <c r="A149" s="7" t="s">
        <v>122</v>
      </c>
      <c r="B149" s="1">
        <v>15530</v>
      </c>
      <c r="C149" s="1" t="s">
        <v>40</v>
      </c>
      <c r="D149" s="1">
        <v>14025</v>
      </c>
      <c r="E149" s="1">
        <v>1505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1013</v>
      </c>
      <c r="C150" s="1" t="s">
        <v>40</v>
      </c>
      <c r="D150" s="1" t="s">
        <v>40</v>
      </c>
      <c r="E150" s="1" t="s">
        <v>40</v>
      </c>
      <c r="F150" s="1">
        <v>1013</v>
      </c>
      <c r="J150" s="1" t="s">
        <v>40</v>
      </c>
    </row>
    <row r="151" spans="1:10" x14ac:dyDescent="0.35">
      <c r="A151" s="7" t="s">
        <v>53</v>
      </c>
      <c r="B151" s="1">
        <v>632048</v>
      </c>
      <c r="C151" s="1">
        <v>140986</v>
      </c>
      <c r="D151" s="1">
        <v>105648</v>
      </c>
      <c r="E151" s="1">
        <v>25853</v>
      </c>
      <c r="F151" s="1" t="s">
        <v>40</v>
      </c>
      <c r="J151" s="1">
        <v>359560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441209</v>
      </c>
      <c r="C153" s="1">
        <v>137328</v>
      </c>
      <c r="D153" s="1">
        <v>212263</v>
      </c>
      <c r="E153" s="1">
        <v>61349</v>
      </c>
      <c r="F153" s="1">
        <v>30269</v>
      </c>
      <c r="J153" s="1" t="s">
        <v>40</v>
      </c>
    </row>
    <row r="154" spans="1:10" ht="29" x14ac:dyDescent="0.35">
      <c r="A154" s="7" t="s">
        <v>125</v>
      </c>
      <c r="B154" s="1">
        <v>31245</v>
      </c>
      <c r="C154" s="1">
        <v>12347</v>
      </c>
      <c r="D154" s="1">
        <v>14086</v>
      </c>
      <c r="E154" s="1">
        <v>4811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3353311</v>
      </c>
      <c r="C155" s="1">
        <v>2171516</v>
      </c>
      <c r="D155" s="1">
        <v>616252</v>
      </c>
      <c r="E155" s="1">
        <v>175011</v>
      </c>
      <c r="F155" s="1">
        <v>26070</v>
      </c>
      <c r="J155" s="1">
        <v>364461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1277429</v>
      </c>
      <c r="C157" s="1">
        <v>1085568</v>
      </c>
      <c r="D157" s="1">
        <v>171715</v>
      </c>
      <c r="E157" s="1">
        <v>12015</v>
      </c>
      <c r="F157" s="1">
        <v>4299</v>
      </c>
      <c r="J157" s="1">
        <v>3832</v>
      </c>
    </row>
    <row r="158" spans="1:10" x14ac:dyDescent="0.35">
      <c r="A158" s="7" t="s">
        <v>127</v>
      </c>
      <c r="B158" s="1">
        <v>1138573</v>
      </c>
      <c r="C158" s="1">
        <v>765595</v>
      </c>
      <c r="D158" s="1">
        <v>327869</v>
      </c>
      <c r="E158" s="1">
        <v>42532</v>
      </c>
      <c r="F158" s="1">
        <v>2578</v>
      </c>
      <c r="J158" s="1" t="s">
        <v>40</v>
      </c>
    </row>
    <row r="159" spans="1:10" x14ac:dyDescent="0.35">
      <c r="A159" s="7" t="s">
        <v>128</v>
      </c>
      <c r="B159" s="1">
        <v>252110</v>
      </c>
      <c r="C159" s="1">
        <v>139581</v>
      </c>
      <c r="D159" s="1">
        <v>79221</v>
      </c>
      <c r="E159" s="1">
        <v>10465</v>
      </c>
      <c r="F159" s="1">
        <v>22843</v>
      </c>
      <c r="J159" s="1" t="s">
        <v>40</v>
      </c>
    </row>
    <row r="160" spans="1:10" x14ac:dyDescent="0.35">
      <c r="A160" s="7" t="s">
        <v>129</v>
      </c>
      <c r="B160" s="1">
        <v>581063</v>
      </c>
      <c r="C160" s="1">
        <v>228251</v>
      </c>
      <c r="D160" s="1">
        <v>179628</v>
      </c>
      <c r="E160" s="1">
        <v>145495</v>
      </c>
      <c r="F160" s="1">
        <v>26619</v>
      </c>
      <c r="J160" s="1">
        <v>1069</v>
      </c>
    </row>
    <row r="161" spans="1:10" x14ac:dyDescent="0.35">
      <c r="A161" s="7" t="s">
        <v>53</v>
      </c>
      <c r="B161" s="1">
        <v>558615</v>
      </c>
      <c r="C161" s="1">
        <v>97525</v>
      </c>
      <c r="D161" s="1">
        <v>75676</v>
      </c>
      <c r="E161" s="1">
        <v>25853</v>
      </c>
      <c r="F161" s="1" t="s">
        <v>40</v>
      </c>
      <c r="J161" s="1">
        <v>359560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1611259</v>
      </c>
      <c r="C163" s="1">
        <v>1347085</v>
      </c>
      <c r="D163" s="1">
        <v>239777</v>
      </c>
      <c r="E163" s="1">
        <v>19572</v>
      </c>
      <c r="F163" s="1">
        <v>4299</v>
      </c>
      <c r="J163" s="1">
        <v>525</v>
      </c>
    </row>
    <row r="164" spans="1:10" x14ac:dyDescent="0.35">
      <c r="A164" s="7" t="s">
        <v>127</v>
      </c>
      <c r="B164" s="1">
        <v>1081366</v>
      </c>
      <c r="C164" s="1">
        <v>649731</v>
      </c>
      <c r="D164" s="1">
        <v>326506</v>
      </c>
      <c r="E164" s="1">
        <v>98390</v>
      </c>
      <c r="F164" s="1">
        <v>3432</v>
      </c>
      <c r="J164" s="1">
        <v>3307</v>
      </c>
    </row>
    <row r="165" spans="1:10" x14ac:dyDescent="0.35">
      <c r="A165" s="7" t="s">
        <v>128</v>
      </c>
      <c r="B165" s="1">
        <v>243145</v>
      </c>
      <c r="C165" s="1">
        <v>105407</v>
      </c>
      <c r="D165" s="1">
        <v>70468</v>
      </c>
      <c r="E165" s="1">
        <v>43109</v>
      </c>
      <c r="F165" s="1">
        <v>24162</v>
      </c>
      <c r="J165" s="1" t="s">
        <v>40</v>
      </c>
    </row>
    <row r="166" spans="1:10" x14ac:dyDescent="0.35">
      <c r="A166" s="7" t="s">
        <v>129</v>
      </c>
      <c r="B166" s="1">
        <v>300339</v>
      </c>
      <c r="C166" s="1">
        <v>102976</v>
      </c>
      <c r="D166" s="1">
        <v>122410</v>
      </c>
      <c r="E166" s="1">
        <v>49437</v>
      </c>
      <c r="F166" s="1">
        <v>24446</v>
      </c>
      <c r="J166" s="1">
        <v>1069</v>
      </c>
    </row>
    <row r="167" spans="1:10" x14ac:dyDescent="0.35">
      <c r="A167" s="7" t="s">
        <v>53</v>
      </c>
      <c r="B167" s="1">
        <v>571682</v>
      </c>
      <c r="C167" s="1">
        <v>111321</v>
      </c>
      <c r="D167" s="1">
        <v>74947</v>
      </c>
      <c r="E167" s="1">
        <v>25853</v>
      </c>
      <c r="F167" s="1" t="s">
        <v>40</v>
      </c>
      <c r="J167" s="1">
        <v>359560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1585126</v>
      </c>
      <c r="C169" s="1">
        <v>1355913</v>
      </c>
      <c r="D169" s="1">
        <v>203045</v>
      </c>
      <c r="E169" s="1">
        <v>19041</v>
      </c>
      <c r="F169" s="1">
        <v>6601</v>
      </c>
      <c r="J169" s="1">
        <v>525</v>
      </c>
    </row>
    <row r="170" spans="1:10" x14ac:dyDescent="0.35">
      <c r="A170" s="7" t="s">
        <v>127</v>
      </c>
      <c r="B170" s="1">
        <v>978799</v>
      </c>
      <c r="C170" s="1">
        <v>609030</v>
      </c>
      <c r="D170" s="1">
        <v>311477</v>
      </c>
      <c r="E170" s="1">
        <v>52407</v>
      </c>
      <c r="F170" s="1">
        <v>2578</v>
      </c>
      <c r="J170" s="1">
        <v>3307</v>
      </c>
    </row>
    <row r="171" spans="1:10" x14ac:dyDescent="0.35">
      <c r="A171" s="7" t="s">
        <v>128</v>
      </c>
      <c r="B171" s="1">
        <v>409458</v>
      </c>
      <c r="C171" s="1">
        <v>153279</v>
      </c>
      <c r="D171" s="1">
        <v>126637</v>
      </c>
      <c r="E171" s="1">
        <v>106245</v>
      </c>
      <c r="F171" s="1">
        <v>22228</v>
      </c>
      <c r="J171" s="1">
        <v>1069</v>
      </c>
    </row>
    <row r="172" spans="1:10" x14ac:dyDescent="0.35">
      <c r="A172" s="7" t="s">
        <v>129</v>
      </c>
      <c r="B172" s="1">
        <v>266722</v>
      </c>
      <c r="C172" s="1">
        <v>92440</v>
      </c>
      <c r="D172" s="1">
        <v>116538</v>
      </c>
      <c r="E172" s="1">
        <v>32814</v>
      </c>
      <c r="F172" s="1">
        <v>24931</v>
      </c>
      <c r="J172" s="1" t="s">
        <v>40</v>
      </c>
    </row>
    <row r="173" spans="1:10" x14ac:dyDescent="0.35">
      <c r="A173" s="7" t="s">
        <v>53</v>
      </c>
      <c r="B173" s="1">
        <v>567685</v>
      </c>
      <c r="C173" s="1">
        <v>105859</v>
      </c>
      <c r="D173" s="1">
        <v>76412</v>
      </c>
      <c r="E173" s="1">
        <v>25853</v>
      </c>
      <c r="F173" s="1" t="s">
        <v>40</v>
      </c>
      <c r="J173" s="1">
        <v>359560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1666577</v>
      </c>
      <c r="C175" s="1">
        <v>1379170</v>
      </c>
      <c r="D175" s="1">
        <v>248956</v>
      </c>
      <c r="E175" s="1">
        <v>32773</v>
      </c>
      <c r="F175" s="1">
        <v>5153</v>
      </c>
      <c r="J175" s="1">
        <v>525</v>
      </c>
    </row>
    <row r="176" spans="1:10" x14ac:dyDescent="0.35">
      <c r="A176" s="7" t="s">
        <v>127</v>
      </c>
      <c r="B176" s="1">
        <v>992757</v>
      </c>
      <c r="C176" s="1">
        <v>630567</v>
      </c>
      <c r="D176" s="1">
        <v>300597</v>
      </c>
      <c r="E176" s="1">
        <v>55206</v>
      </c>
      <c r="F176" s="1">
        <v>3080</v>
      </c>
      <c r="J176" s="1">
        <v>3307</v>
      </c>
    </row>
    <row r="177" spans="1:10" x14ac:dyDescent="0.35">
      <c r="A177" s="7" t="s">
        <v>128</v>
      </c>
      <c r="B177" s="1">
        <v>288451</v>
      </c>
      <c r="C177" s="1">
        <v>64601</v>
      </c>
      <c r="D177" s="1">
        <v>99479</v>
      </c>
      <c r="E177" s="1">
        <v>100128</v>
      </c>
      <c r="F177" s="1">
        <v>23174</v>
      </c>
      <c r="J177" s="1">
        <v>1069</v>
      </c>
    </row>
    <row r="178" spans="1:10" x14ac:dyDescent="0.35">
      <c r="A178" s="7" t="s">
        <v>129</v>
      </c>
      <c r="B178" s="1">
        <v>277232</v>
      </c>
      <c r="C178" s="1">
        <v>127142</v>
      </c>
      <c r="D178" s="1">
        <v>110130</v>
      </c>
      <c r="E178" s="1">
        <v>15029</v>
      </c>
      <c r="F178" s="1">
        <v>24931</v>
      </c>
      <c r="J178" s="1" t="s">
        <v>40</v>
      </c>
    </row>
    <row r="179" spans="1:10" x14ac:dyDescent="0.35">
      <c r="A179" s="7" t="s">
        <v>53</v>
      </c>
      <c r="B179" s="1">
        <v>582773</v>
      </c>
      <c r="C179" s="1">
        <v>115041</v>
      </c>
      <c r="D179" s="1">
        <v>74947</v>
      </c>
      <c r="E179" s="1">
        <v>33225</v>
      </c>
      <c r="F179" s="1" t="s">
        <v>40</v>
      </c>
      <c r="J179" s="1">
        <v>359560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2982066</v>
      </c>
      <c r="C181" s="1">
        <v>2097130</v>
      </c>
      <c r="D181" s="1">
        <v>668794</v>
      </c>
      <c r="E181" s="1">
        <v>157531</v>
      </c>
      <c r="F181" s="1">
        <v>53709</v>
      </c>
      <c r="J181" s="1">
        <v>4901</v>
      </c>
    </row>
    <row r="182" spans="1:10" x14ac:dyDescent="0.35">
      <c r="A182" s="7" t="s">
        <v>60</v>
      </c>
      <c r="B182" s="1">
        <v>230425</v>
      </c>
      <c r="C182" s="1">
        <v>113829</v>
      </c>
      <c r="D182" s="1">
        <v>60990</v>
      </c>
      <c r="E182" s="1">
        <v>52976</v>
      </c>
      <c r="F182" s="1">
        <v>2629</v>
      </c>
      <c r="J182" s="1" t="s">
        <v>40</v>
      </c>
    </row>
    <row r="183" spans="1:10" x14ac:dyDescent="0.35">
      <c r="A183" s="7" t="s">
        <v>130</v>
      </c>
      <c r="B183" s="1">
        <v>595300</v>
      </c>
      <c r="C183" s="1">
        <v>105561</v>
      </c>
      <c r="D183" s="1">
        <v>104325</v>
      </c>
      <c r="E183" s="1">
        <v>25853</v>
      </c>
      <c r="F183" s="1" t="s">
        <v>40</v>
      </c>
      <c r="J183" s="1">
        <v>359560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2202608</v>
      </c>
      <c r="C185" s="1">
        <v>1586907</v>
      </c>
      <c r="D185" s="1">
        <v>488224</v>
      </c>
      <c r="E185" s="1">
        <v>94668</v>
      </c>
      <c r="F185" s="1">
        <v>31739</v>
      </c>
      <c r="J185" s="1">
        <v>1069</v>
      </c>
    </row>
    <row r="186" spans="1:10" x14ac:dyDescent="0.35">
      <c r="A186" s="7" t="s">
        <v>60</v>
      </c>
      <c r="B186" s="1">
        <v>191603</v>
      </c>
      <c r="C186" s="1">
        <v>80695</v>
      </c>
      <c r="D186" s="1">
        <v>86624</v>
      </c>
      <c r="E186" s="1">
        <v>23612</v>
      </c>
      <c r="F186" s="1">
        <v>671</v>
      </c>
      <c r="J186" s="1" t="s">
        <v>40</v>
      </c>
    </row>
    <row r="187" spans="1:10" x14ac:dyDescent="0.35">
      <c r="A187" s="7" t="s">
        <v>131</v>
      </c>
      <c r="B187" s="1">
        <v>693199</v>
      </c>
      <c r="C187" s="1">
        <v>471812</v>
      </c>
      <c r="D187" s="1">
        <v>121109</v>
      </c>
      <c r="E187" s="1">
        <v>76769</v>
      </c>
      <c r="F187" s="1">
        <v>22983</v>
      </c>
      <c r="J187" s="1">
        <v>525</v>
      </c>
    </row>
    <row r="188" spans="1:10" x14ac:dyDescent="0.35">
      <c r="A188" s="7" t="s">
        <v>53</v>
      </c>
      <c r="B188" s="1">
        <v>720381</v>
      </c>
      <c r="C188" s="1">
        <v>177106</v>
      </c>
      <c r="D188" s="1">
        <v>138152</v>
      </c>
      <c r="E188" s="1">
        <v>41311</v>
      </c>
      <c r="F188" s="1">
        <v>946</v>
      </c>
      <c r="J188" s="1">
        <v>362867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199313</v>
      </c>
      <c r="C190" s="1">
        <v>51224</v>
      </c>
      <c r="D190" s="1">
        <v>113213</v>
      </c>
      <c r="E190" s="1">
        <v>31543</v>
      </c>
      <c r="F190" s="1">
        <v>1227</v>
      </c>
      <c r="J190" s="1">
        <v>2107</v>
      </c>
    </row>
    <row r="191" spans="1:10" x14ac:dyDescent="0.35">
      <c r="A191" s="7" t="s">
        <v>60</v>
      </c>
      <c r="B191" s="1">
        <v>3213572</v>
      </c>
      <c r="C191" s="1">
        <v>2260053</v>
      </c>
      <c r="D191" s="1">
        <v>698373</v>
      </c>
      <c r="E191" s="1">
        <v>186850</v>
      </c>
      <c r="F191" s="1">
        <v>55112</v>
      </c>
      <c r="J191" s="1">
        <v>13184</v>
      </c>
    </row>
    <row r="192" spans="1:10" x14ac:dyDescent="0.35">
      <c r="A192" s="7" t="s">
        <v>53</v>
      </c>
      <c r="B192" s="1">
        <v>394905</v>
      </c>
      <c r="C192" s="1">
        <v>5244</v>
      </c>
      <c r="D192" s="1">
        <v>22524</v>
      </c>
      <c r="E192" s="1">
        <v>17968</v>
      </c>
      <c r="F192" s="1" t="s">
        <v>40</v>
      </c>
      <c r="J192" s="1">
        <v>349170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4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196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3202751</v>
      </c>
      <c r="C8" s="1">
        <v>2088710</v>
      </c>
      <c r="D8" s="1">
        <v>664512</v>
      </c>
      <c r="E8" s="1">
        <v>155576</v>
      </c>
      <c r="F8" s="1">
        <v>36073</v>
      </c>
      <c r="G8" s="1">
        <f>SUM(C8:F8)</f>
        <v>2944871</v>
      </c>
      <c r="H8" s="1">
        <f>SUM(E8:F8)</f>
        <v>191649</v>
      </c>
      <c r="I8" s="9">
        <f>H8/G8</f>
        <v>6.5078911775761999E-2</v>
      </c>
      <c r="J8" s="1">
        <v>257880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141224</v>
      </c>
      <c r="C10" s="1">
        <v>110107</v>
      </c>
      <c r="D10" s="1">
        <v>8305</v>
      </c>
      <c r="E10" s="1" t="s">
        <v>40</v>
      </c>
      <c r="F10" s="1">
        <v>16887</v>
      </c>
      <c r="J10" s="1">
        <v>5926</v>
      </c>
    </row>
    <row r="11" spans="1:10" x14ac:dyDescent="0.35">
      <c r="A11" s="7" t="s">
        <v>43</v>
      </c>
      <c r="B11" s="1">
        <v>1194474</v>
      </c>
      <c r="C11" s="1">
        <v>732659</v>
      </c>
      <c r="D11" s="1">
        <v>281759</v>
      </c>
      <c r="E11" s="1">
        <v>61194</v>
      </c>
      <c r="F11" s="1">
        <v>12119</v>
      </c>
      <c r="J11" s="1">
        <v>106743</v>
      </c>
    </row>
    <row r="12" spans="1:10" x14ac:dyDescent="0.35">
      <c r="A12" s="7" t="s">
        <v>44</v>
      </c>
      <c r="B12" s="1">
        <v>794804</v>
      </c>
      <c r="C12" s="1">
        <v>550114</v>
      </c>
      <c r="D12" s="1">
        <v>107979</v>
      </c>
      <c r="E12" s="1">
        <v>59666</v>
      </c>
      <c r="F12" s="1">
        <v>4783</v>
      </c>
      <c r="J12" s="1">
        <v>72262</v>
      </c>
    </row>
    <row r="13" spans="1:10" x14ac:dyDescent="0.35">
      <c r="A13" s="7" t="s">
        <v>45</v>
      </c>
      <c r="B13" s="1">
        <v>489339</v>
      </c>
      <c r="C13" s="1">
        <v>339654</v>
      </c>
      <c r="D13" s="1">
        <v>110312</v>
      </c>
      <c r="E13" s="1">
        <v>13361</v>
      </c>
      <c r="F13" s="1" t="s">
        <v>40</v>
      </c>
      <c r="J13" s="1">
        <v>26012</v>
      </c>
    </row>
    <row r="14" spans="1:10" x14ac:dyDescent="0.35">
      <c r="A14" s="7" t="s">
        <v>46</v>
      </c>
      <c r="B14" s="1">
        <v>582909</v>
      </c>
      <c r="C14" s="1">
        <v>356176</v>
      </c>
      <c r="D14" s="1">
        <v>156156</v>
      </c>
      <c r="E14" s="1">
        <v>21355</v>
      </c>
      <c r="F14" s="1">
        <v>2285</v>
      </c>
      <c r="G14" s="1">
        <f>SUM(C14:F14)</f>
        <v>535972</v>
      </c>
      <c r="H14" s="1">
        <f>SUM(E14:F14)</f>
        <v>23640</v>
      </c>
      <c r="I14" s="9">
        <f>H14/G14</f>
        <v>4.4106781697551362E-2</v>
      </c>
      <c r="J14" s="1">
        <v>46938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1666017</v>
      </c>
      <c r="C16" s="1">
        <v>1113277</v>
      </c>
      <c r="D16" s="1">
        <v>339730</v>
      </c>
      <c r="E16" s="1">
        <v>63611</v>
      </c>
      <c r="F16" s="1">
        <v>23261</v>
      </c>
      <c r="J16" s="1">
        <v>126138</v>
      </c>
    </row>
    <row r="17" spans="1:10" x14ac:dyDescent="0.35">
      <c r="A17" s="7" t="s">
        <v>48</v>
      </c>
      <c r="B17" s="1">
        <v>1536734</v>
      </c>
      <c r="C17" s="1">
        <v>975433</v>
      </c>
      <c r="D17" s="1">
        <v>324782</v>
      </c>
      <c r="E17" s="1">
        <v>91965</v>
      </c>
      <c r="F17" s="1">
        <v>12812</v>
      </c>
      <c r="J17" s="1">
        <v>131742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1634424</v>
      </c>
      <c r="C19" s="1">
        <v>1092150</v>
      </c>
      <c r="D19" s="1">
        <v>334012</v>
      </c>
      <c r="E19" s="1">
        <v>63020</v>
      </c>
      <c r="F19" s="1">
        <v>23261</v>
      </c>
      <c r="J19" s="1">
        <v>121981</v>
      </c>
    </row>
    <row r="20" spans="1:10" x14ac:dyDescent="0.35">
      <c r="A20" s="7" t="s">
        <v>50</v>
      </c>
      <c r="B20" s="1">
        <v>1484849</v>
      </c>
      <c r="C20" s="1">
        <v>935125</v>
      </c>
      <c r="D20" s="1">
        <v>318843</v>
      </c>
      <c r="E20" s="1">
        <v>91965</v>
      </c>
      <c r="F20" s="1">
        <v>12812</v>
      </c>
      <c r="J20" s="1">
        <v>126103</v>
      </c>
    </row>
    <row r="21" spans="1:10" x14ac:dyDescent="0.35">
      <c r="A21" s="7" t="s">
        <v>51</v>
      </c>
      <c r="B21" s="1">
        <v>18264</v>
      </c>
      <c r="C21" s="1">
        <v>11850</v>
      </c>
      <c r="D21" s="1">
        <v>6415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41936</v>
      </c>
      <c r="C22" s="1">
        <v>37468</v>
      </c>
      <c r="D22" s="1">
        <v>546</v>
      </c>
      <c r="E22" s="1" t="s">
        <v>40</v>
      </c>
      <c r="F22" s="1" t="s">
        <v>40</v>
      </c>
      <c r="J22" s="1">
        <v>3922</v>
      </c>
    </row>
    <row r="23" spans="1:10" x14ac:dyDescent="0.35">
      <c r="A23" s="7" t="s">
        <v>53</v>
      </c>
      <c r="B23" s="1">
        <v>23279</v>
      </c>
      <c r="C23" s="1">
        <v>12117</v>
      </c>
      <c r="D23" s="1">
        <v>4696</v>
      </c>
      <c r="E23" s="1">
        <v>591</v>
      </c>
      <c r="F23" s="1" t="s">
        <v>40</v>
      </c>
      <c r="J23" s="1">
        <v>5875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181160</v>
      </c>
      <c r="C25" s="1">
        <v>135814</v>
      </c>
      <c r="D25" s="1">
        <v>20801</v>
      </c>
      <c r="E25" s="1">
        <v>1079</v>
      </c>
      <c r="F25" s="1" t="s">
        <v>40</v>
      </c>
      <c r="J25" s="1">
        <v>23466</v>
      </c>
    </row>
    <row r="26" spans="1:10" x14ac:dyDescent="0.35">
      <c r="A26" s="7" t="s">
        <v>55</v>
      </c>
      <c r="B26" s="1">
        <v>2566540</v>
      </c>
      <c r="C26" s="1">
        <v>1668196</v>
      </c>
      <c r="D26" s="1">
        <v>541657</v>
      </c>
      <c r="E26" s="1">
        <v>103471</v>
      </c>
      <c r="F26" s="1">
        <v>36073</v>
      </c>
      <c r="J26" s="1">
        <v>217144</v>
      </c>
    </row>
    <row r="27" spans="1:10" x14ac:dyDescent="0.35">
      <c r="A27" s="7" t="s">
        <v>56</v>
      </c>
      <c r="B27" s="1">
        <v>234114</v>
      </c>
      <c r="C27" s="1">
        <v>174931</v>
      </c>
      <c r="D27" s="1">
        <v>35951</v>
      </c>
      <c r="E27" s="1">
        <v>22295</v>
      </c>
      <c r="F27" s="1" t="s">
        <v>40</v>
      </c>
      <c r="J27" s="1">
        <v>936</v>
      </c>
    </row>
    <row r="28" spans="1:10" x14ac:dyDescent="0.35">
      <c r="A28" s="7" t="s">
        <v>57</v>
      </c>
      <c r="B28" s="1">
        <v>70005</v>
      </c>
      <c r="C28" s="1">
        <v>33171</v>
      </c>
      <c r="D28" s="1">
        <v>28579</v>
      </c>
      <c r="E28" s="1">
        <v>1968</v>
      </c>
      <c r="F28" s="1" t="s">
        <v>40</v>
      </c>
      <c r="J28" s="1">
        <v>6286</v>
      </c>
    </row>
    <row r="29" spans="1:10" x14ac:dyDescent="0.35">
      <c r="A29" s="7" t="s">
        <v>58</v>
      </c>
      <c r="B29" s="1">
        <v>86940</v>
      </c>
      <c r="C29" s="1">
        <v>59615</v>
      </c>
      <c r="D29" s="1">
        <v>3166</v>
      </c>
      <c r="E29" s="1">
        <v>16971</v>
      </c>
      <c r="F29" s="1" t="s">
        <v>40</v>
      </c>
      <c r="J29" s="1">
        <v>7188</v>
      </c>
    </row>
    <row r="30" spans="1:10" x14ac:dyDescent="0.35">
      <c r="A30" s="7" t="s">
        <v>53</v>
      </c>
      <c r="B30" s="1">
        <v>63992</v>
      </c>
      <c r="C30" s="1">
        <v>16983</v>
      </c>
      <c r="D30" s="1">
        <v>34357</v>
      </c>
      <c r="E30" s="1">
        <v>9792</v>
      </c>
      <c r="F30" s="1" t="s">
        <v>40</v>
      </c>
      <c r="J30" s="1">
        <v>2861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425137</v>
      </c>
      <c r="C32" s="1">
        <v>320609</v>
      </c>
      <c r="D32" s="1">
        <v>56752</v>
      </c>
      <c r="E32" s="1">
        <v>23374</v>
      </c>
      <c r="F32" s="1" t="s">
        <v>40</v>
      </c>
      <c r="J32" s="1">
        <v>24402</v>
      </c>
    </row>
    <row r="33" spans="1:10" x14ac:dyDescent="0.35">
      <c r="A33" s="7" t="s">
        <v>60</v>
      </c>
      <c r="B33" s="1">
        <v>2543888</v>
      </c>
      <c r="C33" s="1">
        <v>1657096</v>
      </c>
      <c r="D33" s="1">
        <v>537159</v>
      </c>
      <c r="E33" s="1">
        <v>102880</v>
      </c>
      <c r="F33" s="1">
        <v>36073</v>
      </c>
      <c r="J33" s="1">
        <v>210680</v>
      </c>
    </row>
    <row r="34" spans="1:10" x14ac:dyDescent="0.35">
      <c r="A34" s="7" t="s">
        <v>61</v>
      </c>
      <c r="B34" s="1">
        <v>152463</v>
      </c>
      <c r="C34" s="1">
        <v>85609</v>
      </c>
      <c r="D34" s="1">
        <v>32292</v>
      </c>
      <c r="E34" s="1">
        <v>18939</v>
      </c>
      <c r="F34" s="1" t="s">
        <v>40</v>
      </c>
      <c r="J34" s="1">
        <v>15623</v>
      </c>
    </row>
    <row r="35" spans="1:10" x14ac:dyDescent="0.35">
      <c r="A35" s="7" t="s">
        <v>53</v>
      </c>
      <c r="B35" s="1">
        <v>81264</v>
      </c>
      <c r="C35" s="1">
        <v>25396</v>
      </c>
      <c r="D35" s="1">
        <v>38309</v>
      </c>
      <c r="E35" s="1">
        <v>10382</v>
      </c>
      <c r="F35" s="1" t="s">
        <v>40</v>
      </c>
      <c r="J35" s="1">
        <v>7176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720808</v>
      </c>
      <c r="C37" s="1">
        <v>348935</v>
      </c>
      <c r="D37" s="1">
        <v>236048</v>
      </c>
      <c r="E37" s="1">
        <v>62025</v>
      </c>
      <c r="F37" s="1">
        <v>8996</v>
      </c>
      <c r="G37" s="1">
        <f>SUM(C37:F37)</f>
        <v>656004</v>
      </c>
      <c r="H37" s="1">
        <f>SUM(E37:F37)</f>
        <v>71021</v>
      </c>
      <c r="I37" s="9">
        <f>H37/G37</f>
        <v>0.1082630593715892</v>
      </c>
      <c r="J37" s="1">
        <v>64803</v>
      </c>
    </row>
    <row r="38" spans="1:10" x14ac:dyDescent="0.35">
      <c r="A38" s="7" t="s">
        <v>63</v>
      </c>
      <c r="B38" s="1">
        <v>1365891</v>
      </c>
      <c r="C38" s="1">
        <v>1056105</v>
      </c>
      <c r="D38" s="1">
        <v>187682</v>
      </c>
      <c r="E38" s="1">
        <v>58971</v>
      </c>
      <c r="F38" s="1">
        <v>8659</v>
      </c>
      <c r="G38" s="1">
        <f t="shared" ref="G38:G41" si="0">SUM(C38:F38)</f>
        <v>1311417</v>
      </c>
      <c r="H38" s="1">
        <f t="shared" ref="H38:H41" si="1">SUM(E38:F38)</f>
        <v>67630</v>
      </c>
      <c r="I38" s="9">
        <f t="shared" ref="I38:I41" si="2">H38/G38</f>
        <v>5.1570171806526836E-2</v>
      </c>
      <c r="J38" s="1">
        <v>54473</v>
      </c>
    </row>
    <row r="39" spans="1:10" x14ac:dyDescent="0.35">
      <c r="A39" s="7" t="s">
        <v>64</v>
      </c>
      <c r="B39" s="1">
        <v>265083</v>
      </c>
      <c r="C39" s="1">
        <v>93757</v>
      </c>
      <c r="D39" s="1">
        <v>73677</v>
      </c>
      <c r="E39" s="1">
        <v>21666</v>
      </c>
      <c r="F39" s="1">
        <v>18418</v>
      </c>
      <c r="G39" s="1">
        <f t="shared" si="0"/>
        <v>207518</v>
      </c>
      <c r="H39" s="1">
        <f t="shared" si="1"/>
        <v>40084</v>
      </c>
      <c r="I39" s="9">
        <f t="shared" si="2"/>
        <v>0.1931591476402047</v>
      </c>
      <c r="J39" s="1">
        <v>57565</v>
      </c>
    </row>
    <row r="40" spans="1:10" x14ac:dyDescent="0.35">
      <c r="A40" s="7" t="s">
        <v>65</v>
      </c>
      <c r="B40" s="1">
        <v>716244</v>
      </c>
      <c r="C40" s="1">
        <v>519720</v>
      </c>
      <c r="D40" s="1">
        <v>145656</v>
      </c>
      <c r="E40" s="1">
        <v>3817</v>
      </c>
      <c r="F40" s="1" t="s">
        <v>40</v>
      </c>
      <c r="G40" s="1">
        <f t="shared" si="0"/>
        <v>669193</v>
      </c>
      <c r="H40" s="1">
        <f t="shared" si="1"/>
        <v>3817</v>
      </c>
      <c r="I40" s="9">
        <f t="shared" si="2"/>
        <v>5.7038851273100589E-3</v>
      </c>
      <c r="J40" s="1">
        <v>47050</v>
      </c>
    </row>
    <row r="41" spans="1:10" x14ac:dyDescent="0.35">
      <c r="A41" s="7" t="s">
        <v>66</v>
      </c>
      <c r="B41" s="1">
        <v>134726</v>
      </c>
      <c r="C41" s="1">
        <v>70192</v>
      </c>
      <c r="D41" s="1">
        <v>21448</v>
      </c>
      <c r="E41" s="1">
        <v>9096</v>
      </c>
      <c r="F41" s="1" t="s">
        <v>40</v>
      </c>
      <c r="G41" s="1">
        <f t="shared" si="0"/>
        <v>100736</v>
      </c>
      <c r="H41" s="1">
        <f t="shared" si="1"/>
        <v>9096</v>
      </c>
      <c r="I41" s="9">
        <f t="shared" si="2"/>
        <v>9.0295425667090215E-2</v>
      </c>
      <c r="J41" s="1">
        <v>33989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418623</v>
      </c>
      <c r="C43" s="1">
        <v>157388</v>
      </c>
      <c r="D43" s="1">
        <v>169552</v>
      </c>
      <c r="E43" s="1">
        <v>62897</v>
      </c>
      <c r="F43" s="1" t="s">
        <v>40</v>
      </c>
      <c r="J43" s="1">
        <v>28786</v>
      </c>
    </row>
    <row r="44" spans="1:10" x14ac:dyDescent="0.35">
      <c r="A44" s="7" t="s">
        <v>68</v>
      </c>
      <c r="B44" s="1">
        <v>478155</v>
      </c>
      <c r="C44" s="1">
        <v>203138</v>
      </c>
      <c r="D44" s="1">
        <v>125084</v>
      </c>
      <c r="E44" s="1">
        <v>20977</v>
      </c>
      <c r="F44" s="1">
        <v>27610</v>
      </c>
      <c r="J44" s="1">
        <v>101346</v>
      </c>
    </row>
    <row r="45" spans="1:10" x14ac:dyDescent="0.35">
      <c r="A45" s="7" t="s">
        <v>69</v>
      </c>
      <c r="B45" s="1">
        <v>693008</v>
      </c>
      <c r="C45" s="1">
        <v>436611</v>
      </c>
      <c r="D45" s="1">
        <v>133272</v>
      </c>
      <c r="E45" s="1">
        <v>64235</v>
      </c>
      <c r="F45" s="1">
        <v>6024</v>
      </c>
      <c r="J45" s="1">
        <v>52866</v>
      </c>
    </row>
    <row r="46" spans="1:10" x14ac:dyDescent="0.35">
      <c r="A46" s="7" t="s">
        <v>70</v>
      </c>
      <c r="B46" s="1">
        <v>1612966</v>
      </c>
      <c r="C46" s="1">
        <v>1291574</v>
      </c>
      <c r="D46" s="1">
        <v>236603</v>
      </c>
      <c r="E46" s="1">
        <v>7468</v>
      </c>
      <c r="F46" s="1">
        <v>2439</v>
      </c>
      <c r="J46" s="1">
        <v>74883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1777172</v>
      </c>
      <c r="C48" s="1">
        <v>1208495</v>
      </c>
      <c r="D48" s="1">
        <v>305860</v>
      </c>
      <c r="E48" s="1">
        <v>69425</v>
      </c>
      <c r="F48" s="1">
        <v>11435</v>
      </c>
      <c r="J48" s="1">
        <v>181956</v>
      </c>
    </row>
    <row r="49" spans="1:10" x14ac:dyDescent="0.35">
      <c r="A49" s="7" t="s">
        <v>72</v>
      </c>
      <c r="B49" s="1">
        <v>97622</v>
      </c>
      <c r="C49" s="1">
        <v>43926</v>
      </c>
      <c r="D49" s="1">
        <v>46809</v>
      </c>
      <c r="E49" s="1">
        <v>1539</v>
      </c>
      <c r="F49" s="1">
        <v>2285</v>
      </c>
      <c r="J49" s="1">
        <v>3062</v>
      </c>
    </row>
    <row r="50" spans="1:10" x14ac:dyDescent="0.35">
      <c r="A50" s="7" t="s">
        <v>73</v>
      </c>
      <c r="B50" s="1">
        <v>358179</v>
      </c>
      <c r="C50" s="1">
        <v>201183</v>
      </c>
      <c r="D50" s="1">
        <v>110509</v>
      </c>
      <c r="E50" s="1">
        <v>39303</v>
      </c>
      <c r="F50" s="1">
        <v>813</v>
      </c>
      <c r="J50" s="1">
        <v>6371</v>
      </c>
    </row>
    <row r="51" spans="1:10" x14ac:dyDescent="0.35">
      <c r="A51" s="7" t="s">
        <v>74</v>
      </c>
      <c r="B51" s="1">
        <v>960091</v>
      </c>
      <c r="C51" s="1">
        <v>626978</v>
      </c>
      <c r="D51" s="1">
        <v>201333</v>
      </c>
      <c r="E51" s="1">
        <v>45309</v>
      </c>
      <c r="F51" s="1">
        <v>21540</v>
      </c>
      <c r="J51" s="1">
        <v>64932</v>
      </c>
    </row>
    <row r="52" spans="1:10" x14ac:dyDescent="0.35">
      <c r="A52" s="7" t="s">
        <v>53</v>
      </c>
      <c r="B52" s="1">
        <v>9687</v>
      </c>
      <c r="C52" s="1">
        <v>8128</v>
      </c>
      <c r="D52" s="1" t="s">
        <v>40</v>
      </c>
      <c r="E52" s="1" t="s">
        <v>40</v>
      </c>
      <c r="F52" s="1" t="s">
        <v>40</v>
      </c>
      <c r="J52" s="1">
        <v>1560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293367</v>
      </c>
      <c r="C54" s="1">
        <v>197178</v>
      </c>
      <c r="D54" s="1">
        <v>60907</v>
      </c>
      <c r="E54" s="1">
        <v>10877</v>
      </c>
      <c r="F54" s="1">
        <v>3098</v>
      </c>
      <c r="J54" s="1">
        <v>21307</v>
      </c>
    </row>
    <row r="55" spans="1:10" x14ac:dyDescent="0.35">
      <c r="A55" s="7" t="s">
        <v>76</v>
      </c>
      <c r="B55" s="1">
        <v>888934</v>
      </c>
      <c r="C55" s="1">
        <v>615115</v>
      </c>
      <c r="D55" s="1">
        <v>147523</v>
      </c>
      <c r="E55" s="1">
        <v>38379</v>
      </c>
      <c r="F55" s="1">
        <v>20009</v>
      </c>
      <c r="J55" s="1">
        <v>67908</v>
      </c>
    </row>
    <row r="56" spans="1:10" x14ac:dyDescent="0.35">
      <c r="A56" s="7" t="s">
        <v>77</v>
      </c>
      <c r="B56" s="1">
        <v>691767</v>
      </c>
      <c r="C56" s="1">
        <v>479930</v>
      </c>
      <c r="D56" s="1">
        <v>146903</v>
      </c>
      <c r="E56" s="1">
        <v>17839</v>
      </c>
      <c r="F56" s="1" t="s">
        <v>40</v>
      </c>
      <c r="J56" s="1">
        <v>47095</v>
      </c>
    </row>
    <row r="57" spans="1:10" x14ac:dyDescent="0.35">
      <c r="A57" s="7" t="s">
        <v>78</v>
      </c>
      <c r="B57" s="1">
        <v>656982</v>
      </c>
      <c r="C57" s="1">
        <v>463836</v>
      </c>
      <c r="D57" s="1">
        <v>92138</v>
      </c>
      <c r="E57" s="1">
        <v>33597</v>
      </c>
      <c r="F57" s="1">
        <v>1531</v>
      </c>
      <c r="J57" s="1">
        <v>65880</v>
      </c>
    </row>
    <row r="58" spans="1:10" x14ac:dyDescent="0.35">
      <c r="A58" s="7" t="s">
        <v>79</v>
      </c>
      <c r="B58" s="1">
        <v>371626</v>
      </c>
      <c r="C58" s="1">
        <v>243491</v>
      </c>
      <c r="D58" s="1">
        <v>73702</v>
      </c>
      <c r="E58" s="1">
        <v>33201</v>
      </c>
      <c r="F58" s="1" t="s">
        <v>40</v>
      </c>
      <c r="J58" s="1">
        <v>21231</v>
      </c>
    </row>
    <row r="59" spans="1:10" x14ac:dyDescent="0.35">
      <c r="A59" s="7" t="s">
        <v>80</v>
      </c>
      <c r="B59" s="1">
        <v>179750</v>
      </c>
      <c r="C59" s="1">
        <v>43474</v>
      </c>
      <c r="D59" s="1">
        <v>82663</v>
      </c>
      <c r="E59" s="1">
        <v>21683</v>
      </c>
      <c r="F59" s="1" t="s">
        <v>40</v>
      </c>
      <c r="J59" s="1">
        <v>31930</v>
      </c>
    </row>
    <row r="60" spans="1:10" x14ac:dyDescent="0.35">
      <c r="A60" s="7" t="s">
        <v>81</v>
      </c>
      <c r="B60" s="1">
        <v>120326</v>
      </c>
      <c r="C60" s="1">
        <v>45686</v>
      </c>
      <c r="D60" s="1">
        <v>60675</v>
      </c>
      <c r="E60" s="1" t="s">
        <v>40</v>
      </c>
      <c r="F60" s="1">
        <v>11435</v>
      </c>
      <c r="J60" s="1">
        <v>2529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1181785</v>
      </c>
      <c r="C62" s="1">
        <v>712870</v>
      </c>
      <c r="D62" s="1">
        <v>266635</v>
      </c>
      <c r="E62" s="1">
        <v>96313</v>
      </c>
      <c r="F62" s="1">
        <v>12967</v>
      </c>
      <c r="G62" s="1">
        <f>SUM(C62:F62)</f>
        <v>1088785</v>
      </c>
      <c r="H62" s="1">
        <f>SUM(E62:F62)</f>
        <v>109280</v>
      </c>
      <c r="I62" s="9">
        <f>H62/G62</f>
        <v>0.10036875967247895</v>
      </c>
      <c r="J62" s="1">
        <v>93001</v>
      </c>
    </row>
    <row r="63" spans="1:10" x14ac:dyDescent="0.35">
      <c r="A63" s="7" t="s">
        <v>83</v>
      </c>
      <c r="B63" s="1">
        <v>2020967</v>
      </c>
      <c r="C63" s="1">
        <v>1375840</v>
      </c>
      <c r="D63" s="1">
        <v>397877</v>
      </c>
      <c r="E63" s="1">
        <v>59263</v>
      </c>
      <c r="F63" s="1">
        <v>23107</v>
      </c>
      <c r="G63" s="1">
        <f>SUM(C63:F63)</f>
        <v>1856087</v>
      </c>
      <c r="H63" s="1">
        <f>SUM(E63:F63)</f>
        <v>82370</v>
      </c>
      <c r="I63" s="9">
        <f>H63/G63</f>
        <v>4.4378307697861143E-2</v>
      </c>
      <c r="J63" s="1">
        <v>164880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446038</v>
      </c>
      <c r="C65" s="1">
        <v>194068</v>
      </c>
      <c r="D65" s="1">
        <v>134129</v>
      </c>
      <c r="E65" s="1">
        <v>73077</v>
      </c>
      <c r="F65" s="1">
        <v>4653</v>
      </c>
      <c r="J65" s="1">
        <v>40111</v>
      </c>
    </row>
    <row r="66" spans="1:10" x14ac:dyDescent="0.35">
      <c r="A66" s="7" t="s">
        <v>60</v>
      </c>
      <c r="B66" s="1">
        <v>2669310</v>
      </c>
      <c r="C66" s="1">
        <v>1887478</v>
      </c>
      <c r="D66" s="1">
        <v>529640</v>
      </c>
      <c r="E66" s="1">
        <v>82499</v>
      </c>
      <c r="F66" s="1">
        <v>31420</v>
      </c>
      <c r="J66" s="1">
        <v>138273</v>
      </c>
    </row>
    <row r="67" spans="1:10" x14ac:dyDescent="0.35">
      <c r="A67" s="7" t="s">
        <v>53</v>
      </c>
      <c r="B67" s="1">
        <v>87404</v>
      </c>
      <c r="C67" s="1">
        <v>7164</v>
      </c>
      <c r="D67" s="1">
        <v>743</v>
      </c>
      <c r="E67" s="1" t="s">
        <v>40</v>
      </c>
      <c r="F67" s="1" t="s">
        <v>40</v>
      </c>
      <c r="J67" s="1">
        <v>79496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2016425</v>
      </c>
      <c r="C69" s="1">
        <v>1448448</v>
      </c>
      <c r="D69" s="1">
        <v>418830</v>
      </c>
      <c r="E69" s="1">
        <v>56176</v>
      </c>
      <c r="F69" s="1">
        <v>3252</v>
      </c>
      <c r="J69" s="1">
        <v>89720</v>
      </c>
    </row>
    <row r="70" spans="1:10" x14ac:dyDescent="0.35">
      <c r="A70" s="7" t="s">
        <v>60</v>
      </c>
      <c r="B70" s="1">
        <v>1094726</v>
      </c>
      <c r="C70" s="1">
        <v>638693</v>
      </c>
      <c r="D70" s="1">
        <v>244939</v>
      </c>
      <c r="E70" s="1">
        <v>89608</v>
      </c>
      <c r="F70" s="1">
        <v>32821</v>
      </c>
      <c r="J70" s="1">
        <v>88665</v>
      </c>
    </row>
    <row r="71" spans="1:10" x14ac:dyDescent="0.35">
      <c r="A71" s="7" t="s">
        <v>53</v>
      </c>
      <c r="B71" s="1">
        <v>91600</v>
      </c>
      <c r="C71" s="1">
        <v>1569</v>
      </c>
      <c r="D71" s="1">
        <v>743</v>
      </c>
      <c r="E71" s="1">
        <v>9792</v>
      </c>
      <c r="F71" s="1" t="s">
        <v>40</v>
      </c>
      <c r="J71" s="1">
        <v>79496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83533</v>
      </c>
      <c r="C73" s="1">
        <v>61751</v>
      </c>
      <c r="D73" s="1">
        <v>12102</v>
      </c>
      <c r="E73" s="1">
        <v>8431</v>
      </c>
      <c r="F73" s="1" t="s">
        <v>40</v>
      </c>
      <c r="J73" s="1">
        <v>1250</v>
      </c>
    </row>
    <row r="74" spans="1:10" ht="58" x14ac:dyDescent="0.35">
      <c r="A74" s="7" t="s">
        <v>85</v>
      </c>
      <c r="B74" s="1">
        <v>22737</v>
      </c>
      <c r="C74" s="1">
        <v>12067</v>
      </c>
      <c r="D74" s="1">
        <v>625</v>
      </c>
      <c r="E74" s="1">
        <v>10045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78284</v>
      </c>
      <c r="C75" s="1">
        <v>57826</v>
      </c>
      <c r="D75" s="1">
        <v>7432</v>
      </c>
      <c r="E75" s="1">
        <v>6880</v>
      </c>
      <c r="F75" s="1" t="s">
        <v>40</v>
      </c>
      <c r="J75" s="1">
        <v>6146</v>
      </c>
    </row>
    <row r="76" spans="1:10" x14ac:dyDescent="0.35">
      <c r="A76" s="7" t="s">
        <v>87</v>
      </c>
      <c r="B76" s="1">
        <v>48452</v>
      </c>
      <c r="C76" s="1">
        <v>505</v>
      </c>
      <c r="D76" s="1">
        <v>8699</v>
      </c>
      <c r="E76" s="1">
        <v>22360</v>
      </c>
      <c r="F76" s="1">
        <v>16887</v>
      </c>
      <c r="J76" s="1" t="s">
        <v>40</v>
      </c>
    </row>
    <row r="77" spans="1:10" ht="29" x14ac:dyDescent="0.35">
      <c r="A77" s="7" t="s">
        <v>88</v>
      </c>
      <c r="B77" s="1">
        <v>22674</v>
      </c>
      <c r="C77" s="1">
        <v>8750</v>
      </c>
      <c r="D77" s="1">
        <v>5704</v>
      </c>
      <c r="E77" s="1" t="s">
        <v>40</v>
      </c>
      <c r="F77" s="1" t="s">
        <v>40</v>
      </c>
      <c r="J77" s="1">
        <v>8221</v>
      </c>
    </row>
    <row r="78" spans="1:10" x14ac:dyDescent="0.35">
      <c r="A78" s="7" t="s">
        <v>89</v>
      </c>
      <c r="B78" s="1">
        <v>83232</v>
      </c>
      <c r="C78" s="1">
        <v>60478</v>
      </c>
      <c r="D78" s="1">
        <v>16024</v>
      </c>
      <c r="E78" s="1">
        <v>973</v>
      </c>
      <c r="F78" s="1" t="s">
        <v>40</v>
      </c>
      <c r="J78" s="1">
        <v>5757</v>
      </c>
    </row>
    <row r="79" spans="1:10" x14ac:dyDescent="0.35">
      <c r="A79" s="7" t="s">
        <v>90</v>
      </c>
      <c r="B79" s="1">
        <v>361832</v>
      </c>
      <c r="C79" s="1">
        <v>245784</v>
      </c>
      <c r="D79" s="1">
        <v>109778</v>
      </c>
      <c r="E79" s="1">
        <v>2050</v>
      </c>
      <c r="F79" s="1">
        <v>558</v>
      </c>
      <c r="J79" s="1">
        <v>3661</v>
      </c>
    </row>
    <row r="80" spans="1:10" x14ac:dyDescent="0.35">
      <c r="A80" s="7" t="s">
        <v>91</v>
      </c>
      <c r="B80" s="1">
        <v>82755</v>
      </c>
      <c r="C80" s="1">
        <v>36719</v>
      </c>
      <c r="D80" s="1">
        <v>23626</v>
      </c>
      <c r="E80" s="1" t="s">
        <v>40</v>
      </c>
      <c r="F80" s="1" t="s">
        <v>40</v>
      </c>
      <c r="J80" s="1">
        <v>22410</v>
      </c>
    </row>
    <row r="81" spans="1:10" x14ac:dyDescent="0.35">
      <c r="A81" s="7" t="s">
        <v>92</v>
      </c>
      <c r="B81" s="1">
        <v>52335</v>
      </c>
      <c r="C81" s="1">
        <v>35407</v>
      </c>
      <c r="D81" s="1">
        <v>11464</v>
      </c>
      <c r="E81" s="1">
        <v>1398</v>
      </c>
      <c r="F81" s="1">
        <v>1727</v>
      </c>
      <c r="J81" s="1">
        <v>2339</v>
      </c>
    </row>
    <row r="82" spans="1:10" x14ac:dyDescent="0.35">
      <c r="A82" s="7" t="s">
        <v>93</v>
      </c>
      <c r="B82" s="1">
        <v>2366</v>
      </c>
      <c r="C82" s="1" t="s">
        <v>40</v>
      </c>
      <c r="D82" s="1" t="s">
        <v>40</v>
      </c>
      <c r="E82" s="1" t="s">
        <v>40</v>
      </c>
      <c r="F82" s="1" t="s">
        <v>40</v>
      </c>
      <c r="J82" s="1">
        <v>2366</v>
      </c>
    </row>
    <row r="83" spans="1:10" x14ac:dyDescent="0.35">
      <c r="A83" s="7" t="s">
        <v>94</v>
      </c>
      <c r="B83" s="1">
        <v>62101</v>
      </c>
      <c r="C83" s="1">
        <v>30327</v>
      </c>
      <c r="D83" s="1">
        <v>26323</v>
      </c>
      <c r="E83" s="1">
        <v>3920</v>
      </c>
      <c r="F83" s="1">
        <v>1531</v>
      </c>
      <c r="J83" s="1" t="s">
        <v>40</v>
      </c>
    </row>
    <row r="84" spans="1:10" x14ac:dyDescent="0.35">
      <c r="A84" s="7" t="s">
        <v>95</v>
      </c>
      <c r="B84" s="1">
        <v>153984</v>
      </c>
      <c r="C84" s="1">
        <v>78817</v>
      </c>
      <c r="D84" s="1">
        <v>21438</v>
      </c>
      <c r="E84" s="1">
        <v>30434</v>
      </c>
      <c r="F84" s="1">
        <v>12119</v>
      </c>
      <c r="J84" s="1">
        <v>11176</v>
      </c>
    </row>
    <row r="85" spans="1:10" x14ac:dyDescent="0.35">
      <c r="A85" s="7" t="s">
        <v>53</v>
      </c>
      <c r="B85" s="1">
        <v>2148465</v>
      </c>
      <c r="C85" s="1">
        <v>1460279</v>
      </c>
      <c r="D85" s="1">
        <v>421295</v>
      </c>
      <c r="E85" s="1">
        <v>69084</v>
      </c>
      <c r="F85" s="1">
        <v>3252</v>
      </c>
      <c r="J85" s="1">
        <v>194554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168099</v>
      </c>
      <c r="C87" s="1">
        <v>48300</v>
      </c>
      <c r="D87" s="1">
        <v>89239</v>
      </c>
      <c r="E87" s="1">
        <v>26879</v>
      </c>
      <c r="F87" s="1">
        <v>3680</v>
      </c>
      <c r="J87" s="1" t="s">
        <v>40</v>
      </c>
    </row>
    <row r="88" spans="1:10" x14ac:dyDescent="0.35">
      <c r="A88" s="7" t="s">
        <v>97</v>
      </c>
      <c r="B88" s="1">
        <v>156443</v>
      </c>
      <c r="C88" s="1">
        <v>85484</v>
      </c>
      <c r="D88" s="1">
        <v>27553</v>
      </c>
      <c r="E88" s="1">
        <v>43406</v>
      </c>
      <c r="F88" s="1" t="s">
        <v>40</v>
      </c>
      <c r="J88" s="1" t="s">
        <v>40</v>
      </c>
    </row>
    <row r="89" spans="1:10" x14ac:dyDescent="0.35">
      <c r="A89" s="7" t="s">
        <v>98</v>
      </c>
      <c r="B89" s="1">
        <v>120468</v>
      </c>
      <c r="C89" s="1">
        <v>67630</v>
      </c>
      <c r="D89" s="1">
        <v>43706</v>
      </c>
      <c r="E89" s="1">
        <v>9132</v>
      </c>
      <c r="F89" s="1" t="s">
        <v>40</v>
      </c>
      <c r="J89" s="1" t="s">
        <v>40</v>
      </c>
    </row>
    <row r="90" spans="1:10" x14ac:dyDescent="0.35">
      <c r="A90" s="7" t="s">
        <v>99</v>
      </c>
      <c r="B90" s="1">
        <v>293740</v>
      </c>
      <c r="C90" s="1">
        <v>175003</v>
      </c>
      <c r="D90" s="1">
        <v>103246</v>
      </c>
      <c r="E90" s="1">
        <v>11326</v>
      </c>
      <c r="F90" s="1">
        <v>4166</v>
      </c>
      <c r="J90" s="1" t="s">
        <v>40</v>
      </c>
    </row>
    <row r="91" spans="1:10" x14ac:dyDescent="0.35">
      <c r="A91" s="7" t="s">
        <v>100</v>
      </c>
      <c r="B91" s="1">
        <v>275594</v>
      </c>
      <c r="C91" s="1">
        <v>183581</v>
      </c>
      <c r="D91" s="1">
        <v>69425</v>
      </c>
      <c r="E91" s="1">
        <v>22588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348006</v>
      </c>
      <c r="C92" s="1">
        <v>269830</v>
      </c>
      <c r="D92" s="1">
        <v>61539</v>
      </c>
      <c r="E92" s="1">
        <v>6828</v>
      </c>
      <c r="F92" s="1">
        <v>9809</v>
      </c>
      <c r="J92" s="1" t="s">
        <v>40</v>
      </c>
    </row>
    <row r="93" spans="1:10" x14ac:dyDescent="0.35">
      <c r="A93" s="7" t="s">
        <v>102</v>
      </c>
      <c r="B93" s="1">
        <v>323589</v>
      </c>
      <c r="C93" s="1">
        <v>288121</v>
      </c>
      <c r="D93" s="1">
        <v>35468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789193</v>
      </c>
      <c r="C94" s="1">
        <v>731016</v>
      </c>
      <c r="D94" s="1">
        <v>55638</v>
      </c>
      <c r="E94" s="1">
        <v>2539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727620</v>
      </c>
      <c r="C95" s="1">
        <v>239746</v>
      </c>
      <c r="D95" s="1">
        <v>178697</v>
      </c>
      <c r="E95" s="1">
        <v>32878</v>
      </c>
      <c r="F95" s="1">
        <v>18418</v>
      </c>
      <c r="J95" s="1">
        <v>257880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2495621</v>
      </c>
      <c r="C97" s="1">
        <v>1870807</v>
      </c>
      <c r="D97" s="1">
        <v>492774</v>
      </c>
      <c r="E97" s="1">
        <v>95309</v>
      </c>
      <c r="F97" s="1">
        <v>33984</v>
      </c>
      <c r="J97" s="1">
        <v>2747</v>
      </c>
    </row>
    <row r="98" spans="1:10" x14ac:dyDescent="0.35">
      <c r="A98" s="7" t="s">
        <v>105</v>
      </c>
      <c r="B98" s="1">
        <v>997900</v>
      </c>
      <c r="C98" s="1">
        <v>662793</v>
      </c>
      <c r="D98" s="1">
        <v>282659</v>
      </c>
      <c r="E98" s="1">
        <v>44015</v>
      </c>
      <c r="F98" s="1">
        <v>4979</v>
      </c>
      <c r="J98" s="1">
        <v>3454</v>
      </c>
    </row>
    <row r="99" spans="1:10" ht="43.5" x14ac:dyDescent="0.35">
      <c r="A99" s="7" t="s">
        <v>106</v>
      </c>
      <c r="B99" s="1">
        <v>742455</v>
      </c>
      <c r="C99" s="1">
        <v>447461</v>
      </c>
      <c r="D99" s="1">
        <v>224828</v>
      </c>
      <c r="E99" s="1">
        <v>57477</v>
      </c>
      <c r="F99" s="1">
        <v>7846</v>
      </c>
      <c r="J99" s="1">
        <v>4842</v>
      </c>
    </row>
    <row r="100" spans="1:10" x14ac:dyDescent="0.35">
      <c r="A100" s="7" t="s">
        <v>107</v>
      </c>
      <c r="B100" s="1">
        <v>235805</v>
      </c>
      <c r="C100" s="1">
        <v>45723</v>
      </c>
      <c r="D100" s="1">
        <v>107058</v>
      </c>
      <c r="E100" s="1">
        <v>59045</v>
      </c>
      <c r="F100" s="1">
        <v>23979</v>
      </c>
      <c r="J100" s="1" t="s">
        <v>40</v>
      </c>
    </row>
    <row r="101" spans="1:10" x14ac:dyDescent="0.35">
      <c r="A101" s="7" t="s">
        <v>108</v>
      </c>
      <c r="B101" s="1">
        <v>68191</v>
      </c>
      <c r="C101" s="1">
        <v>57642</v>
      </c>
      <c r="D101" s="1">
        <v>5369</v>
      </c>
      <c r="E101" s="1">
        <v>5180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73199</v>
      </c>
      <c r="C102" s="1">
        <v>48489</v>
      </c>
      <c r="D102" s="1">
        <v>24710</v>
      </c>
      <c r="E102" s="1" t="s">
        <v>40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191449</v>
      </c>
      <c r="C103" s="1">
        <v>47678</v>
      </c>
      <c r="D103" s="1">
        <v>101354</v>
      </c>
      <c r="E103" s="1">
        <v>38447</v>
      </c>
      <c r="F103" s="1">
        <v>3970</v>
      </c>
      <c r="J103" s="1" t="s">
        <v>40</v>
      </c>
    </row>
    <row r="104" spans="1:10" ht="29" x14ac:dyDescent="0.35">
      <c r="A104" s="7" t="s">
        <v>111</v>
      </c>
      <c r="B104" s="1">
        <v>40101</v>
      </c>
      <c r="C104" s="1">
        <v>21476</v>
      </c>
      <c r="D104" s="1">
        <v>13783</v>
      </c>
      <c r="E104" s="1" t="s">
        <v>40</v>
      </c>
      <c r="F104" s="1" t="s">
        <v>40</v>
      </c>
      <c r="J104" s="1">
        <v>4842</v>
      </c>
    </row>
    <row r="105" spans="1:10" x14ac:dyDescent="0.35">
      <c r="A105" s="7" t="s">
        <v>112</v>
      </c>
      <c r="B105" s="1">
        <v>168902</v>
      </c>
      <c r="C105" s="1">
        <v>67236</v>
      </c>
      <c r="D105" s="1">
        <v>88617</v>
      </c>
      <c r="E105" s="1">
        <v>10611</v>
      </c>
      <c r="F105" s="1">
        <v>2439</v>
      </c>
      <c r="J105" s="1" t="s">
        <v>40</v>
      </c>
    </row>
    <row r="106" spans="1:10" x14ac:dyDescent="0.35">
      <c r="A106" s="7" t="s">
        <v>113</v>
      </c>
      <c r="B106" s="1">
        <v>19479</v>
      </c>
      <c r="C106" s="1">
        <v>9512</v>
      </c>
      <c r="D106" s="1">
        <v>7404</v>
      </c>
      <c r="E106" s="1">
        <v>2564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163985</v>
      </c>
      <c r="C107" s="1">
        <v>101397</v>
      </c>
      <c r="D107" s="1">
        <v>42207</v>
      </c>
      <c r="E107" s="1">
        <v>20381</v>
      </c>
      <c r="F107" s="1" t="s">
        <v>40</v>
      </c>
      <c r="J107" s="1" t="s">
        <v>40</v>
      </c>
    </row>
    <row r="108" spans="1:10" x14ac:dyDescent="0.35">
      <c r="A108" s="7" t="s">
        <v>53</v>
      </c>
      <c r="B108" s="1">
        <v>264473</v>
      </c>
      <c r="C108" s="1">
        <v>7876</v>
      </c>
      <c r="D108" s="1">
        <v>9759</v>
      </c>
      <c r="E108" s="1" t="s">
        <v>40</v>
      </c>
      <c r="F108" s="1" t="s">
        <v>40</v>
      </c>
      <c r="J108" s="1">
        <v>246837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5280</v>
      </c>
      <c r="C110" s="1">
        <v>5280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3642</v>
      </c>
      <c r="C111" s="1">
        <v>3642</v>
      </c>
      <c r="D111" s="1" t="s">
        <v>40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4561</v>
      </c>
      <c r="C112" s="1">
        <v>4561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10834</v>
      </c>
      <c r="C113" s="1">
        <v>6167</v>
      </c>
      <c r="D113" s="1">
        <v>2484</v>
      </c>
      <c r="E113" s="1" t="s">
        <v>40</v>
      </c>
      <c r="F113" s="1" t="s">
        <v>40</v>
      </c>
      <c r="J113" s="1">
        <v>2183</v>
      </c>
    </row>
    <row r="114" spans="1:10" x14ac:dyDescent="0.35">
      <c r="A114" s="7" t="s">
        <v>119</v>
      </c>
      <c r="B114" s="1">
        <v>3184181</v>
      </c>
      <c r="C114" s="1">
        <v>2079988</v>
      </c>
      <c r="D114" s="1">
        <v>661284</v>
      </c>
      <c r="E114" s="1">
        <v>155576</v>
      </c>
      <c r="F114" s="1">
        <v>36073</v>
      </c>
      <c r="J114" s="1">
        <v>251259</v>
      </c>
    </row>
    <row r="115" spans="1:10" x14ac:dyDescent="0.35">
      <c r="A115" s="7" t="s">
        <v>53</v>
      </c>
      <c r="B115" s="1">
        <v>5181</v>
      </c>
      <c r="C115" s="1" t="s">
        <v>40</v>
      </c>
      <c r="D115" s="1">
        <v>743</v>
      </c>
      <c r="E115" s="1" t="s">
        <v>40</v>
      </c>
      <c r="F115" s="1" t="s">
        <v>40</v>
      </c>
      <c r="J115" s="1">
        <v>4438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2015636</v>
      </c>
      <c r="C117" s="1">
        <v>1576866</v>
      </c>
      <c r="D117" s="1">
        <v>348357</v>
      </c>
      <c r="E117" s="1">
        <v>74478</v>
      </c>
      <c r="F117" s="1">
        <v>15935</v>
      </c>
      <c r="J117" s="1" t="s">
        <v>40</v>
      </c>
    </row>
    <row r="118" spans="1:10" x14ac:dyDescent="0.35">
      <c r="A118" s="7" t="s">
        <v>121</v>
      </c>
      <c r="B118" s="1">
        <v>603293</v>
      </c>
      <c r="C118" s="1">
        <v>358277</v>
      </c>
      <c r="D118" s="1">
        <v>196874</v>
      </c>
      <c r="E118" s="1">
        <v>45703</v>
      </c>
      <c r="F118" s="1">
        <v>2439</v>
      </c>
      <c r="J118" s="1" t="s">
        <v>40</v>
      </c>
    </row>
    <row r="119" spans="1:10" x14ac:dyDescent="0.35">
      <c r="A119" s="7" t="s">
        <v>122</v>
      </c>
      <c r="B119" s="1">
        <v>79708</v>
      </c>
      <c r="C119" s="1">
        <v>33974</v>
      </c>
      <c r="D119" s="1">
        <v>39457</v>
      </c>
      <c r="E119" s="1">
        <v>5464</v>
      </c>
      <c r="F119" s="1">
        <v>813</v>
      </c>
      <c r="J119" s="1" t="s">
        <v>40</v>
      </c>
    </row>
    <row r="120" spans="1:10" x14ac:dyDescent="0.35">
      <c r="A120" s="7" t="s">
        <v>123</v>
      </c>
      <c r="B120" s="1">
        <v>1748</v>
      </c>
      <c r="C120" s="1" t="s">
        <v>40</v>
      </c>
      <c r="D120" s="1">
        <v>1748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502366</v>
      </c>
      <c r="C121" s="1">
        <v>119593</v>
      </c>
      <c r="D121" s="1">
        <v>78075</v>
      </c>
      <c r="E121" s="1">
        <v>29931</v>
      </c>
      <c r="F121" s="1">
        <v>16887</v>
      </c>
      <c r="J121" s="1">
        <v>257880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2313333</v>
      </c>
      <c r="C123" s="1">
        <v>1731825</v>
      </c>
      <c r="D123" s="1">
        <v>468222</v>
      </c>
      <c r="E123" s="1">
        <v>97221</v>
      </c>
      <c r="F123" s="1">
        <v>16064</v>
      </c>
      <c r="J123" s="1" t="s">
        <v>40</v>
      </c>
    </row>
    <row r="124" spans="1:10" x14ac:dyDescent="0.35">
      <c r="A124" s="7" t="s">
        <v>121</v>
      </c>
      <c r="B124" s="1">
        <v>316751</v>
      </c>
      <c r="C124" s="1">
        <v>208328</v>
      </c>
      <c r="D124" s="1">
        <v>77903</v>
      </c>
      <c r="E124" s="1">
        <v>27398</v>
      </c>
      <c r="F124" s="1">
        <v>3122</v>
      </c>
      <c r="J124" s="1" t="s">
        <v>40</v>
      </c>
    </row>
    <row r="125" spans="1:10" x14ac:dyDescent="0.35">
      <c r="A125" s="7" t="s">
        <v>122</v>
      </c>
      <c r="B125" s="1">
        <v>50637</v>
      </c>
      <c r="C125" s="1">
        <v>16239</v>
      </c>
      <c r="D125" s="1">
        <v>34398</v>
      </c>
      <c r="E125" s="1" t="s">
        <v>40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12082</v>
      </c>
      <c r="C126" s="1">
        <v>6169</v>
      </c>
      <c r="D126" s="1">
        <v>5913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509948</v>
      </c>
      <c r="C127" s="1">
        <v>126149</v>
      </c>
      <c r="D127" s="1">
        <v>78075</v>
      </c>
      <c r="E127" s="1">
        <v>30957</v>
      </c>
      <c r="F127" s="1">
        <v>16887</v>
      </c>
      <c r="J127" s="1">
        <v>257880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1760835</v>
      </c>
      <c r="C129" s="1">
        <v>1388118</v>
      </c>
      <c r="D129" s="1">
        <v>283827</v>
      </c>
      <c r="E129" s="1">
        <v>75822</v>
      </c>
      <c r="F129" s="1">
        <v>13067</v>
      </c>
      <c r="J129" s="1" t="s">
        <v>40</v>
      </c>
    </row>
    <row r="130" spans="1:10" x14ac:dyDescent="0.35">
      <c r="A130" s="7" t="s">
        <v>121</v>
      </c>
      <c r="B130" s="1">
        <v>804210</v>
      </c>
      <c r="C130" s="1">
        <v>485961</v>
      </c>
      <c r="D130" s="1">
        <v>268036</v>
      </c>
      <c r="E130" s="1">
        <v>47774</v>
      </c>
      <c r="F130" s="1">
        <v>2439</v>
      </c>
      <c r="J130" s="1" t="s">
        <v>40</v>
      </c>
    </row>
    <row r="131" spans="1:10" x14ac:dyDescent="0.35">
      <c r="A131" s="7" t="s">
        <v>122</v>
      </c>
      <c r="B131" s="1">
        <v>129978</v>
      </c>
      <c r="C131" s="1">
        <v>87948</v>
      </c>
      <c r="D131" s="1">
        <v>36300</v>
      </c>
      <c r="E131" s="1">
        <v>2049</v>
      </c>
      <c r="F131" s="1">
        <v>3680</v>
      </c>
      <c r="J131" s="1" t="s">
        <v>40</v>
      </c>
    </row>
    <row r="132" spans="1:10" x14ac:dyDescent="0.35">
      <c r="A132" s="7" t="s">
        <v>123</v>
      </c>
      <c r="B132" s="1">
        <v>6169</v>
      </c>
      <c r="C132" s="1">
        <v>6169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501559</v>
      </c>
      <c r="C133" s="1">
        <v>120513</v>
      </c>
      <c r="D133" s="1">
        <v>76349</v>
      </c>
      <c r="E133" s="1">
        <v>29931</v>
      </c>
      <c r="F133" s="1">
        <v>16887</v>
      </c>
      <c r="J133" s="1">
        <v>257880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2223769</v>
      </c>
      <c r="C135" s="1">
        <v>1735336</v>
      </c>
      <c r="D135" s="1">
        <v>391609</v>
      </c>
      <c r="E135" s="1">
        <v>82849</v>
      </c>
      <c r="F135" s="1">
        <v>13975</v>
      </c>
      <c r="J135" s="1" t="s">
        <v>40</v>
      </c>
    </row>
    <row r="136" spans="1:10" x14ac:dyDescent="0.35">
      <c r="A136" s="7" t="s">
        <v>121</v>
      </c>
      <c r="B136" s="1">
        <v>380432</v>
      </c>
      <c r="C136" s="1">
        <v>193458</v>
      </c>
      <c r="D136" s="1">
        <v>146087</v>
      </c>
      <c r="E136" s="1">
        <v>36233</v>
      </c>
      <c r="F136" s="1">
        <v>4653</v>
      </c>
      <c r="J136" s="1" t="s">
        <v>40</v>
      </c>
    </row>
    <row r="137" spans="1:10" x14ac:dyDescent="0.35">
      <c r="A137" s="7" t="s">
        <v>122</v>
      </c>
      <c r="B137" s="1">
        <v>84901</v>
      </c>
      <c r="C137" s="1">
        <v>27313</v>
      </c>
      <c r="D137" s="1">
        <v>50468</v>
      </c>
      <c r="E137" s="1">
        <v>6563</v>
      </c>
      <c r="F137" s="1">
        <v>558</v>
      </c>
      <c r="J137" s="1" t="s">
        <v>40</v>
      </c>
    </row>
    <row r="138" spans="1:10" x14ac:dyDescent="0.35">
      <c r="A138" s="7" t="s">
        <v>123</v>
      </c>
      <c r="B138" s="1">
        <v>6169</v>
      </c>
      <c r="C138" s="1">
        <v>6169</v>
      </c>
      <c r="D138" s="1" t="s">
        <v>40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507480</v>
      </c>
      <c r="C139" s="1">
        <v>126434</v>
      </c>
      <c r="D139" s="1">
        <v>76349</v>
      </c>
      <c r="E139" s="1">
        <v>29931</v>
      </c>
      <c r="F139" s="1">
        <v>16887</v>
      </c>
      <c r="J139" s="1">
        <v>257880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2591961</v>
      </c>
      <c r="C141" s="1">
        <v>1918430</v>
      </c>
      <c r="D141" s="1">
        <v>548610</v>
      </c>
      <c r="E141" s="1">
        <v>106292</v>
      </c>
      <c r="F141" s="1">
        <v>18629</v>
      </c>
      <c r="J141" s="1" t="s">
        <v>40</v>
      </c>
    </row>
    <row r="142" spans="1:10" x14ac:dyDescent="0.35">
      <c r="A142" s="7" t="s">
        <v>121</v>
      </c>
      <c r="B142" s="1">
        <v>85318</v>
      </c>
      <c r="C142" s="1">
        <v>32669</v>
      </c>
      <c r="D142" s="1">
        <v>34218</v>
      </c>
      <c r="E142" s="1">
        <v>17872</v>
      </c>
      <c r="F142" s="1">
        <v>558</v>
      </c>
      <c r="J142" s="1" t="s">
        <v>40</v>
      </c>
    </row>
    <row r="143" spans="1:10" x14ac:dyDescent="0.35">
      <c r="A143" s="7" t="s">
        <v>122</v>
      </c>
      <c r="B143" s="1">
        <v>6916</v>
      </c>
      <c r="C143" s="1">
        <v>1415</v>
      </c>
      <c r="D143" s="1">
        <v>4021</v>
      </c>
      <c r="E143" s="1">
        <v>1481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7139</v>
      </c>
      <c r="C144" s="1">
        <v>7139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511418</v>
      </c>
      <c r="C145" s="1">
        <v>129057</v>
      </c>
      <c r="D145" s="1">
        <v>77663</v>
      </c>
      <c r="E145" s="1">
        <v>29931</v>
      </c>
      <c r="F145" s="1">
        <v>16887</v>
      </c>
      <c r="J145" s="1">
        <v>257880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2466608</v>
      </c>
      <c r="C147" s="1">
        <v>1841737</v>
      </c>
      <c r="D147" s="1">
        <v>494658</v>
      </c>
      <c r="E147" s="1">
        <v>114148</v>
      </c>
      <c r="F147" s="1">
        <v>16064</v>
      </c>
      <c r="J147" s="1" t="s">
        <v>40</v>
      </c>
    </row>
    <row r="148" spans="1:10" x14ac:dyDescent="0.35">
      <c r="A148" s="7" t="s">
        <v>121</v>
      </c>
      <c r="B148" s="1">
        <v>191999</v>
      </c>
      <c r="C148" s="1">
        <v>95125</v>
      </c>
      <c r="D148" s="1">
        <v>83686</v>
      </c>
      <c r="E148" s="1">
        <v>10065</v>
      </c>
      <c r="F148" s="1">
        <v>3122</v>
      </c>
      <c r="J148" s="1" t="s">
        <v>40</v>
      </c>
    </row>
    <row r="149" spans="1:10" x14ac:dyDescent="0.35">
      <c r="A149" s="7" t="s">
        <v>122</v>
      </c>
      <c r="B149" s="1">
        <v>23421</v>
      </c>
      <c r="C149" s="1">
        <v>15919</v>
      </c>
      <c r="D149" s="1">
        <v>7502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7145</v>
      </c>
      <c r="C150" s="1">
        <v>7145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513579</v>
      </c>
      <c r="C151" s="1">
        <v>128784</v>
      </c>
      <c r="D151" s="1">
        <v>78665</v>
      </c>
      <c r="E151" s="1">
        <v>31363</v>
      </c>
      <c r="F151" s="1">
        <v>16887</v>
      </c>
      <c r="J151" s="1">
        <v>257880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344920</v>
      </c>
      <c r="C153" s="1">
        <v>150127</v>
      </c>
      <c r="D153" s="1">
        <v>154327</v>
      </c>
      <c r="E153" s="1">
        <v>36496</v>
      </c>
      <c r="F153" s="1">
        <v>3970</v>
      </c>
      <c r="J153" s="1" t="s">
        <v>40</v>
      </c>
    </row>
    <row r="154" spans="1:10" ht="29" x14ac:dyDescent="0.35">
      <c r="A154" s="7" t="s">
        <v>125</v>
      </c>
      <c r="B154" s="1">
        <v>46347</v>
      </c>
      <c r="C154" s="1">
        <v>23338</v>
      </c>
      <c r="D154" s="1">
        <v>13923</v>
      </c>
      <c r="E154" s="1">
        <v>9086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2822000</v>
      </c>
      <c r="C155" s="1">
        <v>1917107</v>
      </c>
      <c r="D155" s="1">
        <v>504915</v>
      </c>
      <c r="E155" s="1">
        <v>109994</v>
      </c>
      <c r="F155" s="1">
        <v>32103</v>
      </c>
      <c r="J155" s="1">
        <v>257880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1218284</v>
      </c>
      <c r="C157" s="1">
        <v>947579</v>
      </c>
      <c r="D157" s="1">
        <v>249006</v>
      </c>
      <c r="E157" s="1">
        <v>21699</v>
      </c>
      <c r="F157" s="1" t="s">
        <v>40</v>
      </c>
      <c r="J157" s="1" t="s">
        <v>40</v>
      </c>
    </row>
    <row r="158" spans="1:10" x14ac:dyDescent="0.35">
      <c r="A158" s="7" t="s">
        <v>127</v>
      </c>
      <c r="B158" s="1">
        <v>977120</v>
      </c>
      <c r="C158" s="1">
        <v>689579</v>
      </c>
      <c r="D158" s="1">
        <v>237517</v>
      </c>
      <c r="E158" s="1">
        <v>47935</v>
      </c>
      <c r="F158" s="1">
        <v>2089</v>
      </c>
      <c r="J158" s="1" t="s">
        <v>40</v>
      </c>
    </row>
    <row r="159" spans="1:10" x14ac:dyDescent="0.35">
      <c r="A159" s="7" t="s">
        <v>128</v>
      </c>
      <c r="B159" s="1">
        <v>258632</v>
      </c>
      <c r="C159" s="1">
        <v>161042</v>
      </c>
      <c r="D159" s="1">
        <v>67592</v>
      </c>
      <c r="E159" s="1">
        <v>18562</v>
      </c>
      <c r="F159" s="1">
        <v>11435</v>
      </c>
      <c r="J159" s="1" t="s">
        <v>40</v>
      </c>
    </row>
    <row r="160" spans="1:10" x14ac:dyDescent="0.35">
      <c r="A160" s="7" t="s">
        <v>129</v>
      </c>
      <c r="B160" s="1">
        <v>311598</v>
      </c>
      <c r="C160" s="1">
        <v>198543</v>
      </c>
      <c r="D160" s="1">
        <v>56801</v>
      </c>
      <c r="E160" s="1">
        <v>50592</v>
      </c>
      <c r="F160" s="1">
        <v>5662</v>
      </c>
      <c r="J160" s="1" t="s">
        <v>40</v>
      </c>
    </row>
    <row r="161" spans="1:10" x14ac:dyDescent="0.35">
      <c r="A161" s="7" t="s">
        <v>53</v>
      </c>
      <c r="B161" s="1">
        <v>437117</v>
      </c>
      <c r="C161" s="1">
        <v>91967</v>
      </c>
      <c r="D161" s="1">
        <v>53595</v>
      </c>
      <c r="E161" s="1">
        <v>16788</v>
      </c>
      <c r="F161" s="1">
        <v>16887</v>
      </c>
      <c r="J161" s="1">
        <v>257880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1506184</v>
      </c>
      <c r="C163" s="1">
        <v>1259600</v>
      </c>
      <c r="D163" s="1">
        <v>223107</v>
      </c>
      <c r="E163" s="1">
        <v>23477</v>
      </c>
      <c r="F163" s="1" t="s">
        <v>40</v>
      </c>
      <c r="J163" s="1" t="s">
        <v>40</v>
      </c>
    </row>
    <row r="164" spans="1:10" x14ac:dyDescent="0.35">
      <c r="A164" s="7" t="s">
        <v>127</v>
      </c>
      <c r="B164" s="1">
        <v>861098</v>
      </c>
      <c r="C164" s="1">
        <v>531414</v>
      </c>
      <c r="D164" s="1">
        <v>271858</v>
      </c>
      <c r="E164" s="1">
        <v>44860</v>
      </c>
      <c r="F164" s="1">
        <v>12967</v>
      </c>
      <c r="J164" s="1" t="s">
        <v>40</v>
      </c>
    </row>
    <row r="165" spans="1:10" x14ac:dyDescent="0.35">
      <c r="A165" s="7" t="s">
        <v>128</v>
      </c>
      <c r="B165" s="1">
        <v>233884</v>
      </c>
      <c r="C165" s="1">
        <v>117048</v>
      </c>
      <c r="D165" s="1">
        <v>66055</v>
      </c>
      <c r="E165" s="1">
        <v>50224</v>
      </c>
      <c r="F165" s="1">
        <v>558</v>
      </c>
      <c r="J165" s="1" t="s">
        <v>40</v>
      </c>
    </row>
    <row r="166" spans="1:10" x14ac:dyDescent="0.35">
      <c r="A166" s="7" t="s">
        <v>129</v>
      </c>
      <c r="B166" s="1">
        <v>160293</v>
      </c>
      <c r="C166" s="1">
        <v>85807</v>
      </c>
      <c r="D166" s="1">
        <v>48596</v>
      </c>
      <c r="E166" s="1">
        <v>20227</v>
      </c>
      <c r="F166" s="1">
        <v>5662</v>
      </c>
      <c r="J166" s="1" t="s">
        <v>40</v>
      </c>
    </row>
    <row r="167" spans="1:10" x14ac:dyDescent="0.35">
      <c r="A167" s="7" t="s">
        <v>53</v>
      </c>
      <c r="B167" s="1">
        <v>441292</v>
      </c>
      <c r="C167" s="1">
        <v>94841</v>
      </c>
      <c r="D167" s="1">
        <v>54896</v>
      </c>
      <c r="E167" s="1">
        <v>16788</v>
      </c>
      <c r="F167" s="1">
        <v>16887</v>
      </c>
      <c r="J167" s="1">
        <v>257880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1448476</v>
      </c>
      <c r="C169" s="1">
        <v>1171091</v>
      </c>
      <c r="D169" s="1">
        <v>248003</v>
      </c>
      <c r="E169" s="1">
        <v>29382</v>
      </c>
      <c r="F169" s="1" t="s">
        <v>40</v>
      </c>
      <c r="J169" s="1" t="s">
        <v>40</v>
      </c>
    </row>
    <row r="170" spans="1:10" x14ac:dyDescent="0.35">
      <c r="A170" s="7" t="s">
        <v>127</v>
      </c>
      <c r="B170" s="1">
        <v>923089</v>
      </c>
      <c r="C170" s="1">
        <v>598528</v>
      </c>
      <c r="D170" s="1">
        <v>229145</v>
      </c>
      <c r="E170" s="1">
        <v>82450</v>
      </c>
      <c r="F170" s="1">
        <v>12967</v>
      </c>
      <c r="J170" s="1" t="s">
        <v>40</v>
      </c>
    </row>
    <row r="171" spans="1:10" x14ac:dyDescent="0.35">
      <c r="A171" s="7" t="s">
        <v>128</v>
      </c>
      <c r="B171" s="1">
        <v>227107</v>
      </c>
      <c r="C171" s="1">
        <v>119957</v>
      </c>
      <c r="D171" s="1">
        <v>94150</v>
      </c>
      <c r="E171" s="1">
        <v>12442</v>
      </c>
      <c r="F171" s="1">
        <v>558</v>
      </c>
      <c r="J171" s="1" t="s">
        <v>40</v>
      </c>
    </row>
    <row r="172" spans="1:10" x14ac:dyDescent="0.35">
      <c r="A172" s="7" t="s">
        <v>129</v>
      </c>
      <c r="B172" s="1">
        <v>162352</v>
      </c>
      <c r="C172" s="1">
        <v>104618</v>
      </c>
      <c r="D172" s="1">
        <v>37557</v>
      </c>
      <c r="E172" s="1">
        <v>14515</v>
      </c>
      <c r="F172" s="1">
        <v>5662</v>
      </c>
      <c r="J172" s="1" t="s">
        <v>40</v>
      </c>
    </row>
    <row r="173" spans="1:10" x14ac:dyDescent="0.35">
      <c r="A173" s="7" t="s">
        <v>53</v>
      </c>
      <c r="B173" s="1">
        <v>441728</v>
      </c>
      <c r="C173" s="1">
        <v>94517</v>
      </c>
      <c r="D173" s="1">
        <v>55656</v>
      </c>
      <c r="E173" s="1">
        <v>16788</v>
      </c>
      <c r="F173" s="1">
        <v>16887</v>
      </c>
      <c r="J173" s="1">
        <v>257880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1537808</v>
      </c>
      <c r="C175" s="1">
        <v>1214613</v>
      </c>
      <c r="D175" s="1">
        <v>291245</v>
      </c>
      <c r="E175" s="1">
        <v>30419</v>
      </c>
      <c r="F175" s="1">
        <v>1531</v>
      </c>
      <c r="J175" s="1" t="s">
        <v>40</v>
      </c>
    </row>
    <row r="176" spans="1:10" x14ac:dyDescent="0.35">
      <c r="A176" s="7" t="s">
        <v>127</v>
      </c>
      <c r="B176" s="1">
        <v>896656</v>
      </c>
      <c r="C176" s="1">
        <v>587238</v>
      </c>
      <c r="D176" s="1">
        <v>226204</v>
      </c>
      <c r="E176" s="1">
        <v>71779</v>
      </c>
      <c r="F176" s="1">
        <v>11435</v>
      </c>
      <c r="J176" s="1" t="s">
        <v>40</v>
      </c>
    </row>
    <row r="177" spans="1:10" x14ac:dyDescent="0.35">
      <c r="A177" s="7" t="s">
        <v>128</v>
      </c>
      <c r="B177" s="1">
        <v>191210</v>
      </c>
      <c r="C177" s="1">
        <v>126103</v>
      </c>
      <c r="D177" s="1">
        <v>42591</v>
      </c>
      <c r="E177" s="1">
        <v>21959</v>
      </c>
      <c r="F177" s="1">
        <v>558</v>
      </c>
      <c r="J177" s="1" t="s">
        <v>40</v>
      </c>
    </row>
    <row r="178" spans="1:10" x14ac:dyDescent="0.35">
      <c r="A178" s="7" t="s">
        <v>129</v>
      </c>
      <c r="B178" s="1">
        <v>136666</v>
      </c>
      <c r="C178" s="1">
        <v>66239</v>
      </c>
      <c r="D178" s="1">
        <v>50134</v>
      </c>
      <c r="E178" s="1">
        <v>14631</v>
      </c>
      <c r="F178" s="1">
        <v>5662</v>
      </c>
      <c r="J178" s="1" t="s">
        <v>40</v>
      </c>
    </row>
    <row r="179" spans="1:10" x14ac:dyDescent="0.35">
      <c r="A179" s="7" t="s">
        <v>53</v>
      </c>
      <c r="B179" s="1">
        <v>440410</v>
      </c>
      <c r="C179" s="1">
        <v>94517</v>
      </c>
      <c r="D179" s="1">
        <v>54338</v>
      </c>
      <c r="E179" s="1">
        <v>16788</v>
      </c>
      <c r="F179" s="1">
        <v>16887</v>
      </c>
      <c r="J179" s="1">
        <v>257880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2653637</v>
      </c>
      <c r="C181" s="1">
        <v>1953806</v>
      </c>
      <c r="D181" s="1">
        <v>572518</v>
      </c>
      <c r="E181" s="1">
        <v>108127</v>
      </c>
      <c r="F181" s="1">
        <v>19187</v>
      </c>
      <c r="J181" s="1" t="s">
        <v>40</v>
      </c>
    </row>
    <row r="182" spans="1:10" x14ac:dyDescent="0.35">
      <c r="A182" s="7" t="s">
        <v>60</v>
      </c>
      <c r="B182" s="1">
        <v>73816</v>
      </c>
      <c r="C182" s="1">
        <v>26283</v>
      </c>
      <c r="D182" s="1">
        <v>16872</v>
      </c>
      <c r="E182" s="1">
        <v>30661</v>
      </c>
      <c r="F182" s="1" t="s">
        <v>40</v>
      </c>
      <c r="J182" s="1" t="s">
        <v>40</v>
      </c>
    </row>
    <row r="183" spans="1:10" x14ac:dyDescent="0.35">
      <c r="A183" s="7" t="s">
        <v>130</v>
      </c>
      <c r="B183" s="1">
        <v>475298</v>
      </c>
      <c r="C183" s="1">
        <v>108621</v>
      </c>
      <c r="D183" s="1">
        <v>75122</v>
      </c>
      <c r="E183" s="1">
        <v>16788</v>
      </c>
      <c r="F183" s="1">
        <v>16887</v>
      </c>
      <c r="J183" s="1">
        <v>257880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1952367</v>
      </c>
      <c r="C185" s="1">
        <v>1451730</v>
      </c>
      <c r="D185" s="1">
        <v>401398</v>
      </c>
      <c r="E185" s="1">
        <v>83868</v>
      </c>
      <c r="F185" s="1">
        <v>15371</v>
      </c>
      <c r="J185" s="1" t="s">
        <v>40</v>
      </c>
    </row>
    <row r="186" spans="1:10" x14ac:dyDescent="0.35">
      <c r="A186" s="7" t="s">
        <v>60</v>
      </c>
      <c r="B186" s="1">
        <v>162989</v>
      </c>
      <c r="C186" s="1">
        <v>75184</v>
      </c>
      <c r="D186" s="1">
        <v>62238</v>
      </c>
      <c r="E186" s="1">
        <v>24036</v>
      </c>
      <c r="F186" s="1">
        <v>1531</v>
      </c>
      <c r="J186" s="1" t="s">
        <v>40</v>
      </c>
    </row>
    <row r="187" spans="1:10" x14ac:dyDescent="0.35">
      <c r="A187" s="7" t="s">
        <v>131</v>
      </c>
      <c r="B187" s="1">
        <v>467668</v>
      </c>
      <c r="C187" s="1">
        <v>394969</v>
      </c>
      <c r="D187" s="1">
        <v>62536</v>
      </c>
      <c r="E187" s="1">
        <v>7878</v>
      </c>
      <c r="F187" s="1">
        <v>2285</v>
      </c>
      <c r="J187" s="1" t="s">
        <v>40</v>
      </c>
    </row>
    <row r="188" spans="1:10" x14ac:dyDescent="0.35">
      <c r="A188" s="7" t="s">
        <v>53</v>
      </c>
      <c r="B188" s="1">
        <v>619728</v>
      </c>
      <c r="C188" s="1">
        <v>166828</v>
      </c>
      <c r="D188" s="1">
        <v>138340</v>
      </c>
      <c r="E188" s="1">
        <v>39794</v>
      </c>
      <c r="F188" s="1">
        <v>16887</v>
      </c>
      <c r="J188" s="1">
        <v>257880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281750</v>
      </c>
      <c r="C190" s="1">
        <v>112651</v>
      </c>
      <c r="D190" s="1">
        <v>122154</v>
      </c>
      <c r="E190" s="1">
        <v>36222</v>
      </c>
      <c r="F190" s="1">
        <v>10723</v>
      </c>
      <c r="J190" s="1" t="s">
        <v>40</v>
      </c>
    </row>
    <row r="191" spans="1:10" x14ac:dyDescent="0.35">
      <c r="A191" s="7" t="s">
        <v>60</v>
      </c>
      <c r="B191" s="1">
        <v>2658643</v>
      </c>
      <c r="C191" s="1">
        <v>1974864</v>
      </c>
      <c r="D191" s="1">
        <v>533995</v>
      </c>
      <c r="E191" s="1">
        <v>119354</v>
      </c>
      <c r="F191" s="1">
        <v>25350</v>
      </c>
      <c r="J191" s="1">
        <v>5080</v>
      </c>
    </row>
    <row r="192" spans="1:10" x14ac:dyDescent="0.35">
      <c r="A192" s="7" t="s">
        <v>53</v>
      </c>
      <c r="B192" s="1">
        <v>262358</v>
      </c>
      <c r="C192" s="1">
        <v>1195</v>
      </c>
      <c r="D192" s="1">
        <v>8363</v>
      </c>
      <c r="E192" s="1" t="s">
        <v>40</v>
      </c>
      <c r="F192" s="1" t="s">
        <v>40</v>
      </c>
      <c r="J192" s="1">
        <v>252800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5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197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4127956</v>
      </c>
      <c r="C8" s="1">
        <v>1843036</v>
      </c>
      <c r="D8" s="1">
        <v>1330871</v>
      </c>
      <c r="E8" s="1">
        <v>359040</v>
      </c>
      <c r="F8" s="1">
        <v>172893</v>
      </c>
      <c r="G8" s="1">
        <f>SUM(C8:F8)</f>
        <v>3705840</v>
      </c>
      <c r="H8" s="1">
        <f>SUM(E8:F8)</f>
        <v>531933</v>
      </c>
      <c r="I8" s="9">
        <f>H8/G8</f>
        <v>0.14353911663752347</v>
      </c>
      <c r="J8" s="1">
        <v>422116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132464</v>
      </c>
      <c r="C10" s="1">
        <v>57030</v>
      </c>
      <c r="D10" s="1">
        <v>54230</v>
      </c>
      <c r="E10" s="1" t="s">
        <v>40</v>
      </c>
      <c r="F10" s="1">
        <v>5725</v>
      </c>
      <c r="J10" s="1">
        <v>15479</v>
      </c>
    </row>
    <row r="11" spans="1:10" x14ac:dyDescent="0.35">
      <c r="A11" s="7" t="s">
        <v>43</v>
      </c>
      <c r="B11" s="1">
        <v>1289164</v>
      </c>
      <c r="C11" s="1">
        <v>591592</v>
      </c>
      <c r="D11" s="1">
        <v>405638</v>
      </c>
      <c r="E11" s="1">
        <v>155117</v>
      </c>
      <c r="F11" s="1">
        <v>31569</v>
      </c>
      <c r="J11" s="1">
        <v>105246</v>
      </c>
    </row>
    <row r="12" spans="1:10" x14ac:dyDescent="0.35">
      <c r="A12" s="7" t="s">
        <v>44</v>
      </c>
      <c r="B12" s="1">
        <v>953125</v>
      </c>
      <c r="C12" s="1">
        <v>397512</v>
      </c>
      <c r="D12" s="1">
        <v>327131</v>
      </c>
      <c r="E12" s="1">
        <v>56742</v>
      </c>
      <c r="F12" s="1">
        <v>38838</v>
      </c>
      <c r="J12" s="1">
        <v>132902</v>
      </c>
    </row>
    <row r="13" spans="1:10" x14ac:dyDescent="0.35">
      <c r="A13" s="7" t="s">
        <v>45</v>
      </c>
      <c r="B13" s="1">
        <v>815010</v>
      </c>
      <c r="C13" s="1">
        <v>358635</v>
      </c>
      <c r="D13" s="1">
        <v>249445</v>
      </c>
      <c r="E13" s="1">
        <v>75445</v>
      </c>
      <c r="F13" s="1">
        <v>58018</v>
      </c>
      <c r="J13" s="1">
        <v>73467</v>
      </c>
    </row>
    <row r="14" spans="1:10" x14ac:dyDescent="0.35">
      <c r="A14" s="7" t="s">
        <v>46</v>
      </c>
      <c r="B14" s="1">
        <v>938193</v>
      </c>
      <c r="C14" s="1">
        <v>438267</v>
      </c>
      <c r="D14" s="1">
        <v>294427</v>
      </c>
      <c r="E14" s="1">
        <v>71735</v>
      </c>
      <c r="F14" s="1">
        <v>38742</v>
      </c>
      <c r="G14" s="1">
        <f>SUM(C14:F14)</f>
        <v>843171</v>
      </c>
      <c r="H14" s="1">
        <f>SUM(E14:F14)</f>
        <v>110477</v>
      </c>
      <c r="I14" s="9">
        <f>H14/G14</f>
        <v>0.13102561639335319</v>
      </c>
      <c r="J14" s="1">
        <v>95023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2022383</v>
      </c>
      <c r="C16" s="1">
        <v>923806</v>
      </c>
      <c r="D16" s="1">
        <v>608158</v>
      </c>
      <c r="E16" s="1">
        <v>185885</v>
      </c>
      <c r="F16" s="1">
        <v>95192</v>
      </c>
      <c r="J16" s="1">
        <v>209341</v>
      </c>
    </row>
    <row r="17" spans="1:10" x14ac:dyDescent="0.35">
      <c r="A17" s="7" t="s">
        <v>48</v>
      </c>
      <c r="B17" s="1">
        <v>2105573</v>
      </c>
      <c r="C17" s="1">
        <v>919230</v>
      </c>
      <c r="D17" s="1">
        <v>722713</v>
      </c>
      <c r="E17" s="1">
        <v>173154</v>
      </c>
      <c r="F17" s="1">
        <v>77701</v>
      </c>
      <c r="J17" s="1">
        <v>212775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1921597</v>
      </c>
      <c r="C19" s="1">
        <v>904355</v>
      </c>
      <c r="D19" s="1">
        <v>578432</v>
      </c>
      <c r="E19" s="1">
        <v>185885</v>
      </c>
      <c r="F19" s="1">
        <v>95192</v>
      </c>
      <c r="J19" s="1">
        <v>157733</v>
      </c>
    </row>
    <row r="20" spans="1:10" x14ac:dyDescent="0.35">
      <c r="A20" s="7" t="s">
        <v>50</v>
      </c>
      <c r="B20" s="1">
        <v>2068389</v>
      </c>
      <c r="C20" s="1">
        <v>916333</v>
      </c>
      <c r="D20" s="1">
        <v>699977</v>
      </c>
      <c r="E20" s="1">
        <v>169841</v>
      </c>
      <c r="F20" s="1">
        <v>77701</v>
      </c>
      <c r="J20" s="1">
        <v>204536</v>
      </c>
    </row>
    <row r="21" spans="1:10" x14ac:dyDescent="0.35">
      <c r="A21" s="7" t="s">
        <v>51</v>
      </c>
      <c r="B21" s="1">
        <v>9891</v>
      </c>
      <c r="C21" s="1">
        <v>4832</v>
      </c>
      <c r="D21" s="1">
        <v>5059</v>
      </c>
      <c r="E21" s="1" t="s">
        <v>40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28065</v>
      </c>
      <c r="C22" s="1">
        <v>6542</v>
      </c>
      <c r="D22" s="1">
        <v>17520</v>
      </c>
      <c r="E22" s="1" t="s">
        <v>40</v>
      </c>
      <c r="F22" s="1" t="s">
        <v>40</v>
      </c>
      <c r="J22" s="1">
        <v>4003</v>
      </c>
    </row>
    <row r="23" spans="1:10" x14ac:dyDescent="0.35">
      <c r="A23" s="7" t="s">
        <v>53</v>
      </c>
      <c r="B23" s="1">
        <v>100014</v>
      </c>
      <c r="C23" s="1">
        <v>10975</v>
      </c>
      <c r="D23" s="1">
        <v>29882</v>
      </c>
      <c r="E23" s="1">
        <v>3313</v>
      </c>
      <c r="F23" s="1" t="s">
        <v>40</v>
      </c>
      <c r="J23" s="1">
        <v>55844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142437</v>
      </c>
      <c r="C25" s="1">
        <v>87402</v>
      </c>
      <c r="D25" s="1">
        <v>39707</v>
      </c>
      <c r="E25" s="1">
        <v>2812</v>
      </c>
      <c r="F25" s="1" t="s">
        <v>40</v>
      </c>
      <c r="J25" s="1">
        <v>12515</v>
      </c>
    </row>
    <row r="26" spans="1:10" x14ac:dyDescent="0.35">
      <c r="A26" s="7" t="s">
        <v>55</v>
      </c>
      <c r="B26" s="1">
        <v>3404347</v>
      </c>
      <c r="C26" s="1">
        <v>1525862</v>
      </c>
      <c r="D26" s="1">
        <v>1173122</v>
      </c>
      <c r="E26" s="1">
        <v>278795</v>
      </c>
      <c r="F26" s="1">
        <v>106469</v>
      </c>
      <c r="J26" s="1">
        <v>320099</v>
      </c>
    </row>
    <row r="27" spans="1:10" x14ac:dyDescent="0.35">
      <c r="A27" s="7" t="s">
        <v>56</v>
      </c>
      <c r="B27" s="1">
        <v>192721</v>
      </c>
      <c r="C27" s="1">
        <v>79657</v>
      </c>
      <c r="D27" s="1">
        <v>60260</v>
      </c>
      <c r="E27" s="1">
        <v>8583</v>
      </c>
      <c r="F27" s="1">
        <v>34515</v>
      </c>
      <c r="J27" s="1">
        <v>9706</v>
      </c>
    </row>
    <row r="28" spans="1:10" x14ac:dyDescent="0.35">
      <c r="A28" s="7" t="s">
        <v>57</v>
      </c>
      <c r="B28" s="1">
        <v>40984</v>
      </c>
      <c r="C28" s="1">
        <v>15180</v>
      </c>
      <c r="D28" s="1">
        <v>8222</v>
      </c>
      <c r="E28" s="1" t="s">
        <v>40</v>
      </c>
      <c r="F28" s="1" t="s">
        <v>40</v>
      </c>
      <c r="J28" s="1">
        <v>17582</v>
      </c>
    </row>
    <row r="29" spans="1:10" x14ac:dyDescent="0.35">
      <c r="A29" s="7" t="s">
        <v>58</v>
      </c>
      <c r="B29" s="1">
        <v>156801</v>
      </c>
      <c r="C29" s="1">
        <v>115973</v>
      </c>
      <c r="D29" s="1">
        <v>21912</v>
      </c>
      <c r="E29" s="1">
        <v>7460</v>
      </c>
      <c r="F29" s="1">
        <v>1557</v>
      </c>
      <c r="J29" s="1">
        <v>9899</v>
      </c>
    </row>
    <row r="30" spans="1:10" x14ac:dyDescent="0.35">
      <c r="A30" s="7" t="s">
        <v>53</v>
      </c>
      <c r="B30" s="1">
        <v>190666</v>
      </c>
      <c r="C30" s="1">
        <v>18961</v>
      </c>
      <c r="D30" s="1">
        <v>27648</v>
      </c>
      <c r="E30" s="1">
        <v>61390</v>
      </c>
      <c r="F30" s="1">
        <v>30352</v>
      </c>
      <c r="J30" s="1">
        <v>52315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339990</v>
      </c>
      <c r="C32" s="1">
        <v>171891</v>
      </c>
      <c r="D32" s="1">
        <v>99967</v>
      </c>
      <c r="E32" s="1">
        <v>11395</v>
      </c>
      <c r="F32" s="1">
        <v>34515</v>
      </c>
      <c r="J32" s="1">
        <v>22221</v>
      </c>
    </row>
    <row r="33" spans="1:10" x14ac:dyDescent="0.35">
      <c r="A33" s="7" t="s">
        <v>60</v>
      </c>
      <c r="B33" s="1">
        <v>3332513</v>
      </c>
      <c r="C33" s="1">
        <v>1505428</v>
      </c>
      <c r="D33" s="1">
        <v>1148124</v>
      </c>
      <c r="E33" s="1">
        <v>278795</v>
      </c>
      <c r="F33" s="1">
        <v>106469</v>
      </c>
      <c r="J33" s="1">
        <v>293697</v>
      </c>
    </row>
    <row r="34" spans="1:10" x14ac:dyDescent="0.35">
      <c r="A34" s="7" t="s">
        <v>61</v>
      </c>
      <c r="B34" s="1">
        <v>202412</v>
      </c>
      <c r="C34" s="1">
        <v>135781</v>
      </c>
      <c r="D34" s="1">
        <v>30134</v>
      </c>
      <c r="E34" s="1">
        <v>7460</v>
      </c>
      <c r="F34" s="1">
        <v>1557</v>
      </c>
      <c r="J34" s="1">
        <v>27481</v>
      </c>
    </row>
    <row r="35" spans="1:10" x14ac:dyDescent="0.35">
      <c r="A35" s="7" t="s">
        <v>53</v>
      </c>
      <c r="B35" s="1">
        <v>253041</v>
      </c>
      <c r="C35" s="1">
        <v>29936</v>
      </c>
      <c r="D35" s="1">
        <v>52646</v>
      </c>
      <c r="E35" s="1">
        <v>61390</v>
      </c>
      <c r="F35" s="1">
        <v>30352</v>
      </c>
      <c r="J35" s="1">
        <v>78717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2068499</v>
      </c>
      <c r="C37" s="1">
        <v>840563</v>
      </c>
      <c r="D37" s="1">
        <v>670385</v>
      </c>
      <c r="E37" s="1">
        <v>214359</v>
      </c>
      <c r="F37" s="1">
        <v>76857</v>
      </c>
      <c r="G37" s="1">
        <f>SUM(C37:F37)</f>
        <v>1802164</v>
      </c>
      <c r="H37" s="1">
        <f>SUM(E37:F37)</f>
        <v>291216</v>
      </c>
      <c r="I37" s="9">
        <f>H37/G37</f>
        <v>0.16159239669641609</v>
      </c>
      <c r="J37" s="1">
        <v>266335</v>
      </c>
    </row>
    <row r="38" spans="1:10" x14ac:dyDescent="0.35">
      <c r="A38" s="7" t="s">
        <v>63</v>
      </c>
      <c r="B38" s="1">
        <v>1257568</v>
      </c>
      <c r="C38" s="1">
        <v>608771</v>
      </c>
      <c r="D38" s="1">
        <v>415300</v>
      </c>
      <c r="E38" s="1">
        <v>100075</v>
      </c>
      <c r="F38" s="1">
        <v>43112</v>
      </c>
      <c r="G38" s="1">
        <f t="shared" ref="G38:G41" si="0">SUM(C38:F38)</f>
        <v>1167258</v>
      </c>
      <c r="H38" s="1">
        <f t="shared" ref="H38:H41" si="1">SUM(E38:F38)</f>
        <v>143187</v>
      </c>
      <c r="I38" s="9">
        <f t="shared" ref="I38:I41" si="2">H38/G38</f>
        <v>0.12266953835398858</v>
      </c>
      <c r="J38" s="1">
        <v>90309</v>
      </c>
    </row>
    <row r="39" spans="1:10" x14ac:dyDescent="0.35">
      <c r="A39" s="7" t="s">
        <v>64</v>
      </c>
      <c r="B39" s="1">
        <v>220324</v>
      </c>
      <c r="C39" s="1">
        <v>82912</v>
      </c>
      <c r="D39" s="1">
        <v>54947</v>
      </c>
      <c r="E39" s="1">
        <v>32824</v>
      </c>
      <c r="F39" s="1">
        <v>36766</v>
      </c>
      <c r="G39" s="1">
        <f t="shared" si="0"/>
        <v>207449</v>
      </c>
      <c r="H39" s="1">
        <f t="shared" si="1"/>
        <v>69590</v>
      </c>
      <c r="I39" s="9">
        <f t="shared" si="2"/>
        <v>0.33545594338849549</v>
      </c>
      <c r="J39" s="1">
        <v>12875</v>
      </c>
    </row>
    <row r="40" spans="1:10" x14ac:dyDescent="0.35">
      <c r="A40" s="7" t="s">
        <v>65</v>
      </c>
      <c r="B40" s="1">
        <v>350879</v>
      </c>
      <c r="C40" s="1">
        <v>211207</v>
      </c>
      <c r="D40" s="1">
        <v>100059</v>
      </c>
      <c r="E40" s="1">
        <v>4437</v>
      </c>
      <c r="F40" s="1">
        <v>10432</v>
      </c>
      <c r="G40" s="1">
        <f t="shared" si="0"/>
        <v>326135</v>
      </c>
      <c r="H40" s="1">
        <f t="shared" si="1"/>
        <v>14869</v>
      </c>
      <c r="I40" s="9">
        <f t="shared" si="2"/>
        <v>4.5591549511705277E-2</v>
      </c>
      <c r="J40" s="1">
        <v>24744</v>
      </c>
    </row>
    <row r="41" spans="1:10" x14ac:dyDescent="0.35">
      <c r="A41" s="7" t="s">
        <v>66</v>
      </c>
      <c r="B41" s="1">
        <v>230687</v>
      </c>
      <c r="C41" s="1">
        <v>99583</v>
      </c>
      <c r="D41" s="1">
        <v>90180</v>
      </c>
      <c r="E41" s="1">
        <v>7345</v>
      </c>
      <c r="F41" s="1">
        <v>5725</v>
      </c>
      <c r="G41" s="1">
        <f t="shared" si="0"/>
        <v>202833</v>
      </c>
      <c r="H41" s="1">
        <f t="shared" si="1"/>
        <v>13070</v>
      </c>
      <c r="I41" s="9">
        <f t="shared" si="2"/>
        <v>6.4437246404677739E-2</v>
      </c>
      <c r="J41" s="1">
        <v>27853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829391</v>
      </c>
      <c r="C43" s="1">
        <v>330604</v>
      </c>
      <c r="D43" s="1">
        <v>256834</v>
      </c>
      <c r="E43" s="1">
        <v>17430</v>
      </c>
      <c r="F43" s="1">
        <v>92927</v>
      </c>
      <c r="J43" s="1">
        <v>131598</v>
      </c>
    </row>
    <row r="44" spans="1:10" x14ac:dyDescent="0.35">
      <c r="A44" s="7" t="s">
        <v>68</v>
      </c>
      <c r="B44" s="1">
        <v>1332501</v>
      </c>
      <c r="C44" s="1">
        <v>520128</v>
      </c>
      <c r="D44" s="1">
        <v>405605</v>
      </c>
      <c r="E44" s="1">
        <v>218410</v>
      </c>
      <c r="F44" s="1">
        <v>49962</v>
      </c>
      <c r="J44" s="1">
        <v>138396</v>
      </c>
    </row>
    <row r="45" spans="1:10" x14ac:dyDescent="0.35">
      <c r="A45" s="7" t="s">
        <v>69</v>
      </c>
      <c r="B45" s="1">
        <v>1119853</v>
      </c>
      <c r="C45" s="1">
        <v>479123</v>
      </c>
      <c r="D45" s="1">
        <v>408626</v>
      </c>
      <c r="E45" s="1">
        <v>102749</v>
      </c>
      <c r="F45" s="1">
        <v>30005</v>
      </c>
      <c r="J45" s="1">
        <v>99350</v>
      </c>
    </row>
    <row r="46" spans="1:10" x14ac:dyDescent="0.35">
      <c r="A46" s="7" t="s">
        <v>70</v>
      </c>
      <c r="B46" s="1">
        <v>846211</v>
      </c>
      <c r="C46" s="1">
        <v>513181</v>
      </c>
      <c r="D46" s="1">
        <v>259806</v>
      </c>
      <c r="E46" s="1">
        <v>20451</v>
      </c>
      <c r="F46" s="1" t="s">
        <v>40</v>
      </c>
      <c r="J46" s="1">
        <v>52772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2294766</v>
      </c>
      <c r="C48" s="1">
        <v>1122181</v>
      </c>
      <c r="D48" s="1">
        <v>670333</v>
      </c>
      <c r="E48" s="1">
        <v>204070</v>
      </c>
      <c r="F48" s="1">
        <v>74008</v>
      </c>
      <c r="J48" s="1">
        <v>224174</v>
      </c>
    </row>
    <row r="49" spans="1:10" x14ac:dyDescent="0.35">
      <c r="A49" s="7" t="s">
        <v>72</v>
      </c>
      <c r="B49" s="1">
        <v>218532</v>
      </c>
      <c r="C49" s="1">
        <v>85755</v>
      </c>
      <c r="D49" s="1">
        <v>90856</v>
      </c>
      <c r="E49" s="1">
        <v>22543</v>
      </c>
      <c r="F49" s="1">
        <v>2487</v>
      </c>
      <c r="J49" s="1">
        <v>16891</v>
      </c>
    </row>
    <row r="50" spans="1:10" x14ac:dyDescent="0.35">
      <c r="A50" s="7" t="s">
        <v>73</v>
      </c>
      <c r="B50" s="1">
        <v>454458</v>
      </c>
      <c r="C50" s="1">
        <v>121562</v>
      </c>
      <c r="D50" s="1">
        <v>222783</v>
      </c>
      <c r="E50" s="1">
        <v>18908</v>
      </c>
      <c r="F50" s="1">
        <v>36005</v>
      </c>
      <c r="J50" s="1">
        <v>55200</v>
      </c>
    </row>
    <row r="51" spans="1:10" x14ac:dyDescent="0.35">
      <c r="A51" s="7" t="s">
        <v>74</v>
      </c>
      <c r="B51" s="1">
        <v>1126826</v>
      </c>
      <c r="C51" s="1">
        <v>507662</v>
      </c>
      <c r="D51" s="1">
        <v>339039</v>
      </c>
      <c r="E51" s="1">
        <v>112776</v>
      </c>
      <c r="F51" s="1">
        <v>60393</v>
      </c>
      <c r="J51" s="1">
        <v>106956</v>
      </c>
    </row>
    <row r="52" spans="1:10" x14ac:dyDescent="0.35">
      <c r="A52" s="7" t="s">
        <v>53</v>
      </c>
      <c r="B52" s="1">
        <v>33375</v>
      </c>
      <c r="C52" s="1">
        <v>5876</v>
      </c>
      <c r="D52" s="1">
        <v>7860</v>
      </c>
      <c r="E52" s="1">
        <v>743</v>
      </c>
      <c r="F52" s="1" t="s">
        <v>40</v>
      </c>
      <c r="J52" s="1">
        <v>18896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197667</v>
      </c>
      <c r="C54" s="1">
        <v>124517</v>
      </c>
      <c r="D54" s="1">
        <v>47560</v>
      </c>
      <c r="E54" s="1">
        <v>8620</v>
      </c>
      <c r="F54" s="1">
        <v>10712</v>
      </c>
      <c r="J54" s="1">
        <v>6259</v>
      </c>
    </row>
    <row r="55" spans="1:10" x14ac:dyDescent="0.35">
      <c r="A55" s="7" t="s">
        <v>76</v>
      </c>
      <c r="B55" s="1">
        <v>874496</v>
      </c>
      <c r="C55" s="1">
        <v>449794</v>
      </c>
      <c r="D55" s="1">
        <v>294588</v>
      </c>
      <c r="E55" s="1">
        <v>30298</v>
      </c>
      <c r="F55" s="1">
        <v>23672</v>
      </c>
      <c r="J55" s="1">
        <v>76145</v>
      </c>
    </row>
    <row r="56" spans="1:10" x14ac:dyDescent="0.35">
      <c r="A56" s="7" t="s">
        <v>77</v>
      </c>
      <c r="B56" s="1">
        <v>894579</v>
      </c>
      <c r="C56" s="1">
        <v>388221</v>
      </c>
      <c r="D56" s="1">
        <v>245081</v>
      </c>
      <c r="E56" s="1">
        <v>103230</v>
      </c>
      <c r="F56" s="1">
        <v>7945</v>
      </c>
      <c r="J56" s="1">
        <v>150103</v>
      </c>
    </row>
    <row r="57" spans="1:10" x14ac:dyDescent="0.35">
      <c r="A57" s="7" t="s">
        <v>78</v>
      </c>
      <c r="B57" s="1">
        <v>812098</v>
      </c>
      <c r="C57" s="1">
        <v>340183</v>
      </c>
      <c r="D57" s="1">
        <v>283769</v>
      </c>
      <c r="E57" s="1">
        <v>54358</v>
      </c>
      <c r="F57" s="1">
        <v>62802</v>
      </c>
      <c r="J57" s="1">
        <v>70987</v>
      </c>
    </row>
    <row r="58" spans="1:10" x14ac:dyDescent="0.35">
      <c r="A58" s="7" t="s">
        <v>79</v>
      </c>
      <c r="B58" s="1">
        <v>533887</v>
      </c>
      <c r="C58" s="1">
        <v>182721</v>
      </c>
      <c r="D58" s="1">
        <v>184585</v>
      </c>
      <c r="E58" s="1">
        <v>98715</v>
      </c>
      <c r="F58" s="1">
        <v>22961</v>
      </c>
      <c r="J58" s="1">
        <v>44905</v>
      </c>
    </row>
    <row r="59" spans="1:10" x14ac:dyDescent="0.35">
      <c r="A59" s="7" t="s">
        <v>80</v>
      </c>
      <c r="B59" s="1">
        <v>428599</v>
      </c>
      <c r="C59" s="1">
        <v>178596</v>
      </c>
      <c r="D59" s="1">
        <v>140333</v>
      </c>
      <c r="E59" s="1">
        <v>53298</v>
      </c>
      <c r="F59" s="1">
        <v>5725</v>
      </c>
      <c r="J59" s="1">
        <v>50647</v>
      </c>
    </row>
    <row r="60" spans="1:10" x14ac:dyDescent="0.35">
      <c r="A60" s="7" t="s">
        <v>81</v>
      </c>
      <c r="B60" s="1">
        <v>386629</v>
      </c>
      <c r="C60" s="1">
        <v>179005</v>
      </c>
      <c r="D60" s="1">
        <v>134956</v>
      </c>
      <c r="E60" s="1">
        <v>10522</v>
      </c>
      <c r="F60" s="1">
        <v>39076</v>
      </c>
      <c r="J60" s="1">
        <v>23070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1806494</v>
      </c>
      <c r="C62" s="1">
        <v>759434</v>
      </c>
      <c r="D62" s="1">
        <v>622227</v>
      </c>
      <c r="E62" s="1">
        <v>118283</v>
      </c>
      <c r="F62" s="1">
        <v>69319</v>
      </c>
      <c r="G62" s="1">
        <f>SUM(C62:F62)</f>
        <v>1569263</v>
      </c>
      <c r="H62" s="1">
        <f>SUM(E62:F62)</f>
        <v>187602</v>
      </c>
      <c r="I62" s="9">
        <f>H62/G62</f>
        <v>0.1195478386988032</v>
      </c>
      <c r="J62" s="1">
        <v>237231</v>
      </c>
    </row>
    <row r="63" spans="1:10" x14ac:dyDescent="0.35">
      <c r="A63" s="7" t="s">
        <v>83</v>
      </c>
      <c r="B63" s="1">
        <v>2321462</v>
      </c>
      <c r="C63" s="1">
        <v>1083602</v>
      </c>
      <c r="D63" s="1">
        <v>708644</v>
      </c>
      <c r="E63" s="1">
        <v>240757</v>
      </c>
      <c r="F63" s="1">
        <v>103574</v>
      </c>
      <c r="G63" s="1">
        <f>SUM(C63:F63)</f>
        <v>2136577</v>
      </c>
      <c r="H63" s="1">
        <f>SUM(E63:F63)</f>
        <v>344331</v>
      </c>
      <c r="I63" s="9">
        <f>H63/G63</f>
        <v>0.16116011732785665</v>
      </c>
      <c r="J63" s="1">
        <v>184885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713181</v>
      </c>
      <c r="C65" s="1">
        <v>221350</v>
      </c>
      <c r="D65" s="1">
        <v>219316</v>
      </c>
      <c r="E65" s="1">
        <v>131547</v>
      </c>
      <c r="F65" s="1">
        <v>77450</v>
      </c>
      <c r="J65" s="1">
        <v>63518</v>
      </c>
    </row>
    <row r="66" spans="1:10" x14ac:dyDescent="0.35">
      <c r="A66" s="7" t="s">
        <v>60</v>
      </c>
      <c r="B66" s="1">
        <v>3256742</v>
      </c>
      <c r="C66" s="1">
        <v>1621686</v>
      </c>
      <c r="D66" s="1">
        <v>1098950</v>
      </c>
      <c r="E66" s="1">
        <v>227492</v>
      </c>
      <c r="F66" s="1">
        <v>95443</v>
      </c>
      <c r="J66" s="1">
        <v>213171</v>
      </c>
    </row>
    <row r="67" spans="1:10" x14ac:dyDescent="0.35">
      <c r="A67" s="7" t="s">
        <v>53</v>
      </c>
      <c r="B67" s="1">
        <v>158032</v>
      </c>
      <c r="C67" s="1" t="s">
        <v>40</v>
      </c>
      <c r="D67" s="1">
        <v>12605</v>
      </c>
      <c r="E67" s="1" t="s">
        <v>40</v>
      </c>
      <c r="F67" s="1" t="s">
        <v>40</v>
      </c>
      <c r="J67" s="1">
        <v>145427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2189010</v>
      </c>
      <c r="C69" s="1">
        <v>1094076</v>
      </c>
      <c r="D69" s="1">
        <v>777755</v>
      </c>
      <c r="E69" s="1">
        <v>195053</v>
      </c>
      <c r="F69" s="1">
        <v>12918</v>
      </c>
      <c r="J69" s="1">
        <v>109208</v>
      </c>
    </row>
    <row r="70" spans="1:10" x14ac:dyDescent="0.35">
      <c r="A70" s="7" t="s">
        <v>60</v>
      </c>
      <c r="B70" s="1">
        <v>1773243</v>
      </c>
      <c r="C70" s="1">
        <v>736095</v>
      </c>
      <c r="D70" s="1">
        <v>547568</v>
      </c>
      <c r="E70" s="1">
        <v>163987</v>
      </c>
      <c r="F70" s="1">
        <v>159975</v>
      </c>
      <c r="J70" s="1">
        <v>165619</v>
      </c>
    </row>
    <row r="71" spans="1:10" x14ac:dyDescent="0.35">
      <c r="A71" s="7" t="s">
        <v>53</v>
      </c>
      <c r="B71" s="1">
        <v>165703</v>
      </c>
      <c r="C71" s="1">
        <v>12865</v>
      </c>
      <c r="D71" s="1">
        <v>5548</v>
      </c>
      <c r="E71" s="1" t="s">
        <v>40</v>
      </c>
      <c r="F71" s="1" t="s">
        <v>40</v>
      </c>
      <c r="J71" s="1">
        <v>147290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53419</v>
      </c>
      <c r="C73" s="1">
        <v>26049</v>
      </c>
      <c r="D73" s="1">
        <v>26191</v>
      </c>
      <c r="E73" s="1" t="s">
        <v>40</v>
      </c>
      <c r="F73" s="1" t="s">
        <v>40</v>
      </c>
      <c r="J73" s="1">
        <v>1179</v>
      </c>
    </row>
    <row r="74" spans="1:10" ht="58" x14ac:dyDescent="0.35">
      <c r="A74" s="7" t="s">
        <v>85</v>
      </c>
      <c r="B74" s="1">
        <v>30450</v>
      </c>
      <c r="C74" s="1">
        <v>5192</v>
      </c>
      <c r="D74" s="1">
        <v>13853</v>
      </c>
      <c r="E74" s="1">
        <v>7402</v>
      </c>
      <c r="F74" s="1" t="s">
        <v>40</v>
      </c>
      <c r="J74" s="1">
        <v>4003</v>
      </c>
    </row>
    <row r="75" spans="1:10" ht="29" x14ac:dyDescent="0.35">
      <c r="A75" s="7" t="s">
        <v>86</v>
      </c>
      <c r="B75" s="1">
        <v>105543</v>
      </c>
      <c r="C75" s="1">
        <v>40874</v>
      </c>
      <c r="D75" s="1">
        <v>55552</v>
      </c>
      <c r="E75" s="1">
        <v>3920</v>
      </c>
      <c r="F75" s="1">
        <v>5197</v>
      </c>
      <c r="J75" s="1" t="s">
        <v>40</v>
      </c>
    </row>
    <row r="76" spans="1:10" x14ac:dyDescent="0.35">
      <c r="A76" s="7" t="s">
        <v>87</v>
      </c>
      <c r="B76" s="1">
        <v>124739</v>
      </c>
      <c r="C76" s="1">
        <v>91012</v>
      </c>
      <c r="D76" s="1">
        <v>6870</v>
      </c>
      <c r="E76" s="1" t="s">
        <v>40</v>
      </c>
      <c r="F76" s="1">
        <v>7308</v>
      </c>
      <c r="J76" s="1">
        <v>19549</v>
      </c>
    </row>
    <row r="77" spans="1:10" ht="29" x14ac:dyDescent="0.35">
      <c r="A77" s="7" t="s">
        <v>88</v>
      </c>
      <c r="B77" s="1">
        <v>51849</v>
      </c>
      <c r="C77" s="1">
        <v>7295</v>
      </c>
      <c r="D77" s="1">
        <v>36908</v>
      </c>
      <c r="E77" s="1">
        <v>791</v>
      </c>
      <c r="F77" s="1" t="s">
        <v>40</v>
      </c>
      <c r="J77" s="1">
        <v>6855</v>
      </c>
    </row>
    <row r="78" spans="1:10" x14ac:dyDescent="0.35">
      <c r="A78" s="7" t="s">
        <v>89</v>
      </c>
      <c r="B78" s="1">
        <v>208827</v>
      </c>
      <c r="C78" s="1">
        <v>31663</v>
      </c>
      <c r="D78" s="1">
        <v>91272</v>
      </c>
      <c r="E78" s="1">
        <v>45827</v>
      </c>
      <c r="F78" s="1">
        <v>13192</v>
      </c>
      <c r="J78" s="1">
        <v>26871</v>
      </c>
    </row>
    <row r="79" spans="1:10" x14ac:dyDescent="0.35">
      <c r="A79" s="7" t="s">
        <v>90</v>
      </c>
      <c r="B79" s="1">
        <v>609927</v>
      </c>
      <c r="C79" s="1">
        <v>358030</v>
      </c>
      <c r="D79" s="1">
        <v>201866</v>
      </c>
      <c r="E79" s="1">
        <v>9149</v>
      </c>
      <c r="F79" s="1">
        <v>35801</v>
      </c>
      <c r="J79" s="1">
        <v>5080</v>
      </c>
    </row>
    <row r="80" spans="1:10" x14ac:dyDescent="0.35">
      <c r="A80" s="7" t="s">
        <v>91</v>
      </c>
      <c r="B80" s="1">
        <v>70071</v>
      </c>
      <c r="C80" s="1">
        <v>26285</v>
      </c>
      <c r="D80" s="1">
        <v>35163</v>
      </c>
      <c r="E80" s="1">
        <v>7705</v>
      </c>
      <c r="F80" s="1" t="s">
        <v>40</v>
      </c>
      <c r="J80" s="1">
        <v>918</v>
      </c>
    </row>
    <row r="81" spans="1:10" x14ac:dyDescent="0.35">
      <c r="A81" s="7" t="s">
        <v>92</v>
      </c>
      <c r="B81" s="1">
        <v>73760</v>
      </c>
      <c r="C81" s="1">
        <v>13085</v>
      </c>
      <c r="D81" s="1">
        <v>3845</v>
      </c>
      <c r="E81" s="1">
        <v>56830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56181</v>
      </c>
      <c r="C82" s="1">
        <v>1230</v>
      </c>
      <c r="D82" s="1">
        <v>6364</v>
      </c>
      <c r="E82" s="1" t="s">
        <v>40</v>
      </c>
      <c r="F82" s="1">
        <v>47082</v>
      </c>
      <c r="J82" s="1">
        <v>1505</v>
      </c>
    </row>
    <row r="83" spans="1:10" x14ac:dyDescent="0.35">
      <c r="A83" s="7" t="s">
        <v>94</v>
      </c>
      <c r="B83" s="1">
        <v>21034</v>
      </c>
      <c r="C83" s="1" t="s">
        <v>40</v>
      </c>
      <c r="D83" s="1" t="s">
        <v>40</v>
      </c>
      <c r="E83" s="1">
        <v>19148</v>
      </c>
      <c r="F83" s="1">
        <v>1886</v>
      </c>
      <c r="J83" s="1" t="s">
        <v>40</v>
      </c>
    </row>
    <row r="84" spans="1:10" x14ac:dyDescent="0.35">
      <c r="A84" s="7" t="s">
        <v>95</v>
      </c>
      <c r="B84" s="1">
        <v>247702</v>
      </c>
      <c r="C84" s="1">
        <v>97697</v>
      </c>
      <c r="D84" s="1">
        <v>56013</v>
      </c>
      <c r="E84" s="1">
        <v>13215</v>
      </c>
      <c r="F84" s="1">
        <v>49508</v>
      </c>
      <c r="J84" s="1">
        <v>31268</v>
      </c>
    </row>
    <row r="85" spans="1:10" x14ac:dyDescent="0.35">
      <c r="A85" s="7" t="s">
        <v>53</v>
      </c>
      <c r="B85" s="1">
        <v>2474454</v>
      </c>
      <c r="C85" s="1">
        <v>1144623</v>
      </c>
      <c r="D85" s="1">
        <v>796972</v>
      </c>
      <c r="E85" s="1">
        <v>195053</v>
      </c>
      <c r="F85" s="1">
        <v>12918</v>
      </c>
      <c r="J85" s="1">
        <v>324887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566131</v>
      </c>
      <c r="C87" s="1">
        <v>181702</v>
      </c>
      <c r="D87" s="1">
        <v>182596</v>
      </c>
      <c r="E87" s="1">
        <v>108139</v>
      </c>
      <c r="F87" s="1">
        <v>93694</v>
      </c>
      <c r="J87" s="1" t="s">
        <v>40</v>
      </c>
    </row>
    <row r="88" spans="1:10" x14ac:dyDescent="0.35">
      <c r="A88" s="7" t="s">
        <v>97</v>
      </c>
      <c r="B88" s="1">
        <v>455207</v>
      </c>
      <c r="C88" s="1">
        <v>178431</v>
      </c>
      <c r="D88" s="1">
        <v>196022</v>
      </c>
      <c r="E88" s="1">
        <v>63772</v>
      </c>
      <c r="F88" s="1">
        <v>16982</v>
      </c>
      <c r="J88" s="1" t="s">
        <v>40</v>
      </c>
    </row>
    <row r="89" spans="1:10" x14ac:dyDescent="0.35">
      <c r="A89" s="7" t="s">
        <v>98</v>
      </c>
      <c r="B89" s="1">
        <v>364002</v>
      </c>
      <c r="C89" s="1">
        <v>163787</v>
      </c>
      <c r="D89" s="1">
        <v>169022</v>
      </c>
      <c r="E89" s="1">
        <v>20350</v>
      </c>
      <c r="F89" s="1">
        <v>10843</v>
      </c>
      <c r="J89" s="1" t="s">
        <v>40</v>
      </c>
    </row>
    <row r="90" spans="1:10" x14ac:dyDescent="0.35">
      <c r="A90" s="7" t="s">
        <v>99</v>
      </c>
      <c r="B90" s="1">
        <v>530364</v>
      </c>
      <c r="C90" s="1">
        <v>225561</v>
      </c>
      <c r="D90" s="1">
        <v>192041</v>
      </c>
      <c r="E90" s="1">
        <v>97570</v>
      </c>
      <c r="F90" s="1">
        <v>13411</v>
      </c>
      <c r="J90" s="1">
        <v>1782</v>
      </c>
    </row>
    <row r="91" spans="1:10" x14ac:dyDescent="0.35">
      <c r="A91" s="7" t="s">
        <v>100</v>
      </c>
      <c r="B91" s="1">
        <v>432821</v>
      </c>
      <c r="C91" s="1">
        <v>218017</v>
      </c>
      <c r="D91" s="1">
        <v>212533</v>
      </c>
      <c r="E91" s="1">
        <v>2271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528833</v>
      </c>
      <c r="C92" s="1">
        <v>325121</v>
      </c>
      <c r="D92" s="1">
        <v>175591</v>
      </c>
      <c r="E92" s="1">
        <v>14934</v>
      </c>
      <c r="F92" s="1" t="s">
        <v>40</v>
      </c>
      <c r="J92" s="1">
        <v>13187</v>
      </c>
    </row>
    <row r="93" spans="1:10" x14ac:dyDescent="0.35">
      <c r="A93" s="7" t="s">
        <v>102</v>
      </c>
      <c r="B93" s="1">
        <v>135097</v>
      </c>
      <c r="C93" s="1">
        <v>96141</v>
      </c>
      <c r="D93" s="1">
        <v>22144</v>
      </c>
      <c r="E93" s="1">
        <v>15582</v>
      </c>
      <c r="F93" s="1" t="s">
        <v>40</v>
      </c>
      <c r="J93" s="1">
        <v>1230</v>
      </c>
    </row>
    <row r="94" spans="1:10" x14ac:dyDescent="0.35">
      <c r="A94" s="7" t="s">
        <v>103</v>
      </c>
      <c r="B94" s="1">
        <v>202187</v>
      </c>
      <c r="C94" s="1">
        <v>183269</v>
      </c>
      <c r="D94" s="1">
        <v>16611</v>
      </c>
      <c r="E94" s="1">
        <v>2307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913314</v>
      </c>
      <c r="C95" s="1">
        <v>271007</v>
      </c>
      <c r="D95" s="1">
        <v>164311</v>
      </c>
      <c r="E95" s="1">
        <v>34115</v>
      </c>
      <c r="F95" s="1">
        <v>37963</v>
      </c>
      <c r="J95" s="1">
        <v>405918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3099142</v>
      </c>
      <c r="C97" s="1">
        <v>1649470</v>
      </c>
      <c r="D97" s="1">
        <v>1163512</v>
      </c>
      <c r="E97" s="1">
        <v>229620</v>
      </c>
      <c r="F97" s="1">
        <v>30564</v>
      </c>
      <c r="J97" s="1">
        <v>25976</v>
      </c>
    </row>
    <row r="98" spans="1:10" x14ac:dyDescent="0.35">
      <c r="A98" s="7" t="s">
        <v>105</v>
      </c>
      <c r="B98" s="1">
        <v>1575635</v>
      </c>
      <c r="C98" s="1">
        <v>642301</v>
      </c>
      <c r="D98" s="1">
        <v>714945</v>
      </c>
      <c r="E98" s="1">
        <v>131998</v>
      </c>
      <c r="F98" s="1">
        <v>57358</v>
      </c>
      <c r="J98" s="1">
        <v>29034</v>
      </c>
    </row>
    <row r="99" spans="1:10" ht="43.5" x14ac:dyDescent="0.35">
      <c r="A99" s="7" t="s">
        <v>106</v>
      </c>
      <c r="B99" s="1">
        <v>1024181</v>
      </c>
      <c r="C99" s="1">
        <v>466295</v>
      </c>
      <c r="D99" s="1">
        <v>415846</v>
      </c>
      <c r="E99" s="1">
        <v>100847</v>
      </c>
      <c r="F99" s="1">
        <v>37997</v>
      </c>
      <c r="J99" s="1">
        <v>3197</v>
      </c>
    </row>
    <row r="100" spans="1:10" x14ac:dyDescent="0.35">
      <c r="A100" s="7" t="s">
        <v>107</v>
      </c>
      <c r="B100" s="1">
        <v>459940</v>
      </c>
      <c r="C100" s="1">
        <v>57228</v>
      </c>
      <c r="D100" s="1">
        <v>224684</v>
      </c>
      <c r="E100" s="1">
        <v>109429</v>
      </c>
      <c r="F100" s="1">
        <v>56893</v>
      </c>
      <c r="J100" s="1">
        <v>11706</v>
      </c>
    </row>
    <row r="101" spans="1:10" x14ac:dyDescent="0.35">
      <c r="A101" s="7" t="s">
        <v>108</v>
      </c>
      <c r="B101" s="1">
        <v>93901</v>
      </c>
      <c r="C101" s="1">
        <v>22764</v>
      </c>
      <c r="D101" s="1">
        <v>11972</v>
      </c>
      <c r="E101" s="1">
        <v>55415</v>
      </c>
      <c r="F101" s="1" t="s">
        <v>40</v>
      </c>
      <c r="J101" s="1">
        <v>3750</v>
      </c>
    </row>
    <row r="102" spans="1:10" ht="29" x14ac:dyDescent="0.35">
      <c r="A102" s="7" t="s">
        <v>109</v>
      </c>
      <c r="B102" s="1">
        <v>124711</v>
      </c>
      <c r="C102" s="1">
        <v>23268</v>
      </c>
      <c r="D102" s="1">
        <v>62227</v>
      </c>
      <c r="E102" s="1">
        <v>21222</v>
      </c>
      <c r="F102" s="1">
        <v>17994</v>
      </c>
      <c r="J102" s="1" t="s">
        <v>40</v>
      </c>
    </row>
    <row r="103" spans="1:10" x14ac:dyDescent="0.35">
      <c r="A103" s="7" t="s">
        <v>110</v>
      </c>
      <c r="B103" s="1">
        <v>392271</v>
      </c>
      <c r="C103" s="1">
        <v>98206</v>
      </c>
      <c r="D103" s="1">
        <v>207281</v>
      </c>
      <c r="E103" s="1">
        <v>36250</v>
      </c>
      <c r="F103" s="1">
        <v>47703</v>
      </c>
      <c r="J103" s="1">
        <v>2831</v>
      </c>
    </row>
    <row r="104" spans="1:10" ht="29" x14ac:dyDescent="0.35">
      <c r="A104" s="7" t="s">
        <v>111</v>
      </c>
      <c r="B104" s="1">
        <v>37046</v>
      </c>
      <c r="C104" s="1">
        <v>18170</v>
      </c>
      <c r="D104" s="1">
        <v>17204</v>
      </c>
      <c r="E104" s="1">
        <v>1672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463011</v>
      </c>
      <c r="C105" s="1">
        <v>169860</v>
      </c>
      <c r="D105" s="1">
        <v>154968</v>
      </c>
      <c r="E105" s="1">
        <v>66079</v>
      </c>
      <c r="F105" s="1">
        <v>63823</v>
      </c>
      <c r="J105" s="1">
        <v>8281</v>
      </c>
    </row>
    <row r="106" spans="1:10" x14ac:dyDescent="0.35">
      <c r="A106" s="7" t="s">
        <v>113</v>
      </c>
      <c r="B106" s="1">
        <v>12103</v>
      </c>
      <c r="C106" s="1">
        <v>2187</v>
      </c>
      <c r="D106" s="1">
        <v>6976</v>
      </c>
      <c r="E106" s="1" t="s">
        <v>40</v>
      </c>
      <c r="F106" s="1">
        <v>2940</v>
      </c>
      <c r="J106" s="1" t="s">
        <v>40</v>
      </c>
    </row>
    <row r="107" spans="1:10" x14ac:dyDescent="0.35">
      <c r="A107" s="7" t="s">
        <v>114</v>
      </c>
      <c r="B107" s="1">
        <v>106584</v>
      </c>
      <c r="C107" s="1">
        <v>31901</v>
      </c>
      <c r="D107" s="1">
        <v>56603</v>
      </c>
      <c r="E107" s="1" t="s">
        <v>40</v>
      </c>
      <c r="F107" s="1">
        <v>13235</v>
      </c>
      <c r="J107" s="1">
        <v>4844</v>
      </c>
    </row>
    <row r="108" spans="1:10" x14ac:dyDescent="0.35">
      <c r="A108" s="7" t="s">
        <v>53</v>
      </c>
      <c r="B108" s="1">
        <v>428539</v>
      </c>
      <c r="C108" s="1">
        <v>18931</v>
      </c>
      <c r="D108" s="1">
        <v>2063</v>
      </c>
      <c r="E108" s="1">
        <v>743</v>
      </c>
      <c r="F108" s="1">
        <v>30352</v>
      </c>
      <c r="J108" s="1">
        <v>376450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16731</v>
      </c>
      <c r="C110" s="1">
        <v>4489</v>
      </c>
      <c r="D110" s="1">
        <v>9270</v>
      </c>
      <c r="E110" s="1" t="s">
        <v>40</v>
      </c>
      <c r="F110" s="1" t="s">
        <v>40</v>
      </c>
      <c r="J110" s="1">
        <v>2972</v>
      </c>
    </row>
    <row r="111" spans="1:10" x14ac:dyDescent="0.35">
      <c r="A111" s="7" t="s">
        <v>116</v>
      </c>
      <c r="B111" s="1">
        <v>11926</v>
      </c>
      <c r="C111" s="1">
        <v>1587</v>
      </c>
      <c r="D111" s="1">
        <v>10338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54338</v>
      </c>
      <c r="C112" s="1">
        <v>12931</v>
      </c>
      <c r="D112" s="1">
        <v>21736</v>
      </c>
      <c r="E112" s="1">
        <v>3351</v>
      </c>
      <c r="F112" s="1" t="s">
        <v>40</v>
      </c>
      <c r="J112" s="1">
        <v>16320</v>
      </c>
    </row>
    <row r="113" spans="1:10" x14ac:dyDescent="0.35">
      <c r="A113" s="7" t="s">
        <v>118</v>
      </c>
      <c r="B113" s="1">
        <v>8597</v>
      </c>
      <c r="C113" s="1">
        <v>2379</v>
      </c>
      <c r="D113" s="1">
        <v>6218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4030064</v>
      </c>
      <c r="C114" s="1">
        <v>1821650</v>
      </c>
      <c r="D114" s="1">
        <v>1279584</v>
      </c>
      <c r="E114" s="1">
        <v>355688</v>
      </c>
      <c r="F114" s="1">
        <v>172893</v>
      </c>
      <c r="J114" s="1">
        <v>400249</v>
      </c>
    </row>
    <row r="115" spans="1:10" x14ac:dyDescent="0.35">
      <c r="A115" s="7" t="s">
        <v>53</v>
      </c>
      <c r="B115" s="1">
        <v>6301</v>
      </c>
      <c r="C115" s="1" t="s">
        <v>40</v>
      </c>
      <c r="D115" s="1">
        <v>3725</v>
      </c>
      <c r="E115" s="1" t="s">
        <v>40</v>
      </c>
      <c r="F115" s="1" t="s">
        <v>40</v>
      </c>
      <c r="J115" s="1">
        <v>2576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2045106</v>
      </c>
      <c r="C117" s="1">
        <v>1162568</v>
      </c>
      <c r="D117" s="1">
        <v>704557</v>
      </c>
      <c r="E117" s="1">
        <v>141434</v>
      </c>
      <c r="F117" s="1">
        <v>31569</v>
      </c>
      <c r="J117" s="1">
        <v>4978</v>
      </c>
    </row>
    <row r="118" spans="1:10" x14ac:dyDescent="0.35">
      <c r="A118" s="7" t="s">
        <v>121</v>
      </c>
      <c r="B118" s="1">
        <v>996917</v>
      </c>
      <c r="C118" s="1">
        <v>447227</v>
      </c>
      <c r="D118" s="1">
        <v>419951</v>
      </c>
      <c r="E118" s="1">
        <v>87436</v>
      </c>
      <c r="F118" s="1">
        <v>27885</v>
      </c>
      <c r="J118" s="1">
        <v>14417</v>
      </c>
    </row>
    <row r="119" spans="1:10" x14ac:dyDescent="0.35">
      <c r="A119" s="7" t="s">
        <v>122</v>
      </c>
      <c r="B119" s="1">
        <v>312205</v>
      </c>
      <c r="C119" s="1">
        <v>57766</v>
      </c>
      <c r="D119" s="1">
        <v>79573</v>
      </c>
      <c r="E119" s="1">
        <v>106722</v>
      </c>
      <c r="F119" s="1">
        <v>68143</v>
      </c>
      <c r="J119" s="1" t="s">
        <v>40</v>
      </c>
    </row>
    <row r="120" spans="1:10" x14ac:dyDescent="0.35">
      <c r="A120" s="7" t="s">
        <v>123</v>
      </c>
      <c r="B120" s="1">
        <v>44105</v>
      </c>
      <c r="C120" s="1">
        <v>2456</v>
      </c>
      <c r="D120" s="1">
        <v>3964</v>
      </c>
      <c r="E120" s="1" t="s">
        <v>40</v>
      </c>
      <c r="F120" s="1">
        <v>37684</v>
      </c>
      <c r="J120" s="1" t="s">
        <v>40</v>
      </c>
    </row>
    <row r="121" spans="1:10" x14ac:dyDescent="0.35">
      <c r="A121" s="7" t="s">
        <v>53</v>
      </c>
      <c r="B121" s="1">
        <v>729624</v>
      </c>
      <c r="C121" s="1">
        <v>173018</v>
      </c>
      <c r="D121" s="1">
        <v>122826</v>
      </c>
      <c r="E121" s="1">
        <v>23447</v>
      </c>
      <c r="F121" s="1">
        <v>7611</v>
      </c>
      <c r="J121" s="1">
        <v>402721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2739377</v>
      </c>
      <c r="C123" s="1">
        <v>1491450</v>
      </c>
      <c r="D123" s="1">
        <v>976714</v>
      </c>
      <c r="E123" s="1">
        <v>193697</v>
      </c>
      <c r="F123" s="1">
        <v>58122</v>
      </c>
      <c r="J123" s="1">
        <v>19395</v>
      </c>
    </row>
    <row r="124" spans="1:10" x14ac:dyDescent="0.35">
      <c r="A124" s="7" t="s">
        <v>121</v>
      </c>
      <c r="B124" s="1">
        <v>547082</v>
      </c>
      <c r="C124" s="1">
        <v>144937</v>
      </c>
      <c r="D124" s="1">
        <v>173854</v>
      </c>
      <c r="E124" s="1">
        <v>128462</v>
      </c>
      <c r="F124" s="1">
        <v>99828</v>
      </c>
      <c r="J124" s="1" t="s">
        <v>40</v>
      </c>
    </row>
    <row r="125" spans="1:10" x14ac:dyDescent="0.35">
      <c r="A125" s="7" t="s">
        <v>122</v>
      </c>
      <c r="B125" s="1">
        <v>93337</v>
      </c>
      <c r="C125" s="1">
        <v>28813</v>
      </c>
      <c r="D125" s="1">
        <v>51091</v>
      </c>
      <c r="E125" s="1">
        <v>13433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13159</v>
      </c>
      <c r="C126" s="1">
        <v>1862</v>
      </c>
      <c r="D126" s="1">
        <v>3964</v>
      </c>
      <c r="E126" s="1" t="s">
        <v>40</v>
      </c>
      <c r="F126" s="1">
        <v>7332</v>
      </c>
      <c r="J126" s="1" t="s">
        <v>40</v>
      </c>
    </row>
    <row r="127" spans="1:10" x14ac:dyDescent="0.35">
      <c r="A127" s="7" t="s">
        <v>53</v>
      </c>
      <c r="B127" s="1">
        <v>735001</v>
      </c>
      <c r="C127" s="1">
        <v>175974</v>
      </c>
      <c r="D127" s="1">
        <v>125248</v>
      </c>
      <c r="E127" s="1">
        <v>23447</v>
      </c>
      <c r="F127" s="1">
        <v>7611</v>
      </c>
      <c r="J127" s="1">
        <v>402721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1944944</v>
      </c>
      <c r="C129" s="1">
        <v>1121022</v>
      </c>
      <c r="D129" s="1">
        <v>618335</v>
      </c>
      <c r="E129" s="1">
        <v>114466</v>
      </c>
      <c r="F129" s="1">
        <v>86694</v>
      </c>
      <c r="J129" s="1">
        <v>4426</v>
      </c>
    </row>
    <row r="130" spans="1:10" x14ac:dyDescent="0.35">
      <c r="A130" s="7" t="s">
        <v>121</v>
      </c>
      <c r="B130" s="1">
        <v>1228605</v>
      </c>
      <c r="C130" s="1">
        <v>528572</v>
      </c>
      <c r="D130" s="1">
        <v>472386</v>
      </c>
      <c r="E130" s="1">
        <v>164626</v>
      </c>
      <c r="F130" s="1">
        <v>48053</v>
      </c>
      <c r="J130" s="1">
        <v>14969</v>
      </c>
    </row>
    <row r="131" spans="1:10" x14ac:dyDescent="0.35">
      <c r="A131" s="7" t="s">
        <v>122</v>
      </c>
      <c r="B131" s="1">
        <v>192767</v>
      </c>
      <c r="C131" s="1">
        <v>17614</v>
      </c>
      <c r="D131" s="1">
        <v>95450</v>
      </c>
      <c r="E131" s="1">
        <v>56500</v>
      </c>
      <c r="F131" s="1">
        <v>23203</v>
      </c>
      <c r="J131" s="1" t="s">
        <v>40</v>
      </c>
    </row>
    <row r="132" spans="1:10" x14ac:dyDescent="0.35">
      <c r="A132" s="7" t="s">
        <v>123</v>
      </c>
      <c r="B132" s="1">
        <v>26016</v>
      </c>
      <c r="C132" s="1">
        <v>2810</v>
      </c>
      <c r="D132" s="1">
        <v>15874</v>
      </c>
      <c r="E132" s="1" t="s">
        <v>40</v>
      </c>
      <c r="F132" s="1">
        <v>7332</v>
      </c>
      <c r="J132" s="1" t="s">
        <v>40</v>
      </c>
    </row>
    <row r="133" spans="1:10" x14ac:dyDescent="0.35">
      <c r="A133" s="7" t="s">
        <v>53</v>
      </c>
      <c r="B133" s="1">
        <v>735623</v>
      </c>
      <c r="C133" s="1">
        <v>173018</v>
      </c>
      <c r="D133" s="1">
        <v>128826</v>
      </c>
      <c r="E133" s="1">
        <v>23447</v>
      </c>
      <c r="F133" s="1">
        <v>7611</v>
      </c>
      <c r="J133" s="1">
        <v>402721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2537465</v>
      </c>
      <c r="C135" s="1">
        <v>1399730</v>
      </c>
      <c r="D135" s="1">
        <v>837514</v>
      </c>
      <c r="E135" s="1">
        <v>214176</v>
      </c>
      <c r="F135" s="1">
        <v>79838</v>
      </c>
      <c r="J135" s="1">
        <v>6208</v>
      </c>
    </row>
    <row r="136" spans="1:10" x14ac:dyDescent="0.35">
      <c r="A136" s="7" t="s">
        <v>121</v>
      </c>
      <c r="B136" s="1">
        <v>605099</v>
      </c>
      <c r="C136" s="1">
        <v>226323</v>
      </c>
      <c r="D136" s="1">
        <v>230732</v>
      </c>
      <c r="E136" s="1">
        <v>102564</v>
      </c>
      <c r="F136" s="1">
        <v>32293</v>
      </c>
      <c r="J136" s="1">
        <v>13187</v>
      </c>
    </row>
    <row r="137" spans="1:10" x14ac:dyDescent="0.35">
      <c r="A137" s="7" t="s">
        <v>122</v>
      </c>
      <c r="B137" s="1">
        <v>227434</v>
      </c>
      <c r="C137" s="1">
        <v>34066</v>
      </c>
      <c r="D137" s="1">
        <v>128696</v>
      </c>
      <c r="E137" s="1">
        <v>18852</v>
      </c>
      <c r="F137" s="1">
        <v>45820</v>
      </c>
      <c r="J137" s="1" t="s">
        <v>40</v>
      </c>
    </row>
    <row r="138" spans="1:10" x14ac:dyDescent="0.35">
      <c r="A138" s="7" t="s">
        <v>123</v>
      </c>
      <c r="B138" s="1">
        <v>17990</v>
      </c>
      <c r="C138" s="1">
        <v>6694</v>
      </c>
      <c r="D138" s="1">
        <v>3964</v>
      </c>
      <c r="E138" s="1" t="s">
        <v>40</v>
      </c>
      <c r="F138" s="1">
        <v>7332</v>
      </c>
      <c r="J138" s="1" t="s">
        <v>40</v>
      </c>
    </row>
    <row r="139" spans="1:10" x14ac:dyDescent="0.35">
      <c r="A139" s="7" t="s">
        <v>53</v>
      </c>
      <c r="B139" s="1">
        <v>739967</v>
      </c>
      <c r="C139" s="1">
        <v>176223</v>
      </c>
      <c r="D139" s="1">
        <v>129965</v>
      </c>
      <c r="E139" s="1">
        <v>23447</v>
      </c>
      <c r="F139" s="1">
        <v>7611</v>
      </c>
      <c r="J139" s="1">
        <v>402721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3032482</v>
      </c>
      <c r="C141" s="1">
        <v>1601374</v>
      </c>
      <c r="D141" s="1">
        <v>1075338</v>
      </c>
      <c r="E141" s="1">
        <v>241486</v>
      </c>
      <c r="F141" s="1">
        <v>108076</v>
      </c>
      <c r="J141" s="1">
        <v>6208</v>
      </c>
    </row>
    <row r="142" spans="1:10" x14ac:dyDescent="0.35">
      <c r="A142" s="7" t="s">
        <v>121</v>
      </c>
      <c r="B142" s="1">
        <v>293767</v>
      </c>
      <c r="C142" s="1">
        <v>59362</v>
      </c>
      <c r="D142" s="1">
        <v>109492</v>
      </c>
      <c r="E142" s="1">
        <v>94106</v>
      </c>
      <c r="F142" s="1">
        <v>17620</v>
      </c>
      <c r="J142" s="1">
        <v>13187</v>
      </c>
    </row>
    <row r="143" spans="1:10" x14ac:dyDescent="0.35">
      <c r="A143" s="7" t="s">
        <v>122</v>
      </c>
      <c r="B143" s="1">
        <v>50300</v>
      </c>
      <c r="C143" s="1">
        <v>5933</v>
      </c>
      <c r="D143" s="1">
        <v>12113</v>
      </c>
      <c r="E143" s="1" t="s">
        <v>40</v>
      </c>
      <c r="F143" s="1">
        <v>32254</v>
      </c>
      <c r="J143" s="1" t="s">
        <v>40</v>
      </c>
    </row>
    <row r="144" spans="1:10" x14ac:dyDescent="0.35">
      <c r="A144" s="7" t="s">
        <v>123</v>
      </c>
      <c r="B144" s="1">
        <v>13159</v>
      </c>
      <c r="C144" s="1">
        <v>1862</v>
      </c>
      <c r="D144" s="1">
        <v>3964</v>
      </c>
      <c r="E144" s="1" t="s">
        <v>40</v>
      </c>
      <c r="F144" s="1">
        <v>7332</v>
      </c>
      <c r="J144" s="1" t="s">
        <v>40</v>
      </c>
    </row>
    <row r="145" spans="1:10" x14ac:dyDescent="0.35">
      <c r="A145" s="7" t="s">
        <v>53</v>
      </c>
      <c r="B145" s="1">
        <v>738248</v>
      </c>
      <c r="C145" s="1">
        <v>174504</v>
      </c>
      <c r="D145" s="1">
        <v>129965</v>
      </c>
      <c r="E145" s="1">
        <v>23447</v>
      </c>
      <c r="F145" s="1">
        <v>7611</v>
      </c>
      <c r="J145" s="1">
        <v>402721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3020515</v>
      </c>
      <c r="C147" s="1">
        <v>1580934</v>
      </c>
      <c r="D147" s="1">
        <v>1069009</v>
      </c>
      <c r="E147" s="1">
        <v>213838</v>
      </c>
      <c r="F147" s="1">
        <v>137338</v>
      </c>
      <c r="J147" s="1">
        <v>19395</v>
      </c>
    </row>
    <row r="148" spans="1:10" x14ac:dyDescent="0.35">
      <c r="A148" s="7" t="s">
        <v>121</v>
      </c>
      <c r="B148" s="1">
        <v>334174</v>
      </c>
      <c r="C148" s="1">
        <v>69094</v>
      </c>
      <c r="D148" s="1">
        <v>125559</v>
      </c>
      <c r="E148" s="1">
        <v>118909</v>
      </c>
      <c r="F148" s="1">
        <v>20612</v>
      </c>
      <c r="J148" s="1" t="s">
        <v>40</v>
      </c>
    </row>
    <row r="149" spans="1:10" x14ac:dyDescent="0.35">
      <c r="A149" s="7" t="s">
        <v>122</v>
      </c>
      <c r="B149" s="1">
        <v>21082</v>
      </c>
      <c r="C149" s="1">
        <v>15862</v>
      </c>
      <c r="D149" s="1">
        <v>2374</v>
      </c>
      <c r="E149" s="1">
        <v>2845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13159</v>
      </c>
      <c r="C150" s="1">
        <v>1862</v>
      </c>
      <c r="D150" s="1">
        <v>3964</v>
      </c>
      <c r="E150" s="1" t="s">
        <v>40</v>
      </c>
      <c r="F150" s="1">
        <v>7332</v>
      </c>
      <c r="J150" s="1" t="s">
        <v>40</v>
      </c>
    </row>
    <row r="151" spans="1:10" x14ac:dyDescent="0.35">
      <c r="A151" s="7" t="s">
        <v>53</v>
      </c>
      <c r="B151" s="1">
        <v>739027</v>
      </c>
      <c r="C151" s="1">
        <v>175283</v>
      </c>
      <c r="D151" s="1">
        <v>129965</v>
      </c>
      <c r="E151" s="1">
        <v>23447</v>
      </c>
      <c r="F151" s="1">
        <v>7611</v>
      </c>
      <c r="J151" s="1">
        <v>402721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634697</v>
      </c>
      <c r="C153" s="1">
        <v>208558</v>
      </c>
      <c r="D153" s="1">
        <v>279182</v>
      </c>
      <c r="E153" s="1">
        <v>61906</v>
      </c>
      <c r="F153" s="1">
        <v>85051</v>
      </c>
      <c r="J153" s="1" t="s">
        <v>40</v>
      </c>
    </row>
    <row r="154" spans="1:10" ht="29" x14ac:dyDescent="0.35">
      <c r="A154" s="7" t="s">
        <v>125</v>
      </c>
      <c r="B154" s="1">
        <v>165816</v>
      </c>
      <c r="C154" s="1">
        <v>115635</v>
      </c>
      <c r="D154" s="1">
        <v>37988</v>
      </c>
      <c r="E154" s="1">
        <v>12193</v>
      </c>
      <c r="F154" s="1" t="s">
        <v>40</v>
      </c>
      <c r="J154" s="1" t="s">
        <v>40</v>
      </c>
    </row>
    <row r="155" spans="1:10" x14ac:dyDescent="0.35">
      <c r="A155" s="7" t="s">
        <v>53</v>
      </c>
      <c r="B155" s="1">
        <v>3359587</v>
      </c>
      <c r="C155" s="1">
        <v>1544955</v>
      </c>
      <c r="D155" s="1">
        <v>1018062</v>
      </c>
      <c r="E155" s="1">
        <v>286612</v>
      </c>
      <c r="F155" s="1">
        <v>87842</v>
      </c>
      <c r="J155" s="1">
        <v>422116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1390031</v>
      </c>
      <c r="C157" s="1">
        <v>953531</v>
      </c>
      <c r="D157" s="1">
        <v>386912</v>
      </c>
      <c r="E157" s="1">
        <v>10978</v>
      </c>
      <c r="F157" s="1">
        <v>17223</v>
      </c>
      <c r="J157" s="1">
        <v>21387</v>
      </c>
    </row>
    <row r="158" spans="1:10" x14ac:dyDescent="0.35">
      <c r="A158" s="7" t="s">
        <v>127</v>
      </c>
      <c r="B158" s="1">
        <v>1263640</v>
      </c>
      <c r="C158" s="1">
        <v>591685</v>
      </c>
      <c r="D158" s="1">
        <v>519068</v>
      </c>
      <c r="E158" s="1">
        <v>135347</v>
      </c>
      <c r="F158" s="1">
        <v>17541</v>
      </c>
      <c r="J158" s="1" t="s">
        <v>40</v>
      </c>
    </row>
    <row r="159" spans="1:10" x14ac:dyDescent="0.35">
      <c r="A159" s="7" t="s">
        <v>128</v>
      </c>
      <c r="B159" s="1">
        <v>382710</v>
      </c>
      <c r="C159" s="1">
        <v>82996</v>
      </c>
      <c r="D159" s="1">
        <v>183765</v>
      </c>
      <c r="E159" s="1">
        <v>43280</v>
      </c>
      <c r="F159" s="1">
        <v>72669</v>
      </c>
      <c r="J159" s="1" t="s">
        <v>40</v>
      </c>
    </row>
    <row r="160" spans="1:10" x14ac:dyDescent="0.35">
      <c r="A160" s="7" t="s">
        <v>129</v>
      </c>
      <c r="B160" s="1">
        <v>495641</v>
      </c>
      <c r="C160" s="1">
        <v>112724</v>
      </c>
      <c r="D160" s="1">
        <v>164194</v>
      </c>
      <c r="E160" s="1">
        <v>160874</v>
      </c>
      <c r="F160" s="1">
        <v>57849</v>
      </c>
      <c r="J160" s="1" t="s">
        <v>40</v>
      </c>
    </row>
    <row r="161" spans="1:10" x14ac:dyDescent="0.35">
      <c r="A161" s="7" t="s">
        <v>53</v>
      </c>
      <c r="B161" s="1">
        <v>595934</v>
      </c>
      <c r="C161" s="1">
        <v>102101</v>
      </c>
      <c r="D161" s="1">
        <v>76932</v>
      </c>
      <c r="E161" s="1">
        <v>8561</v>
      </c>
      <c r="F161" s="1">
        <v>7611</v>
      </c>
      <c r="J161" s="1">
        <v>400730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1443692</v>
      </c>
      <c r="C163" s="1">
        <v>925916</v>
      </c>
      <c r="D163" s="1">
        <v>470367</v>
      </c>
      <c r="E163" s="1">
        <v>16959</v>
      </c>
      <c r="F163" s="1">
        <v>9063</v>
      </c>
      <c r="J163" s="1">
        <v>21387</v>
      </c>
    </row>
    <row r="164" spans="1:10" x14ac:dyDescent="0.35">
      <c r="A164" s="7" t="s">
        <v>127</v>
      </c>
      <c r="B164" s="1">
        <v>1253992</v>
      </c>
      <c r="C164" s="1">
        <v>684079</v>
      </c>
      <c r="D164" s="1">
        <v>435425</v>
      </c>
      <c r="E164" s="1">
        <v>84415</v>
      </c>
      <c r="F164" s="1">
        <v>50073</v>
      </c>
      <c r="J164" s="1" t="s">
        <v>40</v>
      </c>
    </row>
    <row r="165" spans="1:10" x14ac:dyDescent="0.35">
      <c r="A165" s="7" t="s">
        <v>128</v>
      </c>
      <c r="B165" s="1">
        <v>381078</v>
      </c>
      <c r="C165" s="1">
        <v>59901</v>
      </c>
      <c r="D165" s="1">
        <v>160504</v>
      </c>
      <c r="E165" s="1">
        <v>108506</v>
      </c>
      <c r="F165" s="1">
        <v>52167</v>
      </c>
      <c r="J165" s="1" t="s">
        <v>40</v>
      </c>
    </row>
    <row r="166" spans="1:10" x14ac:dyDescent="0.35">
      <c r="A166" s="7" t="s">
        <v>129</v>
      </c>
      <c r="B166" s="1">
        <v>431938</v>
      </c>
      <c r="C166" s="1">
        <v>73269</v>
      </c>
      <c r="D166" s="1">
        <v>164091</v>
      </c>
      <c r="E166" s="1">
        <v>140599</v>
      </c>
      <c r="F166" s="1">
        <v>53979</v>
      </c>
      <c r="J166" s="1" t="s">
        <v>40</v>
      </c>
    </row>
    <row r="167" spans="1:10" x14ac:dyDescent="0.35">
      <c r="A167" s="7" t="s">
        <v>53</v>
      </c>
      <c r="B167" s="1">
        <v>617256</v>
      </c>
      <c r="C167" s="1">
        <v>99870</v>
      </c>
      <c r="D167" s="1">
        <v>100484</v>
      </c>
      <c r="E167" s="1">
        <v>8561</v>
      </c>
      <c r="F167" s="1">
        <v>7611</v>
      </c>
      <c r="J167" s="1">
        <v>400730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1660089</v>
      </c>
      <c r="C169" s="1">
        <v>1047790</v>
      </c>
      <c r="D169" s="1">
        <v>529217</v>
      </c>
      <c r="E169" s="1">
        <v>21150</v>
      </c>
      <c r="F169" s="1">
        <v>40545</v>
      </c>
      <c r="J169" s="1">
        <v>21387</v>
      </c>
    </row>
    <row r="170" spans="1:10" x14ac:dyDescent="0.35">
      <c r="A170" s="7" t="s">
        <v>127</v>
      </c>
      <c r="B170" s="1">
        <v>1034709</v>
      </c>
      <c r="C170" s="1">
        <v>489394</v>
      </c>
      <c r="D170" s="1">
        <v>430772</v>
      </c>
      <c r="E170" s="1">
        <v>98272</v>
      </c>
      <c r="F170" s="1">
        <v>16271</v>
      </c>
      <c r="J170" s="1" t="s">
        <v>40</v>
      </c>
    </row>
    <row r="171" spans="1:10" x14ac:dyDescent="0.35">
      <c r="A171" s="7" t="s">
        <v>128</v>
      </c>
      <c r="B171" s="1">
        <v>466504</v>
      </c>
      <c r="C171" s="1">
        <v>135967</v>
      </c>
      <c r="D171" s="1">
        <v>149785</v>
      </c>
      <c r="E171" s="1">
        <v>126054</v>
      </c>
      <c r="F171" s="1">
        <v>54698</v>
      </c>
      <c r="J171" s="1" t="s">
        <v>40</v>
      </c>
    </row>
    <row r="172" spans="1:10" x14ac:dyDescent="0.35">
      <c r="A172" s="7" t="s">
        <v>129</v>
      </c>
      <c r="B172" s="1">
        <v>370450</v>
      </c>
      <c r="C172" s="1">
        <v>70014</v>
      </c>
      <c r="D172" s="1">
        <v>141665</v>
      </c>
      <c r="E172" s="1">
        <v>105002</v>
      </c>
      <c r="F172" s="1">
        <v>53769</v>
      </c>
      <c r="J172" s="1" t="s">
        <v>40</v>
      </c>
    </row>
    <row r="173" spans="1:10" x14ac:dyDescent="0.35">
      <c r="A173" s="7" t="s">
        <v>53</v>
      </c>
      <c r="B173" s="1">
        <v>596205</v>
      </c>
      <c r="C173" s="1">
        <v>99870</v>
      </c>
      <c r="D173" s="1">
        <v>79433</v>
      </c>
      <c r="E173" s="1">
        <v>8561</v>
      </c>
      <c r="F173" s="1">
        <v>7611</v>
      </c>
      <c r="J173" s="1">
        <v>400730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1633220</v>
      </c>
      <c r="C175" s="1">
        <v>1058073</v>
      </c>
      <c r="D175" s="1">
        <v>502388</v>
      </c>
      <c r="E175" s="1">
        <v>11958</v>
      </c>
      <c r="F175" s="1">
        <v>39415</v>
      </c>
      <c r="J175" s="1">
        <v>21387</v>
      </c>
    </row>
    <row r="176" spans="1:10" x14ac:dyDescent="0.35">
      <c r="A176" s="7" t="s">
        <v>127</v>
      </c>
      <c r="B176" s="1">
        <v>1124227</v>
      </c>
      <c r="C176" s="1">
        <v>483845</v>
      </c>
      <c r="D176" s="1">
        <v>517408</v>
      </c>
      <c r="E176" s="1">
        <v>113685</v>
      </c>
      <c r="F176" s="1">
        <v>9289</v>
      </c>
      <c r="J176" s="1" t="s">
        <v>40</v>
      </c>
    </row>
    <row r="177" spans="1:10" x14ac:dyDescent="0.35">
      <c r="A177" s="7" t="s">
        <v>128</v>
      </c>
      <c r="B177" s="1">
        <v>480396</v>
      </c>
      <c r="C177" s="1">
        <v>149682</v>
      </c>
      <c r="D177" s="1">
        <v>160020</v>
      </c>
      <c r="E177" s="1">
        <v>115097</v>
      </c>
      <c r="F177" s="1">
        <v>55596</v>
      </c>
      <c r="J177" s="1" t="s">
        <v>40</v>
      </c>
    </row>
    <row r="178" spans="1:10" x14ac:dyDescent="0.35">
      <c r="A178" s="7" t="s">
        <v>129</v>
      </c>
      <c r="B178" s="1">
        <v>288059</v>
      </c>
      <c r="C178" s="1">
        <v>50887</v>
      </c>
      <c r="D178" s="1">
        <v>67195</v>
      </c>
      <c r="E178" s="1">
        <v>108996</v>
      </c>
      <c r="F178" s="1">
        <v>60981</v>
      </c>
      <c r="J178" s="1" t="s">
        <v>40</v>
      </c>
    </row>
    <row r="179" spans="1:10" x14ac:dyDescent="0.35">
      <c r="A179" s="7" t="s">
        <v>53</v>
      </c>
      <c r="B179" s="1">
        <v>602054</v>
      </c>
      <c r="C179" s="1">
        <v>100549</v>
      </c>
      <c r="D179" s="1">
        <v>83860</v>
      </c>
      <c r="E179" s="1">
        <v>9304</v>
      </c>
      <c r="F179" s="1">
        <v>7611</v>
      </c>
      <c r="J179" s="1">
        <v>400730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3231823</v>
      </c>
      <c r="C181" s="1">
        <v>1628048</v>
      </c>
      <c r="D181" s="1">
        <v>1190224</v>
      </c>
      <c r="E181" s="1">
        <v>272338</v>
      </c>
      <c r="F181" s="1">
        <v>121817</v>
      </c>
      <c r="J181" s="1">
        <v>19395</v>
      </c>
    </row>
    <row r="182" spans="1:10" x14ac:dyDescent="0.35">
      <c r="A182" s="7" t="s">
        <v>60</v>
      </c>
      <c r="B182" s="1">
        <v>261895</v>
      </c>
      <c r="C182" s="1">
        <v>80423</v>
      </c>
      <c r="D182" s="1">
        <v>67941</v>
      </c>
      <c r="E182" s="1">
        <v>77398</v>
      </c>
      <c r="F182" s="1">
        <v>36132</v>
      </c>
      <c r="J182" s="1" t="s">
        <v>40</v>
      </c>
    </row>
    <row r="183" spans="1:10" x14ac:dyDescent="0.35">
      <c r="A183" s="7" t="s">
        <v>130</v>
      </c>
      <c r="B183" s="1">
        <v>634238</v>
      </c>
      <c r="C183" s="1">
        <v>134564</v>
      </c>
      <c r="D183" s="1">
        <v>72705</v>
      </c>
      <c r="E183" s="1">
        <v>9304</v>
      </c>
      <c r="F183" s="1">
        <v>14943</v>
      </c>
      <c r="J183" s="1">
        <v>402721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2423421</v>
      </c>
      <c r="C185" s="1">
        <v>1288928</v>
      </c>
      <c r="D185" s="1">
        <v>872861</v>
      </c>
      <c r="E185" s="1">
        <v>216720</v>
      </c>
      <c r="F185" s="1">
        <v>25518</v>
      </c>
      <c r="J185" s="1">
        <v>19395</v>
      </c>
    </row>
    <row r="186" spans="1:10" x14ac:dyDescent="0.35">
      <c r="A186" s="7" t="s">
        <v>60</v>
      </c>
      <c r="B186" s="1">
        <v>224706</v>
      </c>
      <c r="C186" s="1">
        <v>19620</v>
      </c>
      <c r="D186" s="1">
        <v>37920</v>
      </c>
      <c r="E186" s="1">
        <v>103259</v>
      </c>
      <c r="F186" s="1">
        <v>63907</v>
      </c>
      <c r="J186" s="1" t="s">
        <v>40</v>
      </c>
    </row>
    <row r="187" spans="1:10" x14ac:dyDescent="0.35">
      <c r="A187" s="7" t="s">
        <v>131</v>
      </c>
      <c r="B187" s="1">
        <v>716925</v>
      </c>
      <c r="C187" s="1">
        <v>349289</v>
      </c>
      <c r="D187" s="1">
        <v>276166</v>
      </c>
      <c r="E187" s="1">
        <v>15614</v>
      </c>
      <c r="F187" s="1">
        <v>75857</v>
      </c>
      <c r="J187" s="1" t="s">
        <v>40</v>
      </c>
    </row>
    <row r="188" spans="1:10" x14ac:dyDescent="0.35">
      <c r="A188" s="7" t="s">
        <v>53</v>
      </c>
      <c r="B188" s="1">
        <v>762903</v>
      </c>
      <c r="C188" s="1">
        <v>185200</v>
      </c>
      <c r="D188" s="1">
        <v>143925</v>
      </c>
      <c r="E188" s="1">
        <v>23447</v>
      </c>
      <c r="F188" s="1">
        <v>7611</v>
      </c>
      <c r="J188" s="1">
        <v>402721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406968</v>
      </c>
      <c r="C190" s="1">
        <v>163091</v>
      </c>
      <c r="D190" s="1">
        <v>167668</v>
      </c>
      <c r="E190" s="1">
        <v>64542</v>
      </c>
      <c r="F190" s="1">
        <v>11667</v>
      </c>
      <c r="J190" s="1" t="s">
        <v>40</v>
      </c>
    </row>
    <row r="191" spans="1:10" x14ac:dyDescent="0.35">
      <c r="A191" s="7" t="s">
        <v>60</v>
      </c>
      <c r="B191" s="1">
        <v>3351482</v>
      </c>
      <c r="C191" s="1">
        <v>1678362</v>
      </c>
      <c r="D191" s="1">
        <v>1159086</v>
      </c>
      <c r="E191" s="1">
        <v>294498</v>
      </c>
      <c r="F191" s="1">
        <v>155501</v>
      </c>
      <c r="J191" s="1">
        <v>64036</v>
      </c>
    </row>
    <row r="192" spans="1:10" x14ac:dyDescent="0.35">
      <c r="A192" s="7" t="s">
        <v>53</v>
      </c>
      <c r="B192" s="1">
        <v>369505</v>
      </c>
      <c r="C192" s="1">
        <v>1583</v>
      </c>
      <c r="D192" s="1">
        <v>4117</v>
      </c>
      <c r="E192" s="1" t="s">
        <v>40</v>
      </c>
      <c r="F192" s="1">
        <v>5725</v>
      </c>
      <c r="J192" s="1">
        <v>358080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6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198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3231842</v>
      </c>
      <c r="C8" s="1">
        <v>1644451</v>
      </c>
      <c r="D8" s="1">
        <v>805393</v>
      </c>
      <c r="E8" s="1">
        <v>269600</v>
      </c>
      <c r="F8" s="1">
        <v>118570</v>
      </c>
      <c r="G8" s="1">
        <f>SUM(C8:F8)</f>
        <v>2838014</v>
      </c>
      <c r="H8" s="1">
        <f>SUM(E8:F8)</f>
        <v>388170</v>
      </c>
      <c r="I8" s="9">
        <f>H8/G8</f>
        <v>0.13677522380086921</v>
      </c>
      <c r="J8" s="1">
        <v>393828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143474</v>
      </c>
      <c r="C10" s="1">
        <v>72815</v>
      </c>
      <c r="D10" s="1">
        <v>27344</v>
      </c>
      <c r="E10" s="1">
        <v>12738</v>
      </c>
      <c r="F10" s="1" t="s">
        <v>40</v>
      </c>
      <c r="J10" s="1">
        <v>30576</v>
      </c>
    </row>
    <row r="11" spans="1:10" x14ac:dyDescent="0.35">
      <c r="A11" s="7" t="s">
        <v>43</v>
      </c>
      <c r="B11" s="1">
        <v>1007594</v>
      </c>
      <c r="C11" s="1">
        <v>567722</v>
      </c>
      <c r="D11" s="1">
        <v>168370</v>
      </c>
      <c r="E11" s="1">
        <v>107678</v>
      </c>
      <c r="F11" s="1">
        <v>22336</v>
      </c>
      <c r="J11" s="1">
        <v>141487</v>
      </c>
    </row>
    <row r="12" spans="1:10" x14ac:dyDescent="0.35">
      <c r="A12" s="7" t="s">
        <v>44</v>
      </c>
      <c r="B12" s="1">
        <v>746977</v>
      </c>
      <c r="C12" s="1">
        <v>315795</v>
      </c>
      <c r="D12" s="1">
        <v>235459</v>
      </c>
      <c r="E12" s="1">
        <v>75338</v>
      </c>
      <c r="F12" s="1">
        <v>31459</v>
      </c>
      <c r="J12" s="1">
        <v>88927</v>
      </c>
    </row>
    <row r="13" spans="1:10" x14ac:dyDescent="0.35">
      <c r="A13" s="7" t="s">
        <v>45</v>
      </c>
      <c r="B13" s="1">
        <v>604717</v>
      </c>
      <c r="C13" s="1">
        <v>298814</v>
      </c>
      <c r="D13" s="1">
        <v>170136</v>
      </c>
      <c r="E13" s="1">
        <v>68162</v>
      </c>
      <c r="F13" s="1">
        <v>8301</v>
      </c>
      <c r="J13" s="1">
        <v>59304</v>
      </c>
    </row>
    <row r="14" spans="1:10" x14ac:dyDescent="0.35">
      <c r="A14" s="7" t="s">
        <v>46</v>
      </c>
      <c r="B14" s="1">
        <v>729080</v>
      </c>
      <c r="C14" s="1">
        <v>389305</v>
      </c>
      <c r="D14" s="1">
        <v>204084</v>
      </c>
      <c r="E14" s="1">
        <v>5684</v>
      </c>
      <c r="F14" s="1">
        <v>56473</v>
      </c>
      <c r="G14" s="1">
        <f>SUM(C14:F14)</f>
        <v>655546</v>
      </c>
      <c r="H14" s="1">
        <f>SUM(E14:F14)</f>
        <v>62157</v>
      </c>
      <c r="I14" s="9">
        <f>H14/G14</f>
        <v>9.4817144792280025E-2</v>
      </c>
      <c r="J14" s="1">
        <v>73534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1715229</v>
      </c>
      <c r="C16" s="1">
        <v>931491</v>
      </c>
      <c r="D16" s="1">
        <v>363473</v>
      </c>
      <c r="E16" s="1">
        <v>157679</v>
      </c>
      <c r="F16" s="1">
        <v>68189</v>
      </c>
      <c r="J16" s="1">
        <v>194396</v>
      </c>
    </row>
    <row r="17" spans="1:10" x14ac:dyDescent="0.35">
      <c r="A17" s="7" t="s">
        <v>48</v>
      </c>
      <c r="B17" s="1">
        <v>1516613</v>
      </c>
      <c r="C17" s="1">
        <v>712960</v>
      </c>
      <c r="D17" s="1">
        <v>441919</v>
      </c>
      <c r="E17" s="1">
        <v>111920</v>
      </c>
      <c r="F17" s="1">
        <v>50380</v>
      </c>
      <c r="J17" s="1">
        <v>199432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1612366</v>
      </c>
      <c r="C19" s="1">
        <v>904266</v>
      </c>
      <c r="D19" s="1">
        <v>343071</v>
      </c>
      <c r="E19" s="1">
        <v>143280</v>
      </c>
      <c r="F19" s="1">
        <v>68189</v>
      </c>
      <c r="J19" s="1">
        <v>153561</v>
      </c>
    </row>
    <row r="20" spans="1:10" x14ac:dyDescent="0.35">
      <c r="A20" s="7" t="s">
        <v>50</v>
      </c>
      <c r="B20" s="1">
        <v>1500920</v>
      </c>
      <c r="C20" s="1">
        <v>708212</v>
      </c>
      <c r="D20" s="1">
        <v>438231</v>
      </c>
      <c r="E20" s="1">
        <v>106897</v>
      </c>
      <c r="F20" s="1">
        <v>50380</v>
      </c>
      <c r="J20" s="1">
        <v>197200</v>
      </c>
    </row>
    <row r="21" spans="1:10" x14ac:dyDescent="0.35">
      <c r="A21" s="7" t="s">
        <v>51</v>
      </c>
      <c r="B21" s="1">
        <v>15897</v>
      </c>
      <c r="C21" s="1" t="s">
        <v>40</v>
      </c>
      <c r="D21" s="1" t="s">
        <v>40</v>
      </c>
      <c r="E21" s="1">
        <v>14399</v>
      </c>
      <c r="F21" s="1" t="s">
        <v>40</v>
      </c>
      <c r="J21" s="1">
        <v>1498</v>
      </c>
    </row>
    <row r="22" spans="1:10" x14ac:dyDescent="0.35">
      <c r="A22" s="7" t="s">
        <v>52</v>
      </c>
      <c r="B22" s="1">
        <v>32718</v>
      </c>
      <c r="C22" s="1">
        <v>1811</v>
      </c>
      <c r="D22" s="1">
        <v>3406</v>
      </c>
      <c r="E22" s="1" t="s">
        <v>40</v>
      </c>
      <c r="F22" s="1" t="s">
        <v>40</v>
      </c>
      <c r="J22" s="1">
        <v>27500</v>
      </c>
    </row>
    <row r="23" spans="1:10" x14ac:dyDescent="0.35">
      <c r="A23" s="7" t="s">
        <v>53</v>
      </c>
      <c r="B23" s="1">
        <v>69940</v>
      </c>
      <c r="C23" s="1">
        <v>30162</v>
      </c>
      <c r="D23" s="1">
        <v>20685</v>
      </c>
      <c r="E23" s="1">
        <v>5024</v>
      </c>
      <c r="F23" s="1" t="s">
        <v>40</v>
      </c>
      <c r="J23" s="1">
        <v>14069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84204</v>
      </c>
      <c r="C25" s="1">
        <v>39575</v>
      </c>
      <c r="D25" s="1">
        <v>13907</v>
      </c>
      <c r="E25" s="1">
        <v>15270</v>
      </c>
      <c r="F25" s="1" t="s">
        <v>40</v>
      </c>
      <c r="J25" s="1">
        <v>15453</v>
      </c>
    </row>
    <row r="26" spans="1:10" x14ac:dyDescent="0.35">
      <c r="A26" s="7" t="s">
        <v>55</v>
      </c>
      <c r="B26" s="1">
        <v>2914053</v>
      </c>
      <c r="C26" s="1">
        <v>1497510</v>
      </c>
      <c r="D26" s="1">
        <v>752161</v>
      </c>
      <c r="E26" s="1">
        <v>241322</v>
      </c>
      <c r="F26" s="1">
        <v>109041</v>
      </c>
      <c r="J26" s="1">
        <v>314019</v>
      </c>
    </row>
    <row r="27" spans="1:10" x14ac:dyDescent="0.35">
      <c r="A27" s="7" t="s">
        <v>56</v>
      </c>
      <c r="B27" s="1">
        <v>110328</v>
      </c>
      <c r="C27" s="1">
        <v>70894</v>
      </c>
      <c r="D27" s="1">
        <v>25132</v>
      </c>
      <c r="E27" s="1">
        <v>9090</v>
      </c>
      <c r="F27" s="1">
        <v>1051</v>
      </c>
      <c r="J27" s="1">
        <v>4162</v>
      </c>
    </row>
    <row r="28" spans="1:10" x14ac:dyDescent="0.35">
      <c r="A28" s="7" t="s">
        <v>57</v>
      </c>
      <c r="B28" s="1">
        <v>35277</v>
      </c>
      <c r="C28" s="1">
        <v>22075</v>
      </c>
      <c r="D28" s="1">
        <v>6035</v>
      </c>
      <c r="E28" s="1" t="s">
        <v>40</v>
      </c>
      <c r="F28" s="1">
        <v>5457</v>
      </c>
      <c r="J28" s="1">
        <v>1710</v>
      </c>
    </row>
    <row r="29" spans="1:10" x14ac:dyDescent="0.35">
      <c r="A29" s="7" t="s">
        <v>58</v>
      </c>
      <c r="B29" s="1">
        <v>57980</v>
      </c>
      <c r="C29" s="1">
        <v>5342</v>
      </c>
      <c r="D29" s="1">
        <v>3406</v>
      </c>
      <c r="E29" s="1">
        <v>3918</v>
      </c>
      <c r="F29" s="1">
        <v>1274</v>
      </c>
      <c r="J29" s="1">
        <v>44040</v>
      </c>
    </row>
    <row r="30" spans="1:10" x14ac:dyDescent="0.35">
      <c r="A30" s="7" t="s">
        <v>53</v>
      </c>
      <c r="B30" s="1">
        <v>29999</v>
      </c>
      <c r="C30" s="1">
        <v>9055</v>
      </c>
      <c r="D30" s="1">
        <v>4752</v>
      </c>
      <c r="E30" s="1" t="s">
        <v>40</v>
      </c>
      <c r="F30" s="1">
        <v>1748</v>
      </c>
      <c r="J30" s="1">
        <v>14445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196031</v>
      </c>
      <c r="C32" s="1">
        <v>110469</v>
      </c>
      <c r="D32" s="1">
        <v>39039</v>
      </c>
      <c r="E32" s="1">
        <v>24359</v>
      </c>
      <c r="F32" s="1">
        <v>1051</v>
      </c>
      <c r="J32" s="1">
        <v>21113</v>
      </c>
    </row>
    <row r="33" spans="1:10" x14ac:dyDescent="0.35">
      <c r="A33" s="7" t="s">
        <v>60</v>
      </c>
      <c r="B33" s="1">
        <v>2865621</v>
      </c>
      <c r="C33" s="1">
        <v>1477985</v>
      </c>
      <c r="D33" s="1">
        <v>735164</v>
      </c>
      <c r="E33" s="1">
        <v>236298</v>
      </c>
      <c r="F33" s="1">
        <v>109041</v>
      </c>
      <c r="J33" s="1">
        <v>307132</v>
      </c>
    </row>
    <row r="34" spans="1:10" x14ac:dyDescent="0.35">
      <c r="A34" s="7" t="s">
        <v>61</v>
      </c>
      <c r="B34" s="1">
        <v>94737</v>
      </c>
      <c r="C34" s="1">
        <v>27417</v>
      </c>
      <c r="D34" s="1">
        <v>9441</v>
      </c>
      <c r="E34" s="1">
        <v>3918</v>
      </c>
      <c r="F34" s="1">
        <v>6731</v>
      </c>
      <c r="J34" s="1">
        <v>47230</v>
      </c>
    </row>
    <row r="35" spans="1:10" x14ac:dyDescent="0.35">
      <c r="A35" s="7" t="s">
        <v>53</v>
      </c>
      <c r="B35" s="1">
        <v>75453</v>
      </c>
      <c r="C35" s="1">
        <v>28580</v>
      </c>
      <c r="D35" s="1">
        <v>21749</v>
      </c>
      <c r="E35" s="1">
        <v>5024</v>
      </c>
      <c r="F35" s="1">
        <v>1748</v>
      </c>
      <c r="J35" s="1">
        <v>18353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132979</v>
      </c>
      <c r="C37" s="1">
        <v>48969</v>
      </c>
      <c r="D37" s="1">
        <v>31203</v>
      </c>
      <c r="E37" s="1">
        <v>12499</v>
      </c>
      <c r="F37" s="1">
        <v>2449</v>
      </c>
      <c r="G37" s="1">
        <f>SUM(C37:F37)</f>
        <v>95120</v>
      </c>
      <c r="H37" s="1">
        <f>SUM(E37:F37)</f>
        <v>14948</v>
      </c>
      <c r="I37" s="9">
        <f>H37/G37</f>
        <v>0.15714886459209421</v>
      </c>
      <c r="J37" s="1">
        <v>37859</v>
      </c>
    </row>
    <row r="38" spans="1:10" x14ac:dyDescent="0.35">
      <c r="A38" s="7" t="s">
        <v>63</v>
      </c>
      <c r="B38" s="1">
        <v>2290707</v>
      </c>
      <c r="C38" s="1">
        <v>1297346</v>
      </c>
      <c r="D38" s="1">
        <v>591528</v>
      </c>
      <c r="E38" s="1">
        <v>125413</v>
      </c>
      <c r="F38" s="1">
        <v>81683</v>
      </c>
      <c r="G38" s="1">
        <f t="shared" ref="G38:G41" si="0">SUM(C38:F38)</f>
        <v>2095970</v>
      </c>
      <c r="H38" s="1">
        <f t="shared" ref="H38:H41" si="1">SUM(E38:F38)</f>
        <v>207096</v>
      </c>
      <c r="I38" s="9">
        <f t="shared" ref="I38:I41" si="2">H38/G38</f>
        <v>9.8806757730311029E-2</v>
      </c>
      <c r="J38" s="1">
        <v>194736</v>
      </c>
    </row>
    <row r="39" spans="1:10" x14ac:dyDescent="0.35">
      <c r="A39" s="7" t="s">
        <v>64</v>
      </c>
      <c r="B39" s="1">
        <v>595080</v>
      </c>
      <c r="C39" s="1">
        <v>180845</v>
      </c>
      <c r="D39" s="1">
        <v>148531</v>
      </c>
      <c r="E39" s="1">
        <v>124045</v>
      </c>
      <c r="F39" s="1">
        <v>25136</v>
      </c>
      <c r="G39" s="1">
        <f t="shared" si="0"/>
        <v>478557</v>
      </c>
      <c r="H39" s="1">
        <f t="shared" si="1"/>
        <v>149181</v>
      </c>
      <c r="I39" s="9">
        <f t="shared" si="2"/>
        <v>0.31173089099104184</v>
      </c>
      <c r="J39" s="1">
        <v>116523</v>
      </c>
    </row>
    <row r="40" spans="1:10" x14ac:dyDescent="0.35">
      <c r="A40" s="7" t="s">
        <v>65</v>
      </c>
      <c r="B40" s="1">
        <v>111112</v>
      </c>
      <c r="C40" s="1">
        <v>69495</v>
      </c>
      <c r="D40" s="1">
        <v>12569</v>
      </c>
      <c r="E40" s="1">
        <v>2870</v>
      </c>
      <c r="F40" s="1">
        <v>4749</v>
      </c>
      <c r="G40" s="1">
        <f t="shared" si="0"/>
        <v>89683</v>
      </c>
      <c r="H40" s="1">
        <f t="shared" si="1"/>
        <v>7619</v>
      </c>
      <c r="I40" s="9">
        <f t="shared" si="2"/>
        <v>8.4954785187828244E-2</v>
      </c>
      <c r="J40" s="1">
        <v>21429</v>
      </c>
    </row>
    <row r="41" spans="1:10" x14ac:dyDescent="0.35">
      <c r="A41" s="7" t="s">
        <v>66</v>
      </c>
      <c r="B41" s="1">
        <v>101963</v>
      </c>
      <c r="C41" s="1">
        <v>47796</v>
      </c>
      <c r="D41" s="1">
        <v>21562</v>
      </c>
      <c r="E41" s="1">
        <v>4773</v>
      </c>
      <c r="F41" s="1">
        <v>4551</v>
      </c>
      <c r="G41" s="1">
        <f t="shared" si="0"/>
        <v>78682</v>
      </c>
      <c r="H41" s="1">
        <f t="shared" si="1"/>
        <v>9324</v>
      </c>
      <c r="I41" s="9">
        <f t="shared" si="2"/>
        <v>0.11850232581784906</v>
      </c>
      <c r="J41" s="1">
        <v>23282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162285</v>
      </c>
      <c r="C43" s="1">
        <v>33593</v>
      </c>
      <c r="D43" s="1">
        <v>44762</v>
      </c>
      <c r="E43" s="1">
        <v>16869</v>
      </c>
      <c r="F43" s="1">
        <v>25408</v>
      </c>
      <c r="J43" s="1">
        <v>41653</v>
      </c>
    </row>
    <row r="44" spans="1:10" x14ac:dyDescent="0.35">
      <c r="A44" s="7" t="s">
        <v>68</v>
      </c>
      <c r="B44" s="1">
        <v>934766</v>
      </c>
      <c r="C44" s="1">
        <v>374979</v>
      </c>
      <c r="D44" s="1">
        <v>263322</v>
      </c>
      <c r="E44" s="1">
        <v>103825</v>
      </c>
      <c r="F44" s="1">
        <v>67471</v>
      </c>
      <c r="J44" s="1">
        <v>125169</v>
      </c>
    </row>
    <row r="45" spans="1:10" x14ac:dyDescent="0.35">
      <c r="A45" s="7" t="s">
        <v>69</v>
      </c>
      <c r="B45" s="1">
        <v>1093644</v>
      </c>
      <c r="C45" s="1">
        <v>484411</v>
      </c>
      <c r="D45" s="1">
        <v>326130</v>
      </c>
      <c r="E45" s="1">
        <v>115333</v>
      </c>
      <c r="F45" s="1">
        <v>22336</v>
      </c>
      <c r="J45" s="1">
        <v>145435</v>
      </c>
    </row>
    <row r="46" spans="1:10" x14ac:dyDescent="0.35">
      <c r="A46" s="7" t="s">
        <v>70</v>
      </c>
      <c r="B46" s="1">
        <v>1041147</v>
      </c>
      <c r="C46" s="1">
        <v>751469</v>
      </c>
      <c r="D46" s="1">
        <v>171179</v>
      </c>
      <c r="E46" s="1">
        <v>33573</v>
      </c>
      <c r="F46" s="1">
        <v>3355</v>
      </c>
      <c r="J46" s="1">
        <v>81572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1703636</v>
      </c>
      <c r="C48" s="1">
        <v>991428</v>
      </c>
      <c r="D48" s="1">
        <v>413734</v>
      </c>
      <c r="E48" s="1">
        <v>91552</v>
      </c>
      <c r="F48" s="1">
        <v>59725</v>
      </c>
      <c r="J48" s="1">
        <v>147196</v>
      </c>
    </row>
    <row r="49" spans="1:10" x14ac:dyDescent="0.35">
      <c r="A49" s="7" t="s">
        <v>72</v>
      </c>
      <c r="B49" s="1">
        <v>135355</v>
      </c>
      <c r="C49" s="1">
        <v>80655</v>
      </c>
      <c r="D49" s="1">
        <v>44059</v>
      </c>
      <c r="E49" s="1">
        <v>1773</v>
      </c>
      <c r="F49" s="1">
        <v>1051</v>
      </c>
      <c r="J49" s="1">
        <v>7816</v>
      </c>
    </row>
    <row r="50" spans="1:10" x14ac:dyDescent="0.35">
      <c r="A50" s="7" t="s">
        <v>73</v>
      </c>
      <c r="B50" s="1">
        <v>396832</v>
      </c>
      <c r="C50" s="1">
        <v>151672</v>
      </c>
      <c r="D50" s="1">
        <v>114410</v>
      </c>
      <c r="E50" s="1">
        <v>61995</v>
      </c>
      <c r="F50" s="1">
        <v>22465</v>
      </c>
      <c r="J50" s="1">
        <v>46290</v>
      </c>
    </row>
    <row r="51" spans="1:10" x14ac:dyDescent="0.35">
      <c r="A51" s="7" t="s">
        <v>74</v>
      </c>
      <c r="B51" s="1">
        <v>947474</v>
      </c>
      <c r="C51" s="1">
        <v>409667</v>
      </c>
      <c r="D51" s="1">
        <v>216510</v>
      </c>
      <c r="E51" s="1">
        <v>114279</v>
      </c>
      <c r="F51" s="1">
        <v>34422</v>
      </c>
      <c r="J51" s="1">
        <v>172595</v>
      </c>
    </row>
    <row r="52" spans="1:10" x14ac:dyDescent="0.35">
      <c r="A52" s="7" t="s">
        <v>53</v>
      </c>
      <c r="B52" s="1">
        <v>48545</v>
      </c>
      <c r="C52" s="1">
        <v>11028</v>
      </c>
      <c r="D52" s="1">
        <v>16679</v>
      </c>
      <c r="E52" s="1" t="s">
        <v>40</v>
      </c>
      <c r="F52" s="1">
        <v>906</v>
      </c>
      <c r="J52" s="1">
        <v>19932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367460</v>
      </c>
      <c r="C54" s="1">
        <v>162898</v>
      </c>
      <c r="D54" s="1">
        <v>75893</v>
      </c>
      <c r="E54" s="1">
        <v>56281</v>
      </c>
      <c r="F54" s="1">
        <v>14525</v>
      </c>
      <c r="J54" s="1">
        <v>57862</v>
      </c>
    </row>
    <row r="55" spans="1:10" x14ac:dyDescent="0.35">
      <c r="A55" s="7" t="s">
        <v>76</v>
      </c>
      <c r="B55" s="1">
        <v>1004940</v>
      </c>
      <c r="C55" s="1">
        <v>633204</v>
      </c>
      <c r="D55" s="1">
        <v>258100</v>
      </c>
      <c r="E55" s="1">
        <v>52556</v>
      </c>
      <c r="F55" s="1">
        <v>11529</v>
      </c>
      <c r="J55" s="1">
        <v>49552</v>
      </c>
    </row>
    <row r="56" spans="1:10" x14ac:dyDescent="0.35">
      <c r="A56" s="7" t="s">
        <v>77</v>
      </c>
      <c r="B56" s="1">
        <v>675264</v>
      </c>
      <c r="C56" s="1">
        <v>368440</v>
      </c>
      <c r="D56" s="1">
        <v>146630</v>
      </c>
      <c r="E56" s="1">
        <v>48031</v>
      </c>
      <c r="F56" s="1">
        <v>23317</v>
      </c>
      <c r="J56" s="1">
        <v>88846</v>
      </c>
    </row>
    <row r="57" spans="1:10" x14ac:dyDescent="0.35">
      <c r="A57" s="7" t="s">
        <v>78</v>
      </c>
      <c r="B57" s="1">
        <v>611502</v>
      </c>
      <c r="C57" s="1">
        <v>299168</v>
      </c>
      <c r="D57" s="1">
        <v>195695</v>
      </c>
      <c r="E57" s="1">
        <v>49026</v>
      </c>
      <c r="F57" s="1">
        <v>5069</v>
      </c>
      <c r="J57" s="1">
        <v>62544</v>
      </c>
    </row>
    <row r="58" spans="1:10" x14ac:dyDescent="0.35">
      <c r="A58" s="7" t="s">
        <v>79</v>
      </c>
      <c r="B58" s="1">
        <v>259903</v>
      </c>
      <c r="C58" s="1">
        <v>119005</v>
      </c>
      <c r="D58" s="1">
        <v>63590</v>
      </c>
      <c r="E58" s="1">
        <v>17532</v>
      </c>
      <c r="F58" s="1">
        <v>12057</v>
      </c>
      <c r="J58" s="1">
        <v>47719</v>
      </c>
    </row>
    <row r="59" spans="1:10" x14ac:dyDescent="0.35">
      <c r="A59" s="7" t="s">
        <v>80</v>
      </c>
      <c r="B59" s="1">
        <v>153476</v>
      </c>
      <c r="C59" s="1">
        <v>44423</v>
      </c>
      <c r="D59" s="1">
        <v>47828</v>
      </c>
      <c r="E59" s="1">
        <v>27545</v>
      </c>
      <c r="F59" s="1" t="s">
        <v>40</v>
      </c>
      <c r="J59" s="1">
        <v>33679</v>
      </c>
    </row>
    <row r="60" spans="1:10" x14ac:dyDescent="0.35">
      <c r="A60" s="7" t="s">
        <v>81</v>
      </c>
      <c r="B60" s="1">
        <v>159298</v>
      </c>
      <c r="C60" s="1">
        <v>17313</v>
      </c>
      <c r="D60" s="1">
        <v>17658</v>
      </c>
      <c r="E60" s="1">
        <v>18628</v>
      </c>
      <c r="F60" s="1">
        <v>52073</v>
      </c>
      <c r="J60" s="1">
        <v>53626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1083360</v>
      </c>
      <c r="C62" s="1">
        <v>480256</v>
      </c>
      <c r="D62" s="1">
        <v>258592</v>
      </c>
      <c r="E62" s="1">
        <v>122626</v>
      </c>
      <c r="F62" s="1">
        <v>38188</v>
      </c>
      <c r="G62" s="1">
        <f>SUM(C62:F62)</f>
        <v>899662</v>
      </c>
      <c r="H62" s="1">
        <f>SUM(E62:F62)</f>
        <v>160814</v>
      </c>
      <c r="I62" s="9">
        <f>H62/G62</f>
        <v>0.17874935253461854</v>
      </c>
      <c r="J62" s="1">
        <v>183698</v>
      </c>
    </row>
    <row r="63" spans="1:10" x14ac:dyDescent="0.35">
      <c r="A63" s="7" t="s">
        <v>83</v>
      </c>
      <c r="B63" s="1">
        <v>2148482</v>
      </c>
      <c r="C63" s="1">
        <v>1164195</v>
      </c>
      <c r="D63" s="1">
        <v>546801</v>
      </c>
      <c r="E63" s="1">
        <v>146974</v>
      </c>
      <c r="F63" s="1">
        <v>80382</v>
      </c>
      <c r="G63" s="1">
        <f>SUM(C63:F63)</f>
        <v>1938352</v>
      </c>
      <c r="H63" s="1">
        <f>SUM(E63:F63)</f>
        <v>227356</v>
      </c>
      <c r="I63" s="9">
        <f>H63/G63</f>
        <v>0.11729345340784336</v>
      </c>
      <c r="J63" s="1">
        <v>210131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348501</v>
      </c>
      <c r="C65" s="1">
        <v>110761</v>
      </c>
      <c r="D65" s="1">
        <v>105543</v>
      </c>
      <c r="E65" s="1">
        <v>58904</v>
      </c>
      <c r="F65" s="1">
        <v>26840</v>
      </c>
      <c r="J65" s="1">
        <v>46453</v>
      </c>
    </row>
    <row r="66" spans="1:10" x14ac:dyDescent="0.35">
      <c r="A66" s="7" t="s">
        <v>60</v>
      </c>
      <c r="B66" s="1">
        <v>2744949</v>
      </c>
      <c r="C66" s="1">
        <v>1528715</v>
      </c>
      <c r="D66" s="1">
        <v>698268</v>
      </c>
      <c r="E66" s="1">
        <v>210695</v>
      </c>
      <c r="F66" s="1">
        <v>91730</v>
      </c>
      <c r="J66" s="1">
        <v>215542</v>
      </c>
    </row>
    <row r="67" spans="1:10" x14ac:dyDescent="0.35">
      <c r="A67" s="7" t="s">
        <v>53</v>
      </c>
      <c r="B67" s="1">
        <v>138391</v>
      </c>
      <c r="C67" s="1">
        <v>4976</v>
      </c>
      <c r="D67" s="1">
        <v>1582</v>
      </c>
      <c r="E67" s="1" t="s">
        <v>40</v>
      </c>
      <c r="F67" s="1" t="s">
        <v>40</v>
      </c>
      <c r="J67" s="1">
        <v>131833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1931458</v>
      </c>
      <c r="C69" s="1">
        <v>1079790</v>
      </c>
      <c r="D69" s="1">
        <v>504294</v>
      </c>
      <c r="E69" s="1">
        <v>155272</v>
      </c>
      <c r="F69" s="1">
        <v>33867</v>
      </c>
      <c r="J69" s="1">
        <v>158234</v>
      </c>
    </row>
    <row r="70" spans="1:10" x14ac:dyDescent="0.35">
      <c r="A70" s="7" t="s">
        <v>60</v>
      </c>
      <c r="B70" s="1">
        <v>1144309</v>
      </c>
      <c r="C70" s="1">
        <v>560977</v>
      </c>
      <c r="D70" s="1">
        <v>299517</v>
      </c>
      <c r="E70" s="1">
        <v>112771</v>
      </c>
      <c r="F70" s="1">
        <v>73919</v>
      </c>
      <c r="J70" s="1">
        <v>97126</v>
      </c>
    </row>
    <row r="71" spans="1:10" x14ac:dyDescent="0.35">
      <c r="A71" s="7" t="s">
        <v>53</v>
      </c>
      <c r="B71" s="1">
        <v>156075</v>
      </c>
      <c r="C71" s="1">
        <v>3684</v>
      </c>
      <c r="D71" s="1">
        <v>1582</v>
      </c>
      <c r="E71" s="1">
        <v>1557</v>
      </c>
      <c r="F71" s="1">
        <v>10783</v>
      </c>
      <c r="J71" s="1">
        <v>138468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93307</v>
      </c>
      <c r="C73" s="1">
        <v>41680</v>
      </c>
      <c r="D73" s="1">
        <v>2133</v>
      </c>
      <c r="E73" s="1" t="s">
        <v>40</v>
      </c>
      <c r="F73" s="1">
        <v>36218</v>
      </c>
      <c r="J73" s="1">
        <v>13276</v>
      </c>
    </row>
    <row r="74" spans="1:10" ht="58" x14ac:dyDescent="0.35">
      <c r="A74" s="7" t="s">
        <v>85</v>
      </c>
      <c r="B74" s="1">
        <v>14857</v>
      </c>
      <c r="C74" s="1">
        <v>5669</v>
      </c>
      <c r="D74" s="1">
        <v>5021</v>
      </c>
      <c r="E74" s="1">
        <v>4168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38945</v>
      </c>
      <c r="C75" s="1">
        <v>15524</v>
      </c>
      <c r="D75" s="1">
        <v>21711</v>
      </c>
      <c r="E75" s="1" t="s">
        <v>40</v>
      </c>
      <c r="F75" s="1" t="s">
        <v>40</v>
      </c>
      <c r="J75" s="1">
        <v>1710</v>
      </c>
    </row>
    <row r="76" spans="1:10" x14ac:dyDescent="0.35">
      <c r="A76" s="7" t="s">
        <v>87</v>
      </c>
      <c r="B76" s="1">
        <v>24284</v>
      </c>
      <c r="C76" s="1">
        <v>10732</v>
      </c>
      <c r="D76" s="1" t="s">
        <v>40</v>
      </c>
      <c r="E76" s="1">
        <v>11014</v>
      </c>
      <c r="F76" s="1">
        <v>2538</v>
      </c>
      <c r="J76" s="1" t="s">
        <v>40</v>
      </c>
    </row>
    <row r="77" spans="1:10" ht="29" x14ac:dyDescent="0.35">
      <c r="A77" s="7" t="s">
        <v>88</v>
      </c>
      <c r="B77" s="1">
        <v>9488</v>
      </c>
      <c r="C77" s="1">
        <v>9488</v>
      </c>
      <c r="D77" s="1" t="s">
        <v>40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167932</v>
      </c>
      <c r="C78" s="1">
        <v>45371</v>
      </c>
      <c r="D78" s="1">
        <v>53821</v>
      </c>
      <c r="E78" s="1">
        <v>44305</v>
      </c>
      <c r="F78" s="1">
        <v>15155</v>
      </c>
      <c r="J78" s="1">
        <v>9280</v>
      </c>
    </row>
    <row r="79" spans="1:10" x14ac:dyDescent="0.35">
      <c r="A79" s="7" t="s">
        <v>90</v>
      </c>
      <c r="B79" s="1">
        <v>528989</v>
      </c>
      <c r="C79" s="1">
        <v>332855</v>
      </c>
      <c r="D79" s="1">
        <v>165673</v>
      </c>
      <c r="E79" s="1">
        <v>906</v>
      </c>
      <c r="F79" s="1">
        <v>2229</v>
      </c>
      <c r="J79" s="1">
        <v>27327</v>
      </c>
    </row>
    <row r="80" spans="1:10" x14ac:dyDescent="0.35">
      <c r="A80" s="7" t="s">
        <v>91</v>
      </c>
      <c r="B80" s="1">
        <v>16613</v>
      </c>
      <c r="C80" s="1">
        <v>2102</v>
      </c>
      <c r="D80" s="1">
        <v>3140</v>
      </c>
      <c r="E80" s="1">
        <v>4128</v>
      </c>
      <c r="F80" s="1">
        <v>7244</v>
      </c>
      <c r="J80" s="1" t="s">
        <v>40</v>
      </c>
    </row>
    <row r="81" spans="1:10" x14ac:dyDescent="0.35">
      <c r="A81" s="7" t="s">
        <v>92</v>
      </c>
      <c r="B81" s="1">
        <v>15593</v>
      </c>
      <c r="C81" s="1">
        <v>4775</v>
      </c>
      <c r="D81" s="1">
        <v>1534</v>
      </c>
      <c r="E81" s="1">
        <v>9284</v>
      </c>
      <c r="F81" s="1" t="s">
        <v>40</v>
      </c>
      <c r="J81" s="1" t="s">
        <v>40</v>
      </c>
    </row>
    <row r="82" spans="1:10" x14ac:dyDescent="0.35">
      <c r="A82" s="7" t="s">
        <v>93</v>
      </c>
      <c r="B82" s="1">
        <v>7862</v>
      </c>
      <c r="C82" s="1">
        <v>3807</v>
      </c>
      <c r="D82" s="1">
        <v>1873</v>
      </c>
      <c r="E82" s="1" t="s">
        <v>40</v>
      </c>
      <c r="F82" s="1" t="s">
        <v>40</v>
      </c>
      <c r="J82" s="1">
        <v>2182</v>
      </c>
    </row>
    <row r="83" spans="1:10" x14ac:dyDescent="0.35">
      <c r="A83" s="7" t="s">
        <v>94</v>
      </c>
      <c r="B83" s="1">
        <v>4642</v>
      </c>
      <c r="C83" s="1" t="s">
        <v>40</v>
      </c>
      <c r="D83" s="1" t="s">
        <v>40</v>
      </c>
      <c r="E83" s="1" t="s">
        <v>40</v>
      </c>
      <c r="F83" s="1" t="s">
        <v>40</v>
      </c>
      <c r="J83" s="1">
        <v>4642</v>
      </c>
    </row>
    <row r="84" spans="1:10" x14ac:dyDescent="0.35">
      <c r="A84" s="7" t="s">
        <v>95</v>
      </c>
      <c r="B84" s="1">
        <v>144026</v>
      </c>
      <c r="C84" s="1">
        <v>71120</v>
      </c>
      <c r="D84" s="1">
        <v>35372</v>
      </c>
      <c r="E84" s="1">
        <v>25947</v>
      </c>
      <c r="F84" s="1">
        <v>10536</v>
      </c>
      <c r="J84" s="1">
        <v>1051</v>
      </c>
    </row>
    <row r="85" spans="1:10" x14ac:dyDescent="0.35">
      <c r="A85" s="7" t="s">
        <v>53</v>
      </c>
      <c r="B85" s="1">
        <v>2165304</v>
      </c>
      <c r="C85" s="1">
        <v>1101330</v>
      </c>
      <c r="D85" s="1">
        <v>515115</v>
      </c>
      <c r="E85" s="1">
        <v>169848</v>
      </c>
      <c r="F85" s="1">
        <v>44650</v>
      </c>
      <c r="J85" s="1">
        <v>334361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263217</v>
      </c>
      <c r="C87" s="1">
        <v>63415</v>
      </c>
      <c r="D87" s="1">
        <v>97484</v>
      </c>
      <c r="E87" s="1">
        <v>76510</v>
      </c>
      <c r="F87" s="1">
        <v>24871</v>
      </c>
      <c r="J87" s="1">
        <v>936</v>
      </c>
    </row>
    <row r="88" spans="1:10" x14ac:dyDescent="0.35">
      <c r="A88" s="7" t="s">
        <v>97</v>
      </c>
      <c r="B88" s="1">
        <v>243084</v>
      </c>
      <c r="C88" s="1">
        <v>72821</v>
      </c>
      <c r="D88" s="1">
        <v>81909</v>
      </c>
      <c r="E88" s="1">
        <v>28234</v>
      </c>
      <c r="F88" s="1">
        <v>60120</v>
      </c>
      <c r="J88" s="1" t="s">
        <v>40</v>
      </c>
    </row>
    <row r="89" spans="1:10" x14ac:dyDescent="0.35">
      <c r="A89" s="7" t="s">
        <v>98</v>
      </c>
      <c r="B89" s="1">
        <v>217380</v>
      </c>
      <c r="C89" s="1">
        <v>92199</v>
      </c>
      <c r="D89" s="1">
        <v>79574</v>
      </c>
      <c r="E89" s="1">
        <v>24978</v>
      </c>
      <c r="F89" s="1">
        <v>15855</v>
      </c>
      <c r="J89" s="1">
        <v>4774</v>
      </c>
    </row>
    <row r="90" spans="1:10" x14ac:dyDescent="0.35">
      <c r="A90" s="7" t="s">
        <v>99</v>
      </c>
      <c r="B90" s="1">
        <v>472025</v>
      </c>
      <c r="C90" s="1">
        <v>255703</v>
      </c>
      <c r="D90" s="1">
        <v>171530</v>
      </c>
      <c r="E90" s="1">
        <v>43739</v>
      </c>
      <c r="F90" s="1">
        <v>1053</v>
      </c>
      <c r="J90" s="1" t="s">
        <v>40</v>
      </c>
    </row>
    <row r="91" spans="1:10" x14ac:dyDescent="0.35">
      <c r="A91" s="7" t="s">
        <v>100</v>
      </c>
      <c r="B91" s="1">
        <v>314149</v>
      </c>
      <c r="C91" s="1">
        <v>193476</v>
      </c>
      <c r="D91" s="1">
        <v>87723</v>
      </c>
      <c r="E91" s="1">
        <v>32950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463987</v>
      </c>
      <c r="C92" s="1">
        <v>339983</v>
      </c>
      <c r="D92" s="1">
        <v>110667</v>
      </c>
      <c r="E92" s="1">
        <v>13336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230463</v>
      </c>
      <c r="C93" s="1">
        <v>217947</v>
      </c>
      <c r="D93" s="1">
        <v>11035</v>
      </c>
      <c r="E93" s="1" t="s">
        <v>40</v>
      </c>
      <c r="F93" s="1" t="s">
        <v>40</v>
      </c>
      <c r="J93" s="1">
        <v>1480</v>
      </c>
    </row>
    <row r="94" spans="1:10" x14ac:dyDescent="0.35">
      <c r="A94" s="7" t="s">
        <v>103</v>
      </c>
      <c r="B94" s="1">
        <v>236628</v>
      </c>
      <c r="C94" s="1">
        <v>184822</v>
      </c>
      <c r="D94" s="1">
        <v>36958</v>
      </c>
      <c r="E94" s="1">
        <v>5076</v>
      </c>
      <c r="F94" s="1" t="s">
        <v>40</v>
      </c>
      <c r="J94" s="1">
        <v>9771</v>
      </c>
    </row>
    <row r="95" spans="1:10" x14ac:dyDescent="0.35">
      <c r="A95" s="7" t="s">
        <v>53</v>
      </c>
      <c r="B95" s="1">
        <v>790910</v>
      </c>
      <c r="C95" s="1">
        <v>224085</v>
      </c>
      <c r="D95" s="1">
        <v>128511</v>
      </c>
      <c r="E95" s="1">
        <v>44777</v>
      </c>
      <c r="F95" s="1">
        <v>16671</v>
      </c>
      <c r="J95" s="1">
        <v>376867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2490119</v>
      </c>
      <c r="C97" s="1">
        <v>1519344</v>
      </c>
      <c r="D97" s="1">
        <v>653306</v>
      </c>
      <c r="E97" s="1">
        <v>221671</v>
      </c>
      <c r="F97" s="1">
        <v>72689</v>
      </c>
      <c r="J97" s="1">
        <v>23109</v>
      </c>
    </row>
    <row r="98" spans="1:10" x14ac:dyDescent="0.35">
      <c r="A98" s="7" t="s">
        <v>105</v>
      </c>
      <c r="B98" s="1">
        <v>1114627</v>
      </c>
      <c r="C98" s="1">
        <v>522198</v>
      </c>
      <c r="D98" s="1">
        <v>367367</v>
      </c>
      <c r="E98" s="1">
        <v>132060</v>
      </c>
      <c r="F98" s="1">
        <v>81751</v>
      </c>
      <c r="J98" s="1">
        <v>11251</v>
      </c>
    </row>
    <row r="99" spans="1:10" ht="43.5" x14ac:dyDescent="0.35">
      <c r="A99" s="7" t="s">
        <v>106</v>
      </c>
      <c r="B99" s="1">
        <v>796500</v>
      </c>
      <c r="C99" s="1">
        <v>322080</v>
      </c>
      <c r="D99" s="1">
        <v>292027</v>
      </c>
      <c r="E99" s="1">
        <v>106938</v>
      </c>
      <c r="F99" s="1">
        <v>64746</v>
      </c>
      <c r="J99" s="1">
        <v>10708</v>
      </c>
    </row>
    <row r="100" spans="1:10" x14ac:dyDescent="0.35">
      <c r="A100" s="7" t="s">
        <v>107</v>
      </c>
      <c r="B100" s="1">
        <v>348751</v>
      </c>
      <c r="C100" s="1">
        <v>56150</v>
      </c>
      <c r="D100" s="1">
        <v>102537</v>
      </c>
      <c r="E100" s="1">
        <v>126458</v>
      </c>
      <c r="F100" s="1">
        <v>53835</v>
      </c>
      <c r="J100" s="1">
        <v>9771</v>
      </c>
    </row>
    <row r="101" spans="1:10" x14ac:dyDescent="0.35">
      <c r="A101" s="7" t="s">
        <v>108</v>
      </c>
      <c r="B101" s="1">
        <v>17267</v>
      </c>
      <c r="C101" s="1" t="s">
        <v>40</v>
      </c>
      <c r="D101" s="1">
        <v>2271</v>
      </c>
      <c r="E101" s="1">
        <v>7752</v>
      </c>
      <c r="F101" s="1">
        <v>7244</v>
      </c>
      <c r="J101" s="1" t="s">
        <v>40</v>
      </c>
    </row>
    <row r="102" spans="1:10" ht="29" x14ac:dyDescent="0.35">
      <c r="A102" s="7" t="s">
        <v>109</v>
      </c>
      <c r="B102" s="1">
        <v>87499</v>
      </c>
      <c r="C102" s="1">
        <v>13505</v>
      </c>
      <c r="D102" s="1">
        <v>23530</v>
      </c>
      <c r="E102" s="1">
        <v>14246</v>
      </c>
      <c r="F102" s="1">
        <v>36218</v>
      </c>
      <c r="J102" s="1" t="s">
        <v>40</v>
      </c>
    </row>
    <row r="103" spans="1:10" x14ac:dyDescent="0.35">
      <c r="A103" s="7" t="s">
        <v>110</v>
      </c>
      <c r="B103" s="1">
        <v>202473</v>
      </c>
      <c r="C103" s="1">
        <v>54498</v>
      </c>
      <c r="D103" s="1">
        <v>76550</v>
      </c>
      <c r="E103" s="1">
        <v>62627</v>
      </c>
      <c r="F103" s="1">
        <v>8798</v>
      </c>
      <c r="J103" s="1" t="s">
        <v>40</v>
      </c>
    </row>
    <row r="104" spans="1:10" ht="29" x14ac:dyDescent="0.35">
      <c r="A104" s="7" t="s">
        <v>111</v>
      </c>
      <c r="B104" s="1">
        <v>33885</v>
      </c>
      <c r="C104" s="1">
        <v>14693</v>
      </c>
      <c r="D104" s="1">
        <v>8177</v>
      </c>
      <c r="E104" s="1">
        <v>11014</v>
      </c>
      <c r="F104" s="1" t="s">
        <v>40</v>
      </c>
      <c r="J104" s="1" t="s">
        <v>40</v>
      </c>
    </row>
    <row r="105" spans="1:10" x14ac:dyDescent="0.35">
      <c r="A105" s="7" t="s">
        <v>112</v>
      </c>
      <c r="B105" s="1">
        <v>111791</v>
      </c>
      <c r="C105" s="1">
        <v>51407</v>
      </c>
      <c r="D105" s="1">
        <v>50441</v>
      </c>
      <c r="E105" s="1">
        <v>4726</v>
      </c>
      <c r="F105" s="1">
        <v>5216</v>
      </c>
      <c r="J105" s="1" t="s">
        <v>40</v>
      </c>
    </row>
    <row r="106" spans="1:10" x14ac:dyDescent="0.35">
      <c r="A106" s="7" t="s">
        <v>113</v>
      </c>
      <c r="B106" s="1">
        <v>11577</v>
      </c>
      <c r="C106" s="1">
        <v>2374</v>
      </c>
      <c r="D106" s="1">
        <v>7493</v>
      </c>
      <c r="E106" s="1">
        <v>1710</v>
      </c>
      <c r="F106" s="1" t="s">
        <v>40</v>
      </c>
      <c r="J106" s="1" t="s">
        <v>40</v>
      </c>
    </row>
    <row r="107" spans="1:10" x14ac:dyDescent="0.35">
      <c r="A107" s="7" t="s">
        <v>114</v>
      </c>
      <c r="B107" s="1">
        <v>106198</v>
      </c>
      <c r="C107" s="1">
        <v>54665</v>
      </c>
      <c r="D107" s="1">
        <v>22342</v>
      </c>
      <c r="E107" s="1">
        <v>4449</v>
      </c>
      <c r="F107" s="1">
        <v>14971</v>
      </c>
      <c r="J107" s="1">
        <v>9771</v>
      </c>
    </row>
    <row r="108" spans="1:10" x14ac:dyDescent="0.35">
      <c r="A108" s="7" t="s">
        <v>53</v>
      </c>
      <c r="B108" s="1">
        <v>384172</v>
      </c>
      <c r="C108" s="1">
        <v>11000</v>
      </c>
      <c r="D108" s="1">
        <v>3390</v>
      </c>
      <c r="E108" s="1" t="s">
        <v>40</v>
      </c>
      <c r="F108" s="1" t="s">
        <v>40</v>
      </c>
      <c r="J108" s="1">
        <v>369783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 t="s">
        <v>40</v>
      </c>
      <c r="C110" s="1" t="s">
        <v>40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18621</v>
      </c>
      <c r="C111" s="1">
        <v>9302</v>
      </c>
      <c r="D111" s="1" t="s">
        <v>40</v>
      </c>
      <c r="E111" s="1">
        <v>9319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 t="s">
        <v>40</v>
      </c>
      <c r="C112" s="1" t="s">
        <v>40</v>
      </c>
      <c r="D112" s="1" t="s">
        <v>40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5310</v>
      </c>
      <c r="C113" s="1">
        <v>5310</v>
      </c>
      <c r="D113" s="1" t="s">
        <v>40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3180889</v>
      </c>
      <c r="C114" s="1">
        <v>1620784</v>
      </c>
      <c r="D114" s="1">
        <v>797587</v>
      </c>
      <c r="E114" s="1">
        <v>260281</v>
      </c>
      <c r="F114" s="1">
        <v>118570</v>
      </c>
      <c r="J114" s="1">
        <v>383667</v>
      </c>
    </row>
    <row r="115" spans="1:10" x14ac:dyDescent="0.35">
      <c r="A115" s="7" t="s">
        <v>53</v>
      </c>
      <c r="B115" s="1">
        <v>27022</v>
      </c>
      <c r="C115" s="1">
        <v>9055</v>
      </c>
      <c r="D115" s="1">
        <v>7806</v>
      </c>
      <c r="E115" s="1" t="s">
        <v>40</v>
      </c>
      <c r="F115" s="1" t="s">
        <v>40</v>
      </c>
      <c r="J115" s="1">
        <v>10161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1810463</v>
      </c>
      <c r="C117" s="1">
        <v>1142486</v>
      </c>
      <c r="D117" s="1">
        <v>466714</v>
      </c>
      <c r="E117" s="1">
        <v>142768</v>
      </c>
      <c r="F117" s="1">
        <v>56079</v>
      </c>
      <c r="J117" s="1">
        <v>2417</v>
      </c>
    </row>
    <row r="118" spans="1:10" x14ac:dyDescent="0.35">
      <c r="A118" s="7" t="s">
        <v>121</v>
      </c>
      <c r="B118" s="1">
        <v>654993</v>
      </c>
      <c r="C118" s="1">
        <v>300842</v>
      </c>
      <c r="D118" s="1">
        <v>220879</v>
      </c>
      <c r="E118" s="1">
        <v>86198</v>
      </c>
      <c r="F118" s="1">
        <v>42300</v>
      </c>
      <c r="J118" s="1">
        <v>4774</v>
      </c>
    </row>
    <row r="119" spans="1:10" x14ac:dyDescent="0.35">
      <c r="A119" s="7" t="s">
        <v>122</v>
      </c>
      <c r="B119" s="1">
        <v>93214</v>
      </c>
      <c r="C119" s="1">
        <v>34376</v>
      </c>
      <c r="D119" s="1">
        <v>42703</v>
      </c>
      <c r="E119" s="1">
        <v>10534</v>
      </c>
      <c r="F119" s="1">
        <v>5602</v>
      </c>
      <c r="J119" s="1" t="s">
        <v>40</v>
      </c>
    </row>
    <row r="120" spans="1:10" x14ac:dyDescent="0.35">
      <c r="A120" s="7" t="s">
        <v>123</v>
      </c>
      <c r="B120" s="1">
        <v>6244</v>
      </c>
      <c r="C120" s="1" t="s">
        <v>40</v>
      </c>
      <c r="D120" s="1">
        <v>6244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666926</v>
      </c>
      <c r="C121" s="1">
        <v>166747</v>
      </c>
      <c r="D121" s="1">
        <v>68852</v>
      </c>
      <c r="E121" s="1">
        <v>30100</v>
      </c>
      <c r="F121" s="1">
        <v>14590</v>
      </c>
      <c r="J121" s="1">
        <v>386638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1983345</v>
      </c>
      <c r="C123" s="1">
        <v>1199613</v>
      </c>
      <c r="D123" s="1">
        <v>498043</v>
      </c>
      <c r="E123" s="1">
        <v>197292</v>
      </c>
      <c r="F123" s="1">
        <v>81207</v>
      </c>
      <c r="J123" s="1">
        <v>7190</v>
      </c>
    </row>
    <row r="124" spans="1:10" x14ac:dyDescent="0.35">
      <c r="A124" s="7" t="s">
        <v>121</v>
      </c>
      <c r="B124" s="1">
        <v>492055</v>
      </c>
      <c r="C124" s="1">
        <v>231454</v>
      </c>
      <c r="D124" s="1">
        <v>204150</v>
      </c>
      <c r="E124" s="1">
        <v>33678</v>
      </c>
      <c r="F124" s="1">
        <v>22773</v>
      </c>
      <c r="J124" s="1" t="s">
        <v>40</v>
      </c>
    </row>
    <row r="125" spans="1:10" x14ac:dyDescent="0.35">
      <c r="A125" s="7" t="s">
        <v>122</v>
      </c>
      <c r="B125" s="1">
        <v>69662</v>
      </c>
      <c r="C125" s="1">
        <v>44360</v>
      </c>
      <c r="D125" s="1">
        <v>18520</v>
      </c>
      <c r="E125" s="1">
        <v>6782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6244</v>
      </c>
      <c r="C126" s="1" t="s">
        <v>40</v>
      </c>
      <c r="D126" s="1">
        <v>6244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680535</v>
      </c>
      <c r="C127" s="1">
        <v>169024</v>
      </c>
      <c r="D127" s="1">
        <v>78436</v>
      </c>
      <c r="E127" s="1">
        <v>31848</v>
      </c>
      <c r="F127" s="1">
        <v>14590</v>
      </c>
      <c r="J127" s="1">
        <v>386638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1487412</v>
      </c>
      <c r="C129" s="1">
        <v>993914</v>
      </c>
      <c r="D129" s="1">
        <v>336741</v>
      </c>
      <c r="E129" s="1">
        <v>135080</v>
      </c>
      <c r="F129" s="1">
        <v>20196</v>
      </c>
      <c r="J129" s="1">
        <v>1480</v>
      </c>
    </row>
    <row r="130" spans="1:10" x14ac:dyDescent="0.35">
      <c r="A130" s="7" t="s">
        <v>121</v>
      </c>
      <c r="B130" s="1">
        <v>957121</v>
      </c>
      <c r="C130" s="1">
        <v>453185</v>
      </c>
      <c r="D130" s="1">
        <v>337936</v>
      </c>
      <c r="E130" s="1">
        <v>97849</v>
      </c>
      <c r="F130" s="1">
        <v>63378</v>
      </c>
      <c r="J130" s="1">
        <v>4774</v>
      </c>
    </row>
    <row r="131" spans="1:10" x14ac:dyDescent="0.35">
      <c r="A131" s="7" t="s">
        <v>122</v>
      </c>
      <c r="B131" s="1">
        <v>101132</v>
      </c>
      <c r="C131" s="1">
        <v>29120</v>
      </c>
      <c r="D131" s="1">
        <v>59954</v>
      </c>
      <c r="E131" s="1">
        <v>6571</v>
      </c>
      <c r="F131" s="1">
        <v>4551</v>
      </c>
      <c r="J131" s="1">
        <v>936</v>
      </c>
    </row>
    <row r="132" spans="1:10" x14ac:dyDescent="0.35">
      <c r="A132" s="7" t="s">
        <v>123</v>
      </c>
      <c r="B132" s="1">
        <v>15855</v>
      </c>
      <c r="C132" s="1" t="s">
        <v>40</v>
      </c>
      <c r="D132" s="1" t="s">
        <v>40</v>
      </c>
      <c r="E132" s="1" t="s">
        <v>40</v>
      </c>
      <c r="F132" s="1">
        <v>15855</v>
      </c>
      <c r="J132" s="1" t="s">
        <v>40</v>
      </c>
    </row>
    <row r="133" spans="1:10" x14ac:dyDescent="0.35">
      <c r="A133" s="7" t="s">
        <v>53</v>
      </c>
      <c r="B133" s="1">
        <v>670322</v>
      </c>
      <c r="C133" s="1">
        <v>168233</v>
      </c>
      <c r="D133" s="1">
        <v>70761</v>
      </c>
      <c r="E133" s="1">
        <v>30100</v>
      </c>
      <c r="F133" s="1">
        <v>14590</v>
      </c>
      <c r="J133" s="1">
        <v>386638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1948758</v>
      </c>
      <c r="C135" s="1">
        <v>1256419</v>
      </c>
      <c r="D135" s="1">
        <v>464190</v>
      </c>
      <c r="E135" s="1">
        <v>155160</v>
      </c>
      <c r="F135" s="1">
        <v>70572</v>
      </c>
      <c r="J135" s="1">
        <v>2417</v>
      </c>
    </row>
    <row r="136" spans="1:10" x14ac:dyDescent="0.35">
      <c r="A136" s="7" t="s">
        <v>121</v>
      </c>
      <c r="B136" s="1">
        <v>468408</v>
      </c>
      <c r="C136" s="1">
        <v>179319</v>
      </c>
      <c r="D136" s="1">
        <v>203149</v>
      </c>
      <c r="E136" s="1">
        <v>68093</v>
      </c>
      <c r="F136" s="1">
        <v>17848</v>
      </c>
      <c r="J136" s="1" t="s">
        <v>40</v>
      </c>
    </row>
    <row r="137" spans="1:10" x14ac:dyDescent="0.35">
      <c r="A137" s="7" t="s">
        <v>122</v>
      </c>
      <c r="B137" s="1">
        <v>128904</v>
      </c>
      <c r="C137" s="1">
        <v>39543</v>
      </c>
      <c r="D137" s="1">
        <v>52780</v>
      </c>
      <c r="E137" s="1">
        <v>16247</v>
      </c>
      <c r="F137" s="1">
        <v>15560</v>
      </c>
      <c r="J137" s="1">
        <v>4774</v>
      </c>
    </row>
    <row r="138" spans="1:10" x14ac:dyDescent="0.35">
      <c r="A138" s="7" t="s">
        <v>123</v>
      </c>
      <c r="B138" s="1">
        <v>18314</v>
      </c>
      <c r="C138" s="1">
        <v>937</v>
      </c>
      <c r="D138" s="1">
        <v>17377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667458</v>
      </c>
      <c r="C139" s="1">
        <v>168233</v>
      </c>
      <c r="D139" s="1">
        <v>67897</v>
      </c>
      <c r="E139" s="1">
        <v>30100</v>
      </c>
      <c r="F139" s="1">
        <v>14590</v>
      </c>
      <c r="J139" s="1">
        <v>386638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2395708</v>
      </c>
      <c r="C141" s="1">
        <v>1442199</v>
      </c>
      <c r="D141" s="1">
        <v>649114</v>
      </c>
      <c r="E141" s="1">
        <v>208397</v>
      </c>
      <c r="F141" s="1">
        <v>88808</v>
      </c>
      <c r="J141" s="1">
        <v>7190</v>
      </c>
    </row>
    <row r="142" spans="1:10" x14ac:dyDescent="0.35">
      <c r="A142" s="7" t="s">
        <v>121</v>
      </c>
      <c r="B142" s="1">
        <v>152837</v>
      </c>
      <c r="C142" s="1">
        <v>34020</v>
      </c>
      <c r="D142" s="1">
        <v>84307</v>
      </c>
      <c r="E142" s="1">
        <v>19338</v>
      </c>
      <c r="F142" s="1">
        <v>15172</v>
      </c>
      <c r="J142" s="1" t="s">
        <v>40</v>
      </c>
    </row>
    <row r="143" spans="1:10" x14ac:dyDescent="0.35">
      <c r="A143" s="7" t="s">
        <v>122</v>
      </c>
      <c r="B143" s="1">
        <v>15170</v>
      </c>
      <c r="C143" s="1" t="s">
        <v>40</v>
      </c>
      <c r="D143" s="1">
        <v>3406</v>
      </c>
      <c r="E143" s="1">
        <v>11764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668126</v>
      </c>
      <c r="C145" s="1">
        <v>168233</v>
      </c>
      <c r="D145" s="1">
        <v>68565</v>
      </c>
      <c r="E145" s="1">
        <v>30100</v>
      </c>
      <c r="F145" s="1">
        <v>14590</v>
      </c>
      <c r="J145" s="1">
        <v>386638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2400225</v>
      </c>
      <c r="C147" s="1">
        <v>1429058</v>
      </c>
      <c r="D147" s="1">
        <v>670424</v>
      </c>
      <c r="E147" s="1">
        <v>222783</v>
      </c>
      <c r="F147" s="1">
        <v>61937</v>
      </c>
      <c r="J147" s="1">
        <v>16025</v>
      </c>
    </row>
    <row r="148" spans="1:10" x14ac:dyDescent="0.35">
      <c r="A148" s="7" t="s">
        <v>121</v>
      </c>
      <c r="B148" s="1">
        <v>157501</v>
      </c>
      <c r="C148" s="1">
        <v>45470</v>
      </c>
      <c r="D148" s="1">
        <v>56885</v>
      </c>
      <c r="E148" s="1">
        <v>16717</v>
      </c>
      <c r="F148" s="1">
        <v>37492</v>
      </c>
      <c r="J148" s="1">
        <v>936</v>
      </c>
    </row>
    <row r="149" spans="1:10" x14ac:dyDescent="0.35">
      <c r="A149" s="7" t="s">
        <v>122</v>
      </c>
      <c r="B149" s="1">
        <v>9519</v>
      </c>
      <c r="C149" s="1" t="s">
        <v>40</v>
      </c>
      <c r="D149" s="1">
        <v>9519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1690</v>
      </c>
      <c r="C150" s="1">
        <v>1690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662906</v>
      </c>
      <c r="C151" s="1">
        <v>168233</v>
      </c>
      <c r="D151" s="1">
        <v>68565</v>
      </c>
      <c r="E151" s="1">
        <v>30100</v>
      </c>
      <c r="F151" s="1">
        <v>19141</v>
      </c>
      <c r="J151" s="1">
        <v>376867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333548</v>
      </c>
      <c r="C153" s="1">
        <v>101269</v>
      </c>
      <c r="D153" s="1">
        <v>139928</v>
      </c>
      <c r="E153" s="1">
        <v>67166</v>
      </c>
      <c r="F153" s="1">
        <v>25185</v>
      </c>
      <c r="J153" s="1" t="s">
        <v>40</v>
      </c>
    </row>
    <row r="154" spans="1:10" ht="29" x14ac:dyDescent="0.35">
      <c r="A154" s="7" t="s">
        <v>125</v>
      </c>
      <c r="B154" s="1">
        <v>42577</v>
      </c>
      <c r="C154" s="1">
        <v>9992</v>
      </c>
      <c r="D154" s="1">
        <v>19493</v>
      </c>
      <c r="E154" s="1">
        <v>11817</v>
      </c>
      <c r="F154" s="1">
        <v>1274</v>
      </c>
      <c r="J154" s="1" t="s">
        <v>40</v>
      </c>
    </row>
    <row r="155" spans="1:10" x14ac:dyDescent="0.35">
      <c r="A155" s="7" t="s">
        <v>53</v>
      </c>
      <c r="B155" s="1">
        <v>2873603</v>
      </c>
      <c r="C155" s="1">
        <v>1534241</v>
      </c>
      <c r="D155" s="1">
        <v>662807</v>
      </c>
      <c r="E155" s="1">
        <v>190616</v>
      </c>
      <c r="F155" s="1">
        <v>92111</v>
      </c>
      <c r="J155" s="1">
        <v>393828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1091332</v>
      </c>
      <c r="C157" s="1">
        <v>742251</v>
      </c>
      <c r="D157" s="1">
        <v>237845</v>
      </c>
      <c r="E157" s="1">
        <v>79887</v>
      </c>
      <c r="F157" s="1">
        <v>20098</v>
      </c>
      <c r="J157" s="1">
        <v>11251</v>
      </c>
    </row>
    <row r="158" spans="1:10" x14ac:dyDescent="0.35">
      <c r="A158" s="7" t="s">
        <v>127</v>
      </c>
      <c r="B158" s="1">
        <v>926863</v>
      </c>
      <c r="C158" s="1">
        <v>532506</v>
      </c>
      <c r="D158" s="1">
        <v>326026</v>
      </c>
      <c r="E158" s="1">
        <v>53912</v>
      </c>
      <c r="F158" s="1">
        <v>13483</v>
      </c>
      <c r="J158" s="1">
        <v>936</v>
      </c>
    </row>
    <row r="159" spans="1:10" x14ac:dyDescent="0.35">
      <c r="A159" s="7" t="s">
        <v>128</v>
      </c>
      <c r="B159" s="1">
        <v>243026</v>
      </c>
      <c r="C159" s="1">
        <v>115878</v>
      </c>
      <c r="D159" s="1">
        <v>77270</v>
      </c>
      <c r="E159" s="1">
        <v>41293</v>
      </c>
      <c r="F159" s="1">
        <v>3812</v>
      </c>
      <c r="J159" s="1">
        <v>4774</v>
      </c>
    </row>
    <row r="160" spans="1:10" x14ac:dyDescent="0.35">
      <c r="A160" s="7" t="s">
        <v>129</v>
      </c>
      <c r="B160" s="1">
        <v>358821</v>
      </c>
      <c r="C160" s="1">
        <v>107674</v>
      </c>
      <c r="D160" s="1">
        <v>107777</v>
      </c>
      <c r="E160" s="1">
        <v>76783</v>
      </c>
      <c r="F160" s="1">
        <v>66587</v>
      </c>
      <c r="J160" s="1" t="s">
        <v>40</v>
      </c>
    </row>
    <row r="161" spans="1:10" x14ac:dyDescent="0.35">
      <c r="A161" s="7" t="s">
        <v>53</v>
      </c>
      <c r="B161" s="1">
        <v>611799</v>
      </c>
      <c r="C161" s="1">
        <v>146142</v>
      </c>
      <c r="D161" s="1">
        <v>56476</v>
      </c>
      <c r="E161" s="1">
        <v>17725</v>
      </c>
      <c r="F161" s="1">
        <v>14590</v>
      </c>
      <c r="J161" s="1">
        <v>376867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1237616</v>
      </c>
      <c r="C163" s="1">
        <v>876563</v>
      </c>
      <c r="D163" s="1">
        <v>280352</v>
      </c>
      <c r="E163" s="1">
        <v>55735</v>
      </c>
      <c r="F163" s="1">
        <v>13715</v>
      </c>
      <c r="J163" s="1">
        <v>11251</v>
      </c>
    </row>
    <row r="164" spans="1:10" x14ac:dyDescent="0.35">
      <c r="A164" s="7" t="s">
        <v>127</v>
      </c>
      <c r="B164" s="1">
        <v>874761</v>
      </c>
      <c r="C164" s="1">
        <v>475853</v>
      </c>
      <c r="D164" s="1">
        <v>290556</v>
      </c>
      <c r="E164" s="1">
        <v>81369</v>
      </c>
      <c r="F164" s="1">
        <v>26047</v>
      </c>
      <c r="J164" s="1">
        <v>936</v>
      </c>
    </row>
    <row r="165" spans="1:10" x14ac:dyDescent="0.35">
      <c r="A165" s="7" t="s">
        <v>128</v>
      </c>
      <c r="B165" s="1">
        <v>222531</v>
      </c>
      <c r="C165" s="1">
        <v>78636</v>
      </c>
      <c r="D165" s="1">
        <v>85264</v>
      </c>
      <c r="E165" s="1">
        <v>51675</v>
      </c>
      <c r="F165" s="1">
        <v>2182</v>
      </c>
      <c r="J165" s="1">
        <v>4774</v>
      </c>
    </row>
    <row r="166" spans="1:10" x14ac:dyDescent="0.35">
      <c r="A166" s="7" t="s">
        <v>129</v>
      </c>
      <c r="B166" s="1">
        <v>285134</v>
      </c>
      <c r="C166" s="1">
        <v>67257</v>
      </c>
      <c r="D166" s="1">
        <v>92745</v>
      </c>
      <c r="E166" s="1">
        <v>63095</v>
      </c>
      <c r="F166" s="1">
        <v>62036</v>
      </c>
      <c r="J166" s="1" t="s">
        <v>40</v>
      </c>
    </row>
    <row r="167" spans="1:10" x14ac:dyDescent="0.35">
      <c r="A167" s="7" t="s">
        <v>53</v>
      </c>
      <c r="B167" s="1">
        <v>611799</v>
      </c>
      <c r="C167" s="1">
        <v>146142</v>
      </c>
      <c r="D167" s="1">
        <v>56476</v>
      </c>
      <c r="E167" s="1">
        <v>17725</v>
      </c>
      <c r="F167" s="1">
        <v>14590</v>
      </c>
      <c r="J167" s="1">
        <v>376867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1303282</v>
      </c>
      <c r="C169" s="1">
        <v>942087</v>
      </c>
      <c r="D169" s="1">
        <v>272120</v>
      </c>
      <c r="E169" s="1">
        <v>52603</v>
      </c>
      <c r="F169" s="1">
        <v>25221</v>
      </c>
      <c r="J169" s="1">
        <v>11251</v>
      </c>
    </row>
    <row r="170" spans="1:10" x14ac:dyDescent="0.35">
      <c r="A170" s="7" t="s">
        <v>127</v>
      </c>
      <c r="B170" s="1">
        <v>819868</v>
      </c>
      <c r="C170" s="1">
        <v>409814</v>
      </c>
      <c r="D170" s="1">
        <v>294323</v>
      </c>
      <c r="E170" s="1">
        <v>101137</v>
      </c>
      <c r="F170" s="1">
        <v>8883</v>
      </c>
      <c r="J170" s="1">
        <v>5710</v>
      </c>
    </row>
    <row r="171" spans="1:10" x14ac:dyDescent="0.35">
      <c r="A171" s="7" t="s">
        <v>128</v>
      </c>
      <c r="B171" s="1">
        <v>213936</v>
      </c>
      <c r="C171" s="1">
        <v>75242</v>
      </c>
      <c r="D171" s="1">
        <v>74599</v>
      </c>
      <c r="E171" s="1">
        <v>36237</v>
      </c>
      <c r="F171" s="1">
        <v>27857</v>
      </c>
      <c r="J171" s="1" t="s">
        <v>40</v>
      </c>
    </row>
    <row r="172" spans="1:10" x14ac:dyDescent="0.35">
      <c r="A172" s="7" t="s">
        <v>129</v>
      </c>
      <c r="B172" s="1">
        <v>278709</v>
      </c>
      <c r="C172" s="1">
        <v>68629</v>
      </c>
      <c r="D172" s="1">
        <v>107875</v>
      </c>
      <c r="E172" s="1">
        <v>60187</v>
      </c>
      <c r="F172" s="1">
        <v>42019</v>
      </c>
      <c r="J172" s="1" t="s">
        <v>40</v>
      </c>
    </row>
    <row r="173" spans="1:10" x14ac:dyDescent="0.35">
      <c r="A173" s="7" t="s">
        <v>53</v>
      </c>
      <c r="B173" s="1">
        <v>616046</v>
      </c>
      <c r="C173" s="1">
        <v>148679</v>
      </c>
      <c r="D173" s="1">
        <v>56476</v>
      </c>
      <c r="E173" s="1">
        <v>19435</v>
      </c>
      <c r="F173" s="1">
        <v>14590</v>
      </c>
      <c r="J173" s="1">
        <v>376867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1396863</v>
      </c>
      <c r="C175" s="1">
        <v>968835</v>
      </c>
      <c r="D175" s="1">
        <v>310570</v>
      </c>
      <c r="E175" s="1">
        <v>82512</v>
      </c>
      <c r="F175" s="1">
        <v>23694</v>
      </c>
      <c r="J175" s="1">
        <v>11251</v>
      </c>
    </row>
    <row r="176" spans="1:10" x14ac:dyDescent="0.35">
      <c r="A176" s="7" t="s">
        <v>127</v>
      </c>
      <c r="B176" s="1">
        <v>704669</v>
      </c>
      <c r="C176" s="1">
        <v>387887</v>
      </c>
      <c r="D176" s="1">
        <v>262461</v>
      </c>
      <c r="E176" s="1">
        <v>51521</v>
      </c>
      <c r="F176" s="1">
        <v>2801</v>
      </c>
      <c r="J176" s="1" t="s">
        <v>40</v>
      </c>
    </row>
    <row r="177" spans="1:10" x14ac:dyDescent="0.35">
      <c r="A177" s="7" t="s">
        <v>128</v>
      </c>
      <c r="B177" s="1">
        <v>223055</v>
      </c>
      <c r="C177" s="1">
        <v>75085</v>
      </c>
      <c r="D177" s="1">
        <v>65588</v>
      </c>
      <c r="E177" s="1">
        <v>70776</v>
      </c>
      <c r="F177" s="1">
        <v>5895</v>
      </c>
      <c r="J177" s="1">
        <v>5710</v>
      </c>
    </row>
    <row r="178" spans="1:10" x14ac:dyDescent="0.35">
      <c r="A178" s="7" t="s">
        <v>129</v>
      </c>
      <c r="B178" s="1">
        <v>280332</v>
      </c>
      <c r="C178" s="1">
        <v>63537</v>
      </c>
      <c r="D178" s="1">
        <v>98140</v>
      </c>
      <c r="E178" s="1">
        <v>47066</v>
      </c>
      <c r="F178" s="1">
        <v>71590</v>
      </c>
      <c r="J178" s="1" t="s">
        <v>40</v>
      </c>
    </row>
    <row r="179" spans="1:10" x14ac:dyDescent="0.35">
      <c r="A179" s="7" t="s">
        <v>53</v>
      </c>
      <c r="B179" s="1">
        <v>626923</v>
      </c>
      <c r="C179" s="1">
        <v>149108</v>
      </c>
      <c r="D179" s="1">
        <v>68633</v>
      </c>
      <c r="E179" s="1">
        <v>17725</v>
      </c>
      <c r="F179" s="1">
        <v>14590</v>
      </c>
      <c r="J179" s="1">
        <v>376867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2502606</v>
      </c>
      <c r="C181" s="1">
        <v>1457366</v>
      </c>
      <c r="D181" s="1">
        <v>714668</v>
      </c>
      <c r="E181" s="1">
        <v>228827</v>
      </c>
      <c r="F181" s="1">
        <v>94554</v>
      </c>
      <c r="J181" s="1">
        <v>7190</v>
      </c>
    </row>
    <row r="182" spans="1:10" x14ac:dyDescent="0.35">
      <c r="A182" s="7" t="s">
        <v>60</v>
      </c>
      <c r="B182" s="1">
        <v>86178</v>
      </c>
      <c r="C182" s="1">
        <v>23119</v>
      </c>
      <c r="D182" s="1">
        <v>32142</v>
      </c>
      <c r="E182" s="1">
        <v>21491</v>
      </c>
      <c r="F182" s="1">
        <v>9426</v>
      </c>
      <c r="J182" s="1" t="s">
        <v>40</v>
      </c>
    </row>
    <row r="183" spans="1:10" x14ac:dyDescent="0.35">
      <c r="A183" s="7" t="s">
        <v>130</v>
      </c>
      <c r="B183" s="1">
        <v>643058</v>
      </c>
      <c r="C183" s="1">
        <v>163966</v>
      </c>
      <c r="D183" s="1">
        <v>58582</v>
      </c>
      <c r="E183" s="1">
        <v>19282</v>
      </c>
      <c r="F183" s="1">
        <v>14590</v>
      </c>
      <c r="J183" s="1">
        <v>386638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1656410</v>
      </c>
      <c r="C185" s="1">
        <v>970682</v>
      </c>
      <c r="D185" s="1">
        <v>464027</v>
      </c>
      <c r="E185" s="1">
        <v>135763</v>
      </c>
      <c r="F185" s="1">
        <v>79684</v>
      </c>
      <c r="J185" s="1">
        <v>6254</v>
      </c>
    </row>
    <row r="186" spans="1:10" x14ac:dyDescent="0.35">
      <c r="A186" s="7" t="s">
        <v>60</v>
      </c>
      <c r="B186" s="1">
        <v>106249</v>
      </c>
      <c r="C186" s="1">
        <v>8994</v>
      </c>
      <c r="D186" s="1">
        <v>36272</v>
      </c>
      <c r="E186" s="1">
        <v>55546</v>
      </c>
      <c r="F186" s="1">
        <v>5437</v>
      </c>
      <c r="J186" s="1" t="s">
        <v>40</v>
      </c>
    </row>
    <row r="187" spans="1:10" x14ac:dyDescent="0.35">
      <c r="A187" s="7" t="s">
        <v>131</v>
      </c>
      <c r="B187" s="1">
        <v>724024</v>
      </c>
      <c r="C187" s="1">
        <v>471894</v>
      </c>
      <c r="D187" s="1">
        <v>198833</v>
      </c>
      <c r="E187" s="1">
        <v>38054</v>
      </c>
      <c r="F187" s="1">
        <v>14308</v>
      </c>
      <c r="J187" s="1">
        <v>936</v>
      </c>
    </row>
    <row r="188" spans="1:10" x14ac:dyDescent="0.35">
      <c r="A188" s="7" t="s">
        <v>53</v>
      </c>
      <c r="B188" s="1">
        <v>745158</v>
      </c>
      <c r="C188" s="1">
        <v>192881</v>
      </c>
      <c r="D188" s="1">
        <v>106261</v>
      </c>
      <c r="E188" s="1">
        <v>40237</v>
      </c>
      <c r="F188" s="1">
        <v>19141</v>
      </c>
      <c r="J188" s="1">
        <v>386638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129678</v>
      </c>
      <c r="C190" s="1">
        <v>4453</v>
      </c>
      <c r="D190" s="1">
        <v>40236</v>
      </c>
      <c r="E190" s="1">
        <v>57220</v>
      </c>
      <c r="F190" s="1">
        <v>27768</v>
      </c>
      <c r="J190" s="1" t="s">
        <v>40</v>
      </c>
    </row>
    <row r="191" spans="1:10" x14ac:dyDescent="0.35">
      <c r="A191" s="7" t="s">
        <v>60</v>
      </c>
      <c r="B191" s="1">
        <v>2674247</v>
      </c>
      <c r="C191" s="1">
        <v>1614339</v>
      </c>
      <c r="D191" s="1">
        <v>742846</v>
      </c>
      <c r="E191" s="1">
        <v>205608</v>
      </c>
      <c r="F191" s="1">
        <v>89748</v>
      </c>
      <c r="J191" s="1">
        <v>21705</v>
      </c>
    </row>
    <row r="192" spans="1:10" x14ac:dyDescent="0.35">
      <c r="A192" s="7" t="s">
        <v>53</v>
      </c>
      <c r="B192" s="1">
        <v>427917</v>
      </c>
      <c r="C192" s="1">
        <v>25659</v>
      </c>
      <c r="D192" s="1">
        <v>22310</v>
      </c>
      <c r="E192" s="1">
        <v>6771</v>
      </c>
      <c r="F192" s="1">
        <v>1053</v>
      </c>
      <c r="J192" s="1">
        <v>372123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7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199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3026067</v>
      </c>
      <c r="C8" s="1">
        <v>1885320</v>
      </c>
      <c r="D8" s="1">
        <v>782816</v>
      </c>
      <c r="E8" s="1">
        <v>124967</v>
      </c>
      <c r="F8" s="1">
        <v>27921</v>
      </c>
      <c r="G8" s="1">
        <f>SUM(C8:F8)</f>
        <v>2821024</v>
      </c>
      <c r="H8" s="1">
        <f>SUM(E8:F8)</f>
        <v>152888</v>
      </c>
      <c r="I8" s="9">
        <f>H8/G8</f>
        <v>5.4195923182503943E-2</v>
      </c>
      <c r="J8" s="1">
        <v>205042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273101</v>
      </c>
      <c r="C10" s="1">
        <v>105784</v>
      </c>
      <c r="D10" s="1">
        <v>103871</v>
      </c>
      <c r="E10" s="1">
        <v>23849</v>
      </c>
      <c r="F10" s="1" t="s">
        <v>40</v>
      </c>
      <c r="J10" s="1">
        <v>39598</v>
      </c>
    </row>
    <row r="11" spans="1:10" x14ac:dyDescent="0.35">
      <c r="A11" s="7" t="s">
        <v>43</v>
      </c>
      <c r="B11" s="1">
        <v>941910</v>
      </c>
      <c r="C11" s="1">
        <v>604756</v>
      </c>
      <c r="D11" s="1">
        <v>220647</v>
      </c>
      <c r="E11" s="1">
        <v>33059</v>
      </c>
      <c r="F11" s="1">
        <v>10493</v>
      </c>
      <c r="J11" s="1">
        <v>72954</v>
      </c>
    </row>
    <row r="12" spans="1:10" x14ac:dyDescent="0.35">
      <c r="A12" s="7" t="s">
        <v>44</v>
      </c>
      <c r="B12" s="1">
        <v>751450</v>
      </c>
      <c r="C12" s="1">
        <v>483646</v>
      </c>
      <c r="D12" s="1">
        <v>192874</v>
      </c>
      <c r="E12" s="1">
        <v>30849</v>
      </c>
      <c r="F12" s="1">
        <v>11030</v>
      </c>
      <c r="J12" s="1">
        <v>33052</v>
      </c>
    </row>
    <row r="13" spans="1:10" x14ac:dyDescent="0.35">
      <c r="A13" s="7" t="s">
        <v>45</v>
      </c>
      <c r="B13" s="1">
        <v>490163</v>
      </c>
      <c r="C13" s="1">
        <v>322218</v>
      </c>
      <c r="D13" s="1">
        <v>106661</v>
      </c>
      <c r="E13" s="1">
        <v>30836</v>
      </c>
      <c r="F13" s="1">
        <v>3328</v>
      </c>
      <c r="J13" s="1">
        <v>27120</v>
      </c>
    </row>
    <row r="14" spans="1:10" x14ac:dyDescent="0.35">
      <c r="A14" s="7" t="s">
        <v>46</v>
      </c>
      <c r="B14" s="1">
        <v>569443</v>
      </c>
      <c r="C14" s="1">
        <v>368917</v>
      </c>
      <c r="D14" s="1">
        <v>158764</v>
      </c>
      <c r="E14" s="1">
        <v>6374</v>
      </c>
      <c r="F14" s="1">
        <v>3070</v>
      </c>
      <c r="G14" s="1">
        <f>SUM(C14:F14)</f>
        <v>537125</v>
      </c>
      <c r="H14" s="1">
        <f>SUM(E14:F14)</f>
        <v>9444</v>
      </c>
      <c r="I14" s="9">
        <f>H14/G14</f>
        <v>1.7582499418198744E-2</v>
      </c>
      <c r="J14" s="1">
        <v>32318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1590209</v>
      </c>
      <c r="C16" s="1">
        <v>1106471</v>
      </c>
      <c r="D16" s="1">
        <v>321548</v>
      </c>
      <c r="E16" s="1">
        <v>67138</v>
      </c>
      <c r="F16" s="1">
        <v>15518</v>
      </c>
      <c r="J16" s="1">
        <v>79534</v>
      </c>
    </row>
    <row r="17" spans="1:10" x14ac:dyDescent="0.35">
      <c r="A17" s="7" t="s">
        <v>48</v>
      </c>
      <c r="B17" s="1">
        <v>1435858</v>
      </c>
      <c r="C17" s="1">
        <v>778849</v>
      </c>
      <c r="D17" s="1">
        <v>461269</v>
      </c>
      <c r="E17" s="1">
        <v>57829</v>
      </c>
      <c r="F17" s="1">
        <v>12404</v>
      </c>
      <c r="J17" s="1">
        <v>125508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1492518</v>
      </c>
      <c r="C19" s="1">
        <v>1034871</v>
      </c>
      <c r="D19" s="1">
        <v>316832</v>
      </c>
      <c r="E19" s="1">
        <v>58033</v>
      </c>
      <c r="F19" s="1">
        <v>15518</v>
      </c>
      <c r="J19" s="1">
        <v>67265</v>
      </c>
    </row>
    <row r="20" spans="1:10" x14ac:dyDescent="0.35">
      <c r="A20" s="7" t="s">
        <v>50</v>
      </c>
      <c r="B20" s="1">
        <v>1333598</v>
      </c>
      <c r="C20" s="1">
        <v>721195</v>
      </c>
      <c r="D20" s="1">
        <v>445082</v>
      </c>
      <c r="E20" s="1">
        <v>52794</v>
      </c>
      <c r="F20" s="1">
        <v>12404</v>
      </c>
      <c r="J20" s="1">
        <v>102123</v>
      </c>
    </row>
    <row r="21" spans="1:10" x14ac:dyDescent="0.35">
      <c r="A21" s="7" t="s">
        <v>51</v>
      </c>
      <c r="B21" s="1">
        <v>41648</v>
      </c>
      <c r="C21" s="1">
        <v>31204</v>
      </c>
      <c r="D21" s="1" t="s">
        <v>40</v>
      </c>
      <c r="E21" s="1">
        <v>10444</v>
      </c>
      <c r="F21" s="1" t="s">
        <v>40</v>
      </c>
      <c r="J21" s="1" t="s">
        <v>40</v>
      </c>
    </row>
    <row r="22" spans="1:10" x14ac:dyDescent="0.35">
      <c r="A22" s="7" t="s">
        <v>52</v>
      </c>
      <c r="B22" s="1">
        <v>81368</v>
      </c>
      <c r="C22" s="1">
        <v>43351</v>
      </c>
      <c r="D22" s="1">
        <v>16819</v>
      </c>
      <c r="E22" s="1">
        <v>3696</v>
      </c>
      <c r="F22" s="1" t="s">
        <v>40</v>
      </c>
      <c r="J22" s="1">
        <v>17502</v>
      </c>
    </row>
    <row r="23" spans="1:10" x14ac:dyDescent="0.35">
      <c r="A23" s="7" t="s">
        <v>53</v>
      </c>
      <c r="B23" s="1">
        <v>76935</v>
      </c>
      <c r="C23" s="1">
        <v>54699</v>
      </c>
      <c r="D23" s="1">
        <v>4082</v>
      </c>
      <c r="E23" s="1" t="s">
        <v>40</v>
      </c>
      <c r="F23" s="1" t="s">
        <v>40</v>
      </c>
      <c r="J23" s="1">
        <v>18154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97494</v>
      </c>
      <c r="C25" s="1">
        <v>61698</v>
      </c>
      <c r="D25" s="1">
        <v>25801</v>
      </c>
      <c r="E25" s="1">
        <v>4291</v>
      </c>
      <c r="F25" s="1" t="s">
        <v>40</v>
      </c>
      <c r="J25" s="1">
        <v>5704</v>
      </c>
    </row>
    <row r="26" spans="1:10" x14ac:dyDescent="0.35">
      <c r="A26" s="7" t="s">
        <v>55</v>
      </c>
      <c r="B26" s="1">
        <v>2513353</v>
      </c>
      <c r="C26" s="1">
        <v>1638267</v>
      </c>
      <c r="D26" s="1">
        <v>603154</v>
      </c>
      <c r="E26" s="1">
        <v>96303</v>
      </c>
      <c r="F26" s="1">
        <v>25420</v>
      </c>
      <c r="J26" s="1">
        <v>150209</v>
      </c>
    </row>
    <row r="27" spans="1:10" x14ac:dyDescent="0.35">
      <c r="A27" s="7" t="s">
        <v>56</v>
      </c>
      <c r="B27" s="1">
        <v>240977</v>
      </c>
      <c r="C27" s="1">
        <v>111984</v>
      </c>
      <c r="D27" s="1">
        <v>110070</v>
      </c>
      <c r="E27" s="1">
        <v>9558</v>
      </c>
      <c r="F27" s="1">
        <v>989</v>
      </c>
      <c r="J27" s="1">
        <v>8375</v>
      </c>
    </row>
    <row r="28" spans="1:10" x14ac:dyDescent="0.35">
      <c r="A28" s="7" t="s">
        <v>57</v>
      </c>
      <c r="B28" s="1">
        <v>52545</v>
      </c>
      <c r="C28" s="1">
        <v>33093</v>
      </c>
      <c r="D28" s="1">
        <v>10387</v>
      </c>
      <c r="E28" s="1">
        <v>9065</v>
      </c>
      <c r="F28" s="1" t="s">
        <v>40</v>
      </c>
      <c r="J28" s="1" t="s">
        <v>40</v>
      </c>
    </row>
    <row r="29" spans="1:10" x14ac:dyDescent="0.35">
      <c r="A29" s="7" t="s">
        <v>58</v>
      </c>
      <c r="B29" s="1">
        <v>66795</v>
      </c>
      <c r="C29" s="1">
        <v>23184</v>
      </c>
      <c r="D29" s="1">
        <v>13249</v>
      </c>
      <c r="E29" s="1">
        <v>5750</v>
      </c>
      <c r="F29" s="1">
        <v>1512</v>
      </c>
      <c r="J29" s="1">
        <v>23101</v>
      </c>
    </row>
    <row r="30" spans="1:10" x14ac:dyDescent="0.35">
      <c r="A30" s="7" t="s">
        <v>53</v>
      </c>
      <c r="B30" s="1">
        <v>54902</v>
      </c>
      <c r="C30" s="1">
        <v>17093</v>
      </c>
      <c r="D30" s="1">
        <v>20156</v>
      </c>
      <c r="E30" s="1" t="s">
        <v>40</v>
      </c>
      <c r="F30" s="1" t="s">
        <v>40</v>
      </c>
      <c r="J30" s="1">
        <v>17654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370069</v>
      </c>
      <c r="C32" s="1">
        <v>199838</v>
      </c>
      <c r="D32" s="1">
        <v>135871</v>
      </c>
      <c r="E32" s="1">
        <v>19291</v>
      </c>
      <c r="F32" s="1">
        <v>989</v>
      </c>
      <c r="J32" s="1">
        <v>14079</v>
      </c>
    </row>
    <row r="33" spans="1:10" x14ac:dyDescent="0.35">
      <c r="A33" s="7" t="s">
        <v>60</v>
      </c>
      <c r="B33" s="1">
        <v>2425428</v>
      </c>
      <c r="C33" s="1">
        <v>1563878</v>
      </c>
      <c r="D33" s="1">
        <v>599881</v>
      </c>
      <c r="E33" s="1">
        <v>94119</v>
      </c>
      <c r="F33" s="1">
        <v>25420</v>
      </c>
      <c r="J33" s="1">
        <v>142129</v>
      </c>
    </row>
    <row r="34" spans="1:10" x14ac:dyDescent="0.35">
      <c r="A34" s="7" t="s">
        <v>61</v>
      </c>
      <c r="B34" s="1">
        <v>123841</v>
      </c>
      <c r="C34" s="1">
        <v>56798</v>
      </c>
      <c r="D34" s="1">
        <v>26908</v>
      </c>
      <c r="E34" s="1">
        <v>11557</v>
      </c>
      <c r="F34" s="1">
        <v>1512</v>
      </c>
      <c r="J34" s="1">
        <v>27065</v>
      </c>
    </row>
    <row r="35" spans="1:10" x14ac:dyDescent="0.35">
      <c r="A35" s="7" t="s">
        <v>53</v>
      </c>
      <c r="B35" s="1">
        <v>106730</v>
      </c>
      <c r="C35" s="1">
        <v>64806</v>
      </c>
      <c r="D35" s="1">
        <v>20156</v>
      </c>
      <c r="E35" s="1" t="s">
        <v>40</v>
      </c>
      <c r="F35" s="1" t="s">
        <v>40</v>
      </c>
      <c r="J35" s="1">
        <v>21769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280204</v>
      </c>
      <c r="C37" s="1">
        <v>152716</v>
      </c>
      <c r="D37" s="1">
        <v>88022</v>
      </c>
      <c r="E37" s="1">
        <v>12778</v>
      </c>
      <c r="F37" s="1">
        <v>4436</v>
      </c>
      <c r="G37" s="1">
        <f>SUM(C37:F37)</f>
        <v>257952</v>
      </c>
      <c r="H37" s="1">
        <f>SUM(E37:F37)</f>
        <v>17214</v>
      </c>
      <c r="I37" s="9">
        <f>H37/G37</f>
        <v>6.6733345738742095E-2</v>
      </c>
      <c r="J37" s="1">
        <v>22252</v>
      </c>
    </row>
    <row r="38" spans="1:10" x14ac:dyDescent="0.35">
      <c r="A38" s="7" t="s">
        <v>63</v>
      </c>
      <c r="B38" s="1">
        <v>1905681</v>
      </c>
      <c r="C38" s="1">
        <v>1258140</v>
      </c>
      <c r="D38" s="1">
        <v>483935</v>
      </c>
      <c r="E38" s="1">
        <v>58725</v>
      </c>
      <c r="F38" s="1">
        <v>12219</v>
      </c>
      <c r="G38" s="1">
        <f t="shared" ref="G38:G41" si="0">SUM(C38:F38)</f>
        <v>1813019</v>
      </c>
      <c r="H38" s="1">
        <f t="shared" ref="H38:H41" si="1">SUM(E38:F38)</f>
        <v>70944</v>
      </c>
      <c r="I38" s="9">
        <f t="shared" ref="I38:I41" si="2">H38/G38</f>
        <v>3.9130312478799174E-2</v>
      </c>
      <c r="J38" s="1">
        <v>92662</v>
      </c>
    </row>
    <row r="39" spans="1:10" x14ac:dyDescent="0.35">
      <c r="A39" s="7" t="s">
        <v>64</v>
      </c>
      <c r="B39" s="1">
        <v>175774</v>
      </c>
      <c r="C39" s="1">
        <v>100855</v>
      </c>
      <c r="D39" s="1">
        <v>38096</v>
      </c>
      <c r="E39" s="1">
        <v>8205</v>
      </c>
      <c r="F39" s="1" t="s">
        <v>40</v>
      </c>
      <c r="G39" s="1">
        <f t="shared" si="0"/>
        <v>147156</v>
      </c>
      <c r="H39" s="1">
        <f t="shared" si="1"/>
        <v>8205</v>
      </c>
      <c r="I39" s="9">
        <f t="shared" si="2"/>
        <v>5.5757155671532249E-2</v>
      </c>
      <c r="J39" s="1">
        <v>28617</v>
      </c>
    </row>
    <row r="40" spans="1:10" x14ac:dyDescent="0.35">
      <c r="A40" s="7" t="s">
        <v>65</v>
      </c>
      <c r="B40" s="1">
        <v>372692</v>
      </c>
      <c r="C40" s="1">
        <v>245045</v>
      </c>
      <c r="D40" s="1">
        <v>70756</v>
      </c>
      <c r="E40" s="1">
        <v>16168</v>
      </c>
      <c r="F40" s="1" t="s">
        <v>40</v>
      </c>
      <c r="G40" s="1">
        <f t="shared" si="0"/>
        <v>331969</v>
      </c>
      <c r="H40" s="1">
        <f t="shared" si="1"/>
        <v>16168</v>
      </c>
      <c r="I40" s="9">
        <f t="shared" si="2"/>
        <v>4.8703342782006755E-2</v>
      </c>
      <c r="J40" s="1">
        <v>40724</v>
      </c>
    </row>
    <row r="41" spans="1:10" x14ac:dyDescent="0.35">
      <c r="A41" s="7" t="s">
        <v>66</v>
      </c>
      <c r="B41" s="1">
        <v>291716</v>
      </c>
      <c r="C41" s="1">
        <v>128565</v>
      </c>
      <c r="D41" s="1">
        <v>102007</v>
      </c>
      <c r="E41" s="1">
        <v>29091</v>
      </c>
      <c r="F41" s="1">
        <v>11266</v>
      </c>
      <c r="G41" s="1">
        <f t="shared" si="0"/>
        <v>270929</v>
      </c>
      <c r="H41" s="1">
        <f t="shared" si="1"/>
        <v>40357</v>
      </c>
      <c r="I41" s="9">
        <f t="shared" si="2"/>
        <v>0.14895784504427359</v>
      </c>
      <c r="J41" s="1">
        <v>20787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87731</v>
      </c>
      <c r="C43" s="1">
        <v>46476</v>
      </c>
      <c r="D43" s="1">
        <v>30852</v>
      </c>
      <c r="E43" s="1">
        <v>10403</v>
      </c>
      <c r="F43" s="1" t="s">
        <v>40</v>
      </c>
      <c r="J43" s="1" t="s">
        <v>40</v>
      </c>
    </row>
    <row r="44" spans="1:10" x14ac:dyDescent="0.35">
      <c r="A44" s="7" t="s">
        <v>68</v>
      </c>
      <c r="B44" s="1">
        <v>765382</v>
      </c>
      <c r="C44" s="1">
        <v>345644</v>
      </c>
      <c r="D44" s="1">
        <v>329980</v>
      </c>
      <c r="E44" s="1">
        <v>36840</v>
      </c>
      <c r="F44" s="1">
        <v>8038</v>
      </c>
      <c r="J44" s="1">
        <v>44880</v>
      </c>
    </row>
    <row r="45" spans="1:10" x14ac:dyDescent="0.35">
      <c r="A45" s="7" t="s">
        <v>69</v>
      </c>
      <c r="B45" s="1">
        <v>911042</v>
      </c>
      <c r="C45" s="1">
        <v>508977</v>
      </c>
      <c r="D45" s="1">
        <v>238376</v>
      </c>
      <c r="E45" s="1">
        <v>57001</v>
      </c>
      <c r="F45" s="1">
        <v>17501</v>
      </c>
      <c r="J45" s="1">
        <v>89187</v>
      </c>
    </row>
    <row r="46" spans="1:10" x14ac:dyDescent="0.35">
      <c r="A46" s="7" t="s">
        <v>70</v>
      </c>
      <c r="B46" s="1">
        <v>1261912</v>
      </c>
      <c r="C46" s="1">
        <v>984223</v>
      </c>
      <c r="D46" s="1">
        <v>183608</v>
      </c>
      <c r="E46" s="1">
        <v>20723</v>
      </c>
      <c r="F46" s="1">
        <v>2382</v>
      </c>
      <c r="J46" s="1">
        <v>70975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1627416</v>
      </c>
      <c r="C48" s="1">
        <v>1127378</v>
      </c>
      <c r="D48" s="1">
        <v>338482</v>
      </c>
      <c r="E48" s="1">
        <v>48041</v>
      </c>
      <c r="F48" s="1">
        <v>15273</v>
      </c>
      <c r="J48" s="1">
        <v>98242</v>
      </c>
    </row>
    <row r="49" spans="1:10" x14ac:dyDescent="0.35">
      <c r="A49" s="7" t="s">
        <v>72</v>
      </c>
      <c r="B49" s="1">
        <v>102890</v>
      </c>
      <c r="C49" s="1">
        <v>40207</v>
      </c>
      <c r="D49" s="1">
        <v>44934</v>
      </c>
      <c r="E49" s="1">
        <v>12663</v>
      </c>
      <c r="F49" s="1" t="s">
        <v>40</v>
      </c>
      <c r="J49" s="1">
        <v>5086</v>
      </c>
    </row>
    <row r="50" spans="1:10" x14ac:dyDescent="0.35">
      <c r="A50" s="7" t="s">
        <v>73</v>
      </c>
      <c r="B50" s="1">
        <v>341975</v>
      </c>
      <c r="C50" s="1">
        <v>183504</v>
      </c>
      <c r="D50" s="1">
        <v>125945</v>
      </c>
      <c r="E50" s="1">
        <v>15370</v>
      </c>
      <c r="F50" s="1">
        <v>4012</v>
      </c>
      <c r="J50" s="1">
        <v>13144</v>
      </c>
    </row>
    <row r="51" spans="1:10" x14ac:dyDescent="0.35">
      <c r="A51" s="7" t="s">
        <v>74</v>
      </c>
      <c r="B51" s="1">
        <v>937072</v>
      </c>
      <c r="C51" s="1">
        <v>531554</v>
      </c>
      <c r="D51" s="1">
        <v>273455</v>
      </c>
      <c r="E51" s="1">
        <v>48893</v>
      </c>
      <c r="F51" s="1">
        <v>8637</v>
      </c>
      <c r="J51" s="1">
        <v>74533</v>
      </c>
    </row>
    <row r="52" spans="1:10" x14ac:dyDescent="0.35">
      <c r="A52" s="7" t="s">
        <v>53</v>
      </c>
      <c r="B52" s="1">
        <v>16715</v>
      </c>
      <c r="C52" s="1">
        <v>2676</v>
      </c>
      <c r="D52" s="1" t="s">
        <v>40</v>
      </c>
      <c r="E52" s="1" t="s">
        <v>40</v>
      </c>
      <c r="F52" s="1" t="s">
        <v>40</v>
      </c>
      <c r="J52" s="1">
        <v>14038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304478</v>
      </c>
      <c r="C54" s="1">
        <v>201164</v>
      </c>
      <c r="D54" s="1">
        <v>65220</v>
      </c>
      <c r="E54" s="1">
        <v>12291</v>
      </c>
      <c r="F54" s="1">
        <v>5409</v>
      </c>
      <c r="J54" s="1">
        <v>20394</v>
      </c>
    </row>
    <row r="55" spans="1:10" x14ac:dyDescent="0.35">
      <c r="A55" s="7" t="s">
        <v>76</v>
      </c>
      <c r="B55" s="1">
        <v>1005924</v>
      </c>
      <c r="C55" s="1">
        <v>703426</v>
      </c>
      <c r="D55" s="1">
        <v>204231</v>
      </c>
      <c r="E55" s="1">
        <v>40485</v>
      </c>
      <c r="F55" s="1">
        <v>8143</v>
      </c>
      <c r="J55" s="1">
        <v>49638</v>
      </c>
    </row>
    <row r="56" spans="1:10" x14ac:dyDescent="0.35">
      <c r="A56" s="7" t="s">
        <v>77</v>
      </c>
      <c r="B56" s="1">
        <v>599855</v>
      </c>
      <c r="C56" s="1">
        <v>345561</v>
      </c>
      <c r="D56" s="1">
        <v>167609</v>
      </c>
      <c r="E56" s="1">
        <v>29804</v>
      </c>
      <c r="F56" s="1">
        <v>3404</v>
      </c>
      <c r="J56" s="1">
        <v>53477</v>
      </c>
    </row>
    <row r="57" spans="1:10" x14ac:dyDescent="0.35">
      <c r="A57" s="7" t="s">
        <v>78</v>
      </c>
      <c r="B57" s="1">
        <v>577037</v>
      </c>
      <c r="C57" s="1">
        <v>354725</v>
      </c>
      <c r="D57" s="1">
        <v>166255</v>
      </c>
      <c r="E57" s="1">
        <v>17558</v>
      </c>
      <c r="F57" s="1">
        <v>1530</v>
      </c>
      <c r="J57" s="1">
        <v>36969</v>
      </c>
    </row>
    <row r="58" spans="1:10" x14ac:dyDescent="0.35">
      <c r="A58" s="7" t="s">
        <v>79</v>
      </c>
      <c r="B58" s="1">
        <v>247964</v>
      </c>
      <c r="C58" s="1">
        <v>165439</v>
      </c>
      <c r="D58" s="1">
        <v>52370</v>
      </c>
      <c r="E58" s="1">
        <v>14730</v>
      </c>
      <c r="F58" s="1">
        <v>2956</v>
      </c>
      <c r="J58" s="1">
        <v>12469</v>
      </c>
    </row>
    <row r="59" spans="1:10" x14ac:dyDescent="0.35">
      <c r="A59" s="7" t="s">
        <v>80</v>
      </c>
      <c r="B59" s="1">
        <v>176668</v>
      </c>
      <c r="C59" s="1">
        <v>60790</v>
      </c>
      <c r="D59" s="1">
        <v>91067</v>
      </c>
      <c r="E59" s="1">
        <v>10098</v>
      </c>
      <c r="F59" s="1">
        <v>6480</v>
      </c>
      <c r="J59" s="1">
        <v>8233</v>
      </c>
    </row>
    <row r="60" spans="1:10" x14ac:dyDescent="0.35">
      <c r="A60" s="7" t="s">
        <v>81</v>
      </c>
      <c r="B60" s="1">
        <v>114142</v>
      </c>
      <c r="C60" s="1">
        <v>54215</v>
      </c>
      <c r="D60" s="1">
        <v>36064</v>
      </c>
      <c r="E60" s="1" t="s">
        <v>40</v>
      </c>
      <c r="F60" s="1" t="s">
        <v>40</v>
      </c>
      <c r="J60" s="1">
        <v>23864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1051388</v>
      </c>
      <c r="C62" s="1">
        <v>588422</v>
      </c>
      <c r="D62" s="1">
        <v>312233</v>
      </c>
      <c r="E62" s="1">
        <v>47834</v>
      </c>
      <c r="F62" s="1">
        <v>14370</v>
      </c>
      <c r="G62" s="1">
        <f>SUM(C62:F62)</f>
        <v>962859</v>
      </c>
      <c r="H62" s="1">
        <f>SUM(E62:F62)</f>
        <v>62204</v>
      </c>
      <c r="I62" s="9">
        <f>H62/G62</f>
        <v>6.4603436224826269E-2</v>
      </c>
      <c r="J62" s="1">
        <v>88529</v>
      </c>
    </row>
    <row r="63" spans="1:10" x14ac:dyDescent="0.35">
      <c r="A63" s="7" t="s">
        <v>83</v>
      </c>
      <c r="B63" s="1">
        <v>1974679</v>
      </c>
      <c r="C63" s="1">
        <v>1296899</v>
      </c>
      <c r="D63" s="1">
        <v>470583</v>
      </c>
      <c r="E63" s="1">
        <v>77132</v>
      </c>
      <c r="F63" s="1">
        <v>13552</v>
      </c>
      <c r="G63" s="1">
        <f>SUM(C63:F63)</f>
        <v>1858166</v>
      </c>
      <c r="H63" s="1">
        <f>SUM(E63:F63)</f>
        <v>90684</v>
      </c>
      <c r="I63" s="9">
        <f>H63/G63</f>
        <v>4.8802959477247998E-2</v>
      </c>
      <c r="J63" s="1">
        <v>116513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441213</v>
      </c>
      <c r="C65" s="1">
        <v>170865</v>
      </c>
      <c r="D65" s="1">
        <v>182268</v>
      </c>
      <c r="E65" s="1">
        <v>41281</v>
      </c>
      <c r="F65" s="1">
        <v>8419</v>
      </c>
      <c r="J65" s="1">
        <v>38381</v>
      </c>
    </row>
    <row r="66" spans="1:10" x14ac:dyDescent="0.35">
      <c r="A66" s="7" t="s">
        <v>60</v>
      </c>
      <c r="B66" s="1">
        <v>2544660</v>
      </c>
      <c r="C66" s="1">
        <v>1712752</v>
      </c>
      <c r="D66" s="1">
        <v>600548</v>
      </c>
      <c r="E66" s="1">
        <v>83686</v>
      </c>
      <c r="F66" s="1">
        <v>19503</v>
      </c>
      <c r="J66" s="1">
        <v>128171</v>
      </c>
    </row>
    <row r="67" spans="1:10" x14ac:dyDescent="0.35">
      <c r="A67" s="7" t="s">
        <v>53</v>
      </c>
      <c r="B67" s="1">
        <v>40194</v>
      </c>
      <c r="C67" s="1">
        <v>1704</v>
      </c>
      <c r="D67" s="1" t="s">
        <v>40</v>
      </c>
      <c r="E67" s="1" t="s">
        <v>40</v>
      </c>
      <c r="F67" s="1" t="s">
        <v>40</v>
      </c>
      <c r="J67" s="1">
        <v>38490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1945353</v>
      </c>
      <c r="C69" s="1">
        <v>1330707</v>
      </c>
      <c r="D69" s="1">
        <v>440651</v>
      </c>
      <c r="E69" s="1">
        <v>75576</v>
      </c>
      <c r="F69" s="1">
        <v>22114</v>
      </c>
      <c r="J69" s="1">
        <v>76305</v>
      </c>
    </row>
    <row r="70" spans="1:10" x14ac:dyDescent="0.35">
      <c r="A70" s="7" t="s">
        <v>60</v>
      </c>
      <c r="B70" s="1">
        <v>1034326</v>
      </c>
      <c r="C70" s="1">
        <v>552075</v>
      </c>
      <c r="D70" s="1">
        <v>341677</v>
      </c>
      <c r="E70" s="1">
        <v>49391</v>
      </c>
      <c r="F70" s="1">
        <v>5808</v>
      </c>
      <c r="J70" s="1">
        <v>85375</v>
      </c>
    </row>
    <row r="71" spans="1:10" x14ac:dyDescent="0.35">
      <c r="A71" s="7" t="s">
        <v>53</v>
      </c>
      <c r="B71" s="1">
        <v>46388</v>
      </c>
      <c r="C71" s="1">
        <v>2539</v>
      </c>
      <c r="D71" s="1">
        <v>488</v>
      </c>
      <c r="E71" s="1" t="s">
        <v>40</v>
      </c>
      <c r="F71" s="1" t="s">
        <v>40</v>
      </c>
      <c r="J71" s="1">
        <v>43362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55380</v>
      </c>
      <c r="C73" s="1">
        <v>39019</v>
      </c>
      <c r="D73" s="1">
        <v>5223</v>
      </c>
      <c r="E73" s="1" t="s">
        <v>40</v>
      </c>
      <c r="F73" s="1" t="s">
        <v>40</v>
      </c>
      <c r="J73" s="1">
        <v>11138</v>
      </c>
    </row>
    <row r="74" spans="1:10" ht="58" x14ac:dyDescent="0.35">
      <c r="A74" s="7" t="s">
        <v>85</v>
      </c>
      <c r="B74" s="1">
        <v>13733</v>
      </c>
      <c r="C74" s="1">
        <v>692</v>
      </c>
      <c r="D74" s="1">
        <v>6802</v>
      </c>
      <c r="E74" s="1">
        <v>5750</v>
      </c>
      <c r="F74" s="1" t="s">
        <v>40</v>
      </c>
      <c r="J74" s="1">
        <v>488</v>
      </c>
    </row>
    <row r="75" spans="1:10" ht="29" x14ac:dyDescent="0.35">
      <c r="A75" s="7" t="s">
        <v>86</v>
      </c>
      <c r="B75" s="1">
        <v>61473</v>
      </c>
      <c r="C75" s="1">
        <v>41725</v>
      </c>
      <c r="D75" s="1">
        <v>6781</v>
      </c>
      <c r="E75" s="1">
        <v>2878</v>
      </c>
      <c r="F75" s="1" t="s">
        <v>40</v>
      </c>
      <c r="J75" s="1">
        <v>10089</v>
      </c>
    </row>
    <row r="76" spans="1:10" x14ac:dyDescent="0.35">
      <c r="A76" s="7" t="s">
        <v>87</v>
      </c>
      <c r="B76" s="1">
        <v>13294</v>
      </c>
      <c r="C76" s="1">
        <v>891</v>
      </c>
      <c r="D76" s="1">
        <v>5034</v>
      </c>
      <c r="E76" s="1">
        <v>2239</v>
      </c>
      <c r="F76" s="1">
        <v>1978</v>
      </c>
      <c r="J76" s="1">
        <v>3152</v>
      </c>
    </row>
    <row r="77" spans="1:10" ht="29" x14ac:dyDescent="0.35">
      <c r="A77" s="7" t="s">
        <v>88</v>
      </c>
      <c r="B77" s="1">
        <v>7900</v>
      </c>
      <c r="C77" s="1">
        <v>7030</v>
      </c>
      <c r="D77" s="1" t="s">
        <v>40</v>
      </c>
      <c r="E77" s="1">
        <v>870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162480</v>
      </c>
      <c r="C78" s="1">
        <v>28228</v>
      </c>
      <c r="D78" s="1">
        <v>111440</v>
      </c>
      <c r="E78" s="1">
        <v>14976</v>
      </c>
      <c r="F78" s="1">
        <v>790</v>
      </c>
      <c r="J78" s="1">
        <v>7046</v>
      </c>
    </row>
    <row r="79" spans="1:10" x14ac:dyDescent="0.35">
      <c r="A79" s="7" t="s">
        <v>90</v>
      </c>
      <c r="B79" s="1">
        <v>444462</v>
      </c>
      <c r="C79" s="1">
        <v>307258</v>
      </c>
      <c r="D79" s="1">
        <v>118486</v>
      </c>
      <c r="E79" s="1">
        <v>7227</v>
      </c>
      <c r="F79" s="1" t="s">
        <v>40</v>
      </c>
      <c r="J79" s="1">
        <v>11490</v>
      </c>
    </row>
    <row r="80" spans="1:10" x14ac:dyDescent="0.35">
      <c r="A80" s="7" t="s">
        <v>91</v>
      </c>
      <c r="B80" s="1">
        <v>44560</v>
      </c>
      <c r="C80" s="1">
        <v>31266</v>
      </c>
      <c r="D80" s="1">
        <v>10990</v>
      </c>
      <c r="E80" s="1">
        <v>872</v>
      </c>
      <c r="F80" s="1" t="s">
        <v>40</v>
      </c>
      <c r="J80" s="1">
        <v>1432</v>
      </c>
    </row>
    <row r="81" spans="1:10" x14ac:dyDescent="0.35">
      <c r="A81" s="7" t="s">
        <v>92</v>
      </c>
      <c r="B81" s="1">
        <v>40818</v>
      </c>
      <c r="C81" s="1">
        <v>17475</v>
      </c>
      <c r="D81" s="1">
        <v>16431</v>
      </c>
      <c r="E81" s="1">
        <v>5399</v>
      </c>
      <c r="F81" s="1" t="s">
        <v>40</v>
      </c>
      <c r="J81" s="1">
        <v>1512</v>
      </c>
    </row>
    <row r="82" spans="1:10" x14ac:dyDescent="0.35">
      <c r="A82" s="7" t="s">
        <v>93</v>
      </c>
      <c r="B82" s="1">
        <v>10150</v>
      </c>
      <c r="C82" s="1">
        <v>4179</v>
      </c>
      <c r="D82" s="1">
        <v>1848</v>
      </c>
      <c r="E82" s="1">
        <v>396</v>
      </c>
      <c r="F82" s="1">
        <v>1969</v>
      </c>
      <c r="J82" s="1">
        <v>1759</v>
      </c>
    </row>
    <row r="83" spans="1:10" x14ac:dyDescent="0.35">
      <c r="A83" s="7" t="s">
        <v>94</v>
      </c>
      <c r="B83" s="1">
        <v>3527</v>
      </c>
      <c r="C83" s="1">
        <v>827</v>
      </c>
      <c r="D83" s="1" t="s">
        <v>40</v>
      </c>
      <c r="E83" s="1">
        <v>2700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142021</v>
      </c>
      <c r="C84" s="1">
        <v>69929</v>
      </c>
      <c r="D84" s="1">
        <v>44569</v>
      </c>
      <c r="E84" s="1">
        <v>6085</v>
      </c>
      <c r="F84" s="1">
        <v>1071</v>
      </c>
      <c r="J84" s="1">
        <v>20369</v>
      </c>
    </row>
    <row r="85" spans="1:10" x14ac:dyDescent="0.35">
      <c r="A85" s="7" t="s">
        <v>53</v>
      </c>
      <c r="B85" s="1">
        <v>2026269</v>
      </c>
      <c r="C85" s="1">
        <v>1336802</v>
      </c>
      <c r="D85" s="1">
        <v>455211</v>
      </c>
      <c r="E85" s="1">
        <v>75576</v>
      </c>
      <c r="F85" s="1">
        <v>22114</v>
      </c>
      <c r="J85" s="1">
        <v>136567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183989</v>
      </c>
      <c r="C87" s="1">
        <v>99130</v>
      </c>
      <c r="D87" s="1">
        <v>55587</v>
      </c>
      <c r="E87" s="1">
        <v>21766</v>
      </c>
      <c r="F87" s="1">
        <v>7506</v>
      </c>
      <c r="J87" s="1" t="s">
        <v>40</v>
      </c>
    </row>
    <row r="88" spans="1:10" x14ac:dyDescent="0.35">
      <c r="A88" s="7" t="s">
        <v>97</v>
      </c>
      <c r="B88" s="1">
        <v>130661</v>
      </c>
      <c r="C88" s="1">
        <v>53089</v>
      </c>
      <c r="D88" s="1">
        <v>57954</v>
      </c>
      <c r="E88" s="1">
        <v>15832</v>
      </c>
      <c r="F88" s="1">
        <v>3070</v>
      </c>
      <c r="J88" s="1">
        <v>716</v>
      </c>
    </row>
    <row r="89" spans="1:10" x14ac:dyDescent="0.35">
      <c r="A89" s="7" t="s">
        <v>98</v>
      </c>
      <c r="B89" s="1">
        <v>188488</v>
      </c>
      <c r="C89" s="1">
        <v>84149</v>
      </c>
      <c r="D89" s="1">
        <v>80650</v>
      </c>
      <c r="E89" s="1">
        <v>18093</v>
      </c>
      <c r="F89" s="1" t="s">
        <v>40</v>
      </c>
      <c r="J89" s="1">
        <v>5595</v>
      </c>
    </row>
    <row r="90" spans="1:10" x14ac:dyDescent="0.35">
      <c r="A90" s="7" t="s">
        <v>99</v>
      </c>
      <c r="B90" s="1">
        <v>441403</v>
      </c>
      <c r="C90" s="1">
        <v>250169</v>
      </c>
      <c r="D90" s="1">
        <v>151685</v>
      </c>
      <c r="E90" s="1">
        <v>37361</v>
      </c>
      <c r="F90" s="1">
        <v>2187</v>
      </c>
      <c r="J90" s="1" t="s">
        <v>40</v>
      </c>
    </row>
    <row r="91" spans="1:10" x14ac:dyDescent="0.35">
      <c r="A91" s="7" t="s">
        <v>100</v>
      </c>
      <c r="B91" s="1">
        <v>374115</v>
      </c>
      <c r="C91" s="1">
        <v>198754</v>
      </c>
      <c r="D91" s="1">
        <v>160477</v>
      </c>
      <c r="E91" s="1">
        <v>5770</v>
      </c>
      <c r="F91" s="1">
        <v>7923</v>
      </c>
      <c r="J91" s="1">
        <v>1191</v>
      </c>
    </row>
    <row r="92" spans="1:10" x14ac:dyDescent="0.35">
      <c r="A92" s="7" t="s">
        <v>101</v>
      </c>
      <c r="B92" s="1">
        <v>474230</v>
      </c>
      <c r="C92" s="1">
        <v>342881</v>
      </c>
      <c r="D92" s="1">
        <v>126878</v>
      </c>
      <c r="E92" s="1">
        <v>1250</v>
      </c>
      <c r="F92" s="1">
        <v>2364</v>
      </c>
      <c r="J92" s="1">
        <v>858</v>
      </c>
    </row>
    <row r="93" spans="1:10" x14ac:dyDescent="0.35">
      <c r="A93" s="7" t="s">
        <v>102</v>
      </c>
      <c r="B93" s="1">
        <v>280405</v>
      </c>
      <c r="C93" s="1">
        <v>239809</v>
      </c>
      <c r="D93" s="1">
        <v>35597</v>
      </c>
      <c r="E93" s="1">
        <v>1975</v>
      </c>
      <c r="F93" s="1">
        <v>3025</v>
      </c>
      <c r="J93" s="1" t="s">
        <v>40</v>
      </c>
    </row>
    <row r="94" spans="1:10" x14ac:dyDescent="0.35">
      <c r="A94" s="7" t="s">
        <v>103</v>
      </c>
      <c r="B94" s="1">
        <v>483987</v>
      </c>
      <c r="C94" s="1">
        <v>446014</v>
      </c>
      <c r="D94" s="1">
        <v>28655</v>
      </c>
      <c r="E94" s="1">
        <v>7274</v>
      </c>
      <c r="F94" s="1">
        <v>1171</v>
      </c>
      <c r="J94" s="1">
        <v>872</v>
      </c>
    </row>
    <row r="95" spans="1:10" x14ac:dyDescent="0.35">
      <c r="A95" s="7" t="s">
        <v>53</v>
      </c>
      <c r="B95" s="1">
        <v>468789</v>
      </c>
      <c r="C95" s="1">
        <v>171325</v>
      </c>
      <c r="D95" s="1">
        <v>85332</v>
      </c>
      <c r="E95" s="1">
        <v>15645</v>
      </c>
      <c r="F95" s="1">
        <v>675</v>
      </c>
      <c r="J95" s="1">
        <v>195812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2537392</v>
      </c>
      <c r="C97" s="1">
        <v>1727579</v>
      </c>
      <c r="D97" s="1">
        <v>671153</v>
      </c>
      <c r="E97" s="1">
        <v>92457</v>
      </c>
      <c r="F97" s="1">
        <v>20834</v>
      </c>
      <c r="J97" s="1">
        <v>25369</v>
      </c>
    </row>
    <row r="98" spans="1:10" x14ac:dyDescent="0.35">
      <c r="A98" s="7" t="s">
        <v>105</v>
      </c>
      <c r="B98" s="1">
        <v>1274579</v>
      </c>
      <c r="C98" s="1">
        <v>735922</v>
      </c>
      <c r="D98" s="1">
        <v>431766</v>
      </c>
      <c r="E98" s="1">
        <v>65522</v>
      </c>
      <c r="F98" s="1">
        <v>19609</v>
      </c>
      <c r="J98" s="1">
        <v>21759</v>
      </c>
    </row>
    <row r="99" spans="1:10" ht="43.5" x14ac:dyDescent="0.35">
      <c r="A99" s="7" t="s">
        <v>106</v>
      </c>
      <c r="B99" s="1">
        <v>947930</v>
      </c>
      <c r="C99" s="1">
        <v>491821</v>
      </c>
      <c r="D99" s="1">
        <v>387624</v>
      </c>
      <c r="E99" s="1">
        <v>45879</v>
      </c>
      <c r="F99" s="1">
        <v>19673</v>
      </c>
      <c r="J99" s="1">
        <v>2932</v>
      </c>
    </row>
    <row r="100" spans="1:10" x14ac:dyDescent="0.35">
      <c r="A100" s="7" t="s">
        <v>107</v>
      </c>
      <c r="B100" s="1">
        <v>239732</v>
      </c>
      <c r="C100" s="1">
        <v>34280</v>
      </c>
      <c r="D100" s="1">
        <v>121091</v>
      </c>
      <c r="E100" s="1">
        <v>62961</v>
      </c>
      <c r="F100" s="1">
        <v>15806</v>
      </c>
      <c r="J100" s="1">
        <v>5595</v>
      </c>
    </row>
    <row r="101" spans="1:10" x14ac:dyDescent="0.35">
      <c r="A101" s="7" t="s">
        <v>108</v>
      </c>
      <c r="B101" s="1">
        <v>76322</v>
      </c>
      <c r="C101" s="1">
        <v>57862</v>
      </c>
      <c r="D101" s="1">
        <v>17785</v>
      </c>
      <c r="E101" s="1" t="s">
        <v>40</v>
      </c>
      <c r="F101" s="1">
        <v>675</v>
      </c>
      <c r="J101" s="1" t="s">
        <v>40</v>
      </c>
    </row>
    <row r="102" spans="1:10" ht="29" x14ac:dyDescent="0.35">
      <c r="A102" s="7" t="s">
        <v>109</v>
      </c>
      <c r="B102" s="1">
        <v>137019</v>
      </c>
      <c r="C102" s="1">
        <v>86339</v>
      </c>
      <c r="D102" s="1">
        <v>32935</v>
      </c>
      <c r="E102" s="1">
        <v>13183</v>
      </c>
      <c r="F102" s="1">
        <v>2820</v>
      </c>
      <c r="J102" s="1">
        <v>1741</v>
      </c>
    </row>
    <row r="103" spans="1:10" x14ac:dyDescent="0.35">
      <c r="A103" s="7" t="s">
        <v>110</v>
      </c>
      <c r="B103" s="1">
        <v>129618</v>
      </c>
      <c r="C103" s="1">
        <v>59511</v>
      </c>
      <c r="D103" s="1">
        <v>50100</v>
      </c>
      <c r="E103" s="1">
        <v>16360</v>
      </c>
      <c r="F103" s="1">
        <v>2931</v>
      </c>
      <c r="J103" s="1">
        <v>716</v>
      </c>
    </row>
    <row r="104" spans="1:10" ht="29" x14ac:dyDescent="0.35">
      <c r="A104" s="7" t="s">
        <v>111</v>
      </c>
      <c r="B104" s="1">
        <v>16595</v>
      </c>
      <c r="C104" s="1">
        <v>6676</v>
      </c>
      <c r="D104" s="1">
        <v>7805</v>
      </c>
      <c r="E104" s="1">
        <v>1397</v>
      </c>
      <c r="F104" s="1" t="s">
        <v>40</v>
      </c>
      <c r="J104" s="1">
        <v>716</v>
      </c>
    </row>
    <row r="105" spans="1:10" x14ac:dyDescent="0.35">
      <c r="A105" s="7" t="s">
        <v>112</v>
      </c>
      <c r="B105" s="1">
        <v>83999</v>
      </c>
      <c r="C105" s="1">
        <v>32793</v>
      </c>
      <c r="D105" s="1">
        <v>22127</v>
      </c>
      <c r="E105" s="1">
        <v>21031</v>
      </c>
      <c r="F105" s="1">
        <v>7332</v>
      </c>
      <c r="J105" s="1">
        <v>716</v>
      </c>
    </row>
    <row r="106" spans="1:10" x14ac:dyDescent="0.35">
      <c r="A106" s="7" t="s">
        <v>113</v>
      </c>
      <c r="B106" s="1">
        <v>27204</v>
      </c>
      <c r="C106" s="1">
        <v>7629</v>
      </c>
      <c r="D106" s="1">
        <v>13542</v>
      </c>
      <c r="E106" s="1">
        <v>3481</v>
      </c>
      <c r="F106" s="1">
        <v>2552</v>
      </c>
      <c r="J106" s="1" t="s">
        <v>40</v>
      </c>
    </row>
    <row r="107" spans="1:10" x14ac:dyDescent="0.35">
      <c r="A107" s="7" t="s">
        <v>114</v>
      </c>
      <c r="B107" s="1">
        <v>94053</v>
      </c>
      <c r="C107" s="1">
        <v>55426</v>
      </c>
      <c r="D107" s="1">
        <v>20003</v>
      </c>
      <c r="E107" s="1">
        <v>14352</v>
      </c>
      <c r="F107" s="1">
        <v>1248</v>
      </c>
      <c r="J107" s="1">
        <v>3025</v>
      </c>
    </row>
    <row r="108" spans="1:10" x14ac:dyDescent="0.35">
      <c r="A108" s="7" t="s">
        <v>53</v>
      </c>
      <c r="B108" s="1">
        <v>174521</v>
      </c>
      <c r="C108" s="1">
        <v>9829</v>
      </c>
      <c r="D108" s="1" t="s">
        <v>40</v>
      </c>
      <c r="E108" s="1" t="s">
        <v>40</v>
      </c>
      <c r="F108" s="1" t="s">
        <v>40</v>
      </c>
      <c r="J108" s="1">
        <v>164692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2830</v>
      </c>
      <c r="C110" s="1">
        <v>791</v>
      </c>
      <c r="D110" s="1">
        <v>1082</v>
      </c>
      <c r="E110" s="1" t="s">
        <v>40</v>
      </c>
      <c r="F110" s="1" t="s">
        <v>40</v>
      </c>
      <c r="J110" s="1">
        <v>957</v>
      </c>
    </row>
    <row r="111" spans="1:10" x14ac:dyDescent="0.35">
      <c r="A111" s="7" t="s">
        <v>116</v>
      </c>
      <c r="B111" s="1">
        <v>26313</v>
      </c>
      <c r="C111" s="1">
        <v>25442</v>
      </c>
      <c r="D111" s="1">
        <v>871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15092</v>
      </c>
      <c r="C112" s="1">
        <v>12124</v>
      </c>
      <c r="D112" s="1">
        <v>2967</v>
      </c>
      <c r="E112" s="1" t="s">
        <v>40</v>
      </c>
      <c r="F112" s="1" t="s">
        <v>40</v>
      </c>
      <c r="J112" s="1" t="s">
        <v>40</v>
      </c>
    </row>
    <row r="113" spans="1:10" x14ac:dyDescent="0.35">
      <c r="A113" s="7" t="s">
        <v>118</v>
      </c>
      <c r="B113" s="1">
        <v>6718</v>
      </c>
      <c r="C113" s="1">
        <v>872</v>
      </c>
      <c r="D113" s="1">
        <v>5846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2962302</v>
      </c>
      <c r="C114" s="1">
        <v>1844804</v>
      </c>
      <c r="D114" s="1">
        <v>772051</v>
      </c>
      <c r="E114" s="1">
        <v>124967</v>
      </c>
      <c r="F114" s="1">
        <v>27921</v>
      </c>
      <c r="J114" s="1">
        <v>192559</v>
      </c>
    </row>
    <row r="115" spans="1:10" x14ac:dyDescent="0.35">
      <c r="A115" s="7" t="s">
        <v>53</v>
      </c>
      <c r="B115" s="1">
        <v>12812</v>
      </c>
      <c r="C115" s="1">
        <v>1286</v>
      </c>
      <c r="D115" s="1" t="s">
        <v>40</v>
      </c>
      <c r="E115" s="1" t="s">
        <v>40</v>
      </c>
      <c r="F115" s="1" t="s">
        <v>40</v>
      </c>
      <c r="J115" s="1">
        <v>11526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1701738</v>
      </c>
      <c r="C117" s="1">
        <v>1296996</v>
      </c>
      <c r="D117" s="1">
        <v>350127</v>
      </c>
      <c r="E117" s="1">
        <v>41147</v>
      </c>
      <c r="F117" s="1">
        <v>10690</v>
      </c>
      <c r="J117" s="1">
        <v>2778</v>
      </c>
    </row>
    <row r="118" spans="1:10" x14ac:dyDescent="0.35">
      <c r="A118" s="7" t="s">
        <v>121</v>
      </c>
      <c r="B118" s="1">
        <v>798427</v>
      </c>
      <c r="C118" s="1">
        <v>435961</v>
      </c>
      <c r="D118" s="1">
        <v>299003</v>
      </c>
      <c r="E118" s="1">
        <v>44315</v>
      </c>
      <c r="F118" s="1">
        <v>12696</v>
      </c>
      <c r="J118" s="1">
        <v>6452</v>
      </c>
    </row>
    <row r="119" spans="1:10" x14ac:dyDescent="0.35">
      <c r="A119" s="7" t="s">
        <v>122</v>
      </c>
      <c r="B119" s="1">
        <v>118319</v>
      </c>
      <c r="C119" s="1">
        <v>31603</v>
      </c>
      <c r="D119" s="1">
        <v>66325</v>
      </c>
      <c r="E119" s="1">
        <v>15855</v>
      </c>
      <c r="F119" s="1">
        <v>4535</v>
      </c>
      <c r="J119" s="1" t="s">
        <v>40</v>
      </c>
    </row>
    <row r="120" spans="1:10" x14ac:dyDescent="0.35">
      <c r="A120" s="7" t="s">
        <v>123</v>
      </c>
      <c r="B120" s="1">
        <v>7049</v>
      </c>
      <c r="C120" s="1" t="s">
        <v>40</v>
      </c>
      <c r="D120" s="1">
        <v>7049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400534</v>
      </c>
      <c r="C121" s="1">
        <v>120761</v>
      </c>
      <c r="D121" s="1">
        <v>60312</v>
      </c>
      <c r="E121" s="1">
        <v>23649</v>
      </c>
      <c r="F121" s="1" t="s">
        <v>40</v>
      </c>
      <c r="J121" s="1">
        <v>195812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2101553</v>
      </c>
      <c r="C123" s="1">
        <v>1445790</v>
      </c>
      <c r="D123" s="1">
        <v>564441</v>
      </c>
      <c r="E123" s="1">
        <v>66247</v>
      </c>
      <c r="F123" s="1">
        <v>15845</v>
      </c>
      <c r="J123" s="1">
        <v>9231</v>
      </c>
    </row>
    <row r="124" spans="1:10" x14ac:dyDescent="0.35">
      <c r="A124" s="7" t="s">
        <v>121</v>
      </c>
      <c r="B124" s="1">
        <v>464733</v>
      </c>
      <c r="C124" s="1">
        <v>279542</v>
      </c>
      <c r="D124" s="1">
        <v>141224</v>
      </c>
      <c r="E124" s="1">
        <v>31890</v>
      </c>
      <c r="F124" s="1">
        <v>12077</v>
      </c>
      <c r="J124" s="1" t="s">
        <v>40</v>
      </c>
    </row>
    <row r="125" spans="1:10" x14ac:dyDescent="0.35">
      <c r="A125" s="7" t="s">
        <v>122</v>
      </c>
      <c r="B125" s="1">
        <v>46820</v>
      </c>
      <c r="C125" s="1">
        <v>28487</v>
      </c>
      <c r="D125" s="1">
        <v>13750</v>
      </c>
      <c r="E125" s="1">
        <v>4584</v>
      </c>
      <c r="F125" s="1" t="s">
        <v>40</v>
      </c>
      <c r="J125" s="1" t="s">
        <v>40</v>
      </c>
    </row>
    <row r="126" spans="1:10" x14ac:dyDescent="0.35">
      <c r="A126" s="7" t="s">
        <v>123</v>
      </c>
      <c r="B126" s="1">
        <v>7031</v>
      </c>
      <c r="C126" s="1">
        <v>7031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405929</v>
      </c>
      <c r="C127" s="1">
        <v>124470</v>
      </c>
      <c r="D127" s="1">
        <v>63402</v>
      </c>
      <c r="E127" s="1">
        <v>22246</v>
      </c>
      <c r="F127" s="1" t="s">
        <v>40</v>
      </c>
      <c r="J127" s="1">
        <v>195812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1525326</v>
      </c>
      <c r="C129" s="1">
        <v>1145665</v>
      </c>
      <c r="D129" s="1">
        <v>321732</v>
      </c>
      <c r="E129" s="1">
        <v>45948</v>
      </c>
      <c r="F129" s="1">
        <v>3608</v>
      </c>
      <c r="J129" s="1">
        <v>8373</v>
      </c>
    </row>
    <row r="130" spans="1:10" x14ac:dyDescent="0.35">
      <c r="A130" s="7" t="s">
        <v>121</v>
      </c>
      <c r="B130" s="1">
        <v>937751</v>
      </c>
      <c r="C130" s="1">
        <v>570099</v>
      </c>
      <c r="D130" s="1">
        <v>302356</v>
      </c>
      <c r="E130" s="1">
        <v>42987</v>
      </c>
      <c r="F130" s="1">
        <v>21451</v>
      </c>
      <c r="J130" s="1">
        <v>858</v>
      </c>
    </row>
    <row r="131" spans="1:10" x14ac:dyDescent="0.35">
      <c r="A131" s="7" t="s">
        <v>122</v>
      </c>
      <c r="B131" s="1">
        <v>160324</v>
      </c>
      <c r="C131" s="1">
        <v>45597</v>
      </c>
      <c r="D131" s="1">
        <v>98079</v>
      </c>
      <c r="E131" s="1">
        <v>13786</v>
      </c>
      <c r="F131" s="1">
        <v>2862</v>
      </c>
      <c r="J131" s="1" t="s">
        <v>40</v>
      </c>
    </row>
    <row r="132" spans="1:10" x14ac:dyDescent="0.35">
      <c r="A132" s="7" t="s">
        <v>123</v>
      </c>
      <c r="B132" s="1">
        <v>5550</v>
      </c>
      <c r="C132" s="1" t="s">
        <v>40</v>
      </c>
      <c r="D132" s="1">
        <v>5550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397117</v>
      </c>
      <c r="C133" s="1">
        <v>123959</v>
      </c>
      <c r="D133" s="1">
        <v>55100</v>
      </c>
      <c r="E133" s="1">
        <v>22246</v>
      </c>
      <c r="F133" s="1" t="s">
        <v>40</v>
      </c>
      <c r="J133" s="1">
        <v>195812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2038733</v>
      </c>
      <c r="C135" s="1">
        <v>1497446</v>
      </c>
      <c r="D135" s="1">
        <v>459363</v>
      </c>
      <c r="E135" s="1">
        <v>58791</v>
      </c>
      <c r="F135" s="1">
        <v>13902</v>
      </c>
      <c r="J135" s="1">
        <v>9231</v>
      </c>
    </row>
    <row r="136" spans="1:10" x14ac:dyDescent="0.35">
      <c r="A136" s="7" t="s">
        <v>121</v>
      </c>
      <c r="B136" s="1">
        <v>406951</v>
      </c>
      <c r="C136" s="1">
        <v>217414</v>
      </c>
      <c r="D136" s="1">
        <v>146899</v>
      </c>
      <c r="E136" s="1">
        <v>29409</v>
      </c>
      <c r="F136" s="1">
        <v>13230</v>
      </c>
      <c r="J136" s="1" t="s">
        <v>40</v>
      </c>
    </row>
    <row r="137" spans="1:10" x14ac:dyDescent="0.35">
      <c r="A137" s="7" t="s">
        <v>122</v>
      </c>
      <c r="B137" s="1">
        <v>175911</v>
      </c>
      <c r="C137" s="1">
        <v>41226</v>
      </c>
      <c r="D137" s="1">
        <v>119375</v>
      </c>
      <c r="E137" s="1">
        <v>14520</v>
      </c>
      <c r="F137" s="1">
        <v>790</v>
      </c>
      <c r="J137" s="1" t="s">
        <v>40</v>
      </c>
    </row>
    <row r="138" spans="1:10" x14ac:dyDescent="0.35">
      <c r="A138" s="7" t="s">
        <v>123</v>
      </c>
      <c r="B138" s="1">
        <v>7694</v>
      </c>
      <c r="C138" s="1">
        <v>5615</v>
      </c>
      <c r="D138" s="1">
        <v>2079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396778</v>
      </c>
      <c r="C139" s="1">
        <v>123620</v>
      </c>
      <c r="D139" s="1">
        <v>55100</v>
      </c>
      <c r="E139" s="1">
        <v>22246</v>
      </c>
      <c r="F139" s="1" t="s">
        <v>40</v>
      </c>
      <c r="J139" s="1">
        <v>195812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2364071</v>
      </c>
      <c r="C141" s="1">
        <v>1681713</v>
      </c>
      <c r="D141" s="1">
        <v>571948</v>
      </c>
      <c r="E141" s="1">
        <v>82672</v>
      </c>
      <c r="F141" s="1">
        <v>18508</v>
      </c>
      <c r="J141" s="1">
        <v>9231</v>
      </c>
    </row>
    <row r="142" spans="1:10" x14ac:dyDescent="0.35">
      <c r="A142" s="7" t="s">
        <v>121</v>
      </c>
      <c r="B142" s="1">
        <v>171713</v>
      </c>
      <c r="C142" s="1">
        <v>64897</v>
      </c>
      <c r="D142" s="1">
        <v>87331</v>
      </c>
      <c r="E142" s="1">
        <v>11536</v>
      </c>
      <c r="F142" s="1">
        <v>7949</v>
      </c>
      <c r="J142" s="1" t="s">
        <v>40</v>
      </c>
    </row>
    <row r="143" spans="1:10" x14ac:dyDescent="0.35">
      <c r="A143" s="7" t="s">
        <v>122</v>
      </c>
      <c r="B143" s="1">
        <v>78675</v>
      </c>
      <c r="C143" s="1">
        <v>8807</v>
      </c>
      <c r="D143" s="1">
        <v>67565</v>
      </c>
      <c r="E143" s="1">
        <v>1512</v>
      </c>
      <c r="F143" s="1">
        <v>790</v>
      </c>
      <c r="J143" s="1" t="s">
        <v>40</v>
      </c>
    </row>
    <row r="144" spans="1:10" x14ac:dyDescent="0.35">
      <c r="A144" s="7" t="s">
        <v>123</v>
      </c>
      <c r="B144" s="1">
        <v>11959</v>
      </c>
      <c r="C144" s="1">
        <v>5337</v>
      </c>
      <c r="D144" s="1">
        <v>872</v>
      </c>
      <c r="E144" s="1">
        <v>5750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399649</v>
      </c>
      <c r="C145" s="1">
        <v>124566</v>
      </c>
      <c r="D145" s="1">
        <v>55100</v>
      </c>
      <c r="E145" s="1">
        <v>23496</v>
      </c>
      <c r="F145" s="1">
        <v>675</v>
      </c>
      <c r="J145" s="1">
        <v>195812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2374254</v>
      </c>
      <c r="C147" s="1">
        <v>1667665</v>
      </c>
      <c r="D147" s="1">
        <v>599172</v>
      </c>
      <c r="E147" s="1">
        <v>77464</v>
      </c>
      <c r="F147" s="1">
        <v>20723</v>
      </c>
      <c r="J147" s="1">
        <v>9231</v>
      </c>
    </row>
    <row r="148" spans="1:10" x14ac:dyDescent="0.35">
      <c r="A148" s="7" t="s">
        <v>121</v>
      </c>
      <c r="B148" s="1">
        <v>219836</v>
      </c>
      <c r="C148" s="1">
        <v>75997</v>
      </c>
      <c r="D148" s="1">
        <v>122077</v>
      </c>
      <c r="E148" s="1">
        <v>14563</v>
      </c>
      <c r="F148" s="1">
        <v>7199</v>
      </c>
      <c r="J148" s="1" t="s">
        <v>40</v>
      </c>
    </row>
    <row r="149" spans="1:10" x14ac:dyDescent="0.35">
      <c r="A149" s="7" t="s">
        <v>122</v>
      </c>
      <c r="B149" s="1">
        <v>27441</v>
      </c>
      <c r="C149" s="1">
        <v>17895</v>
      </c>
      <c r="D149" s="1">
        <v>4602</v>
      </c>
      <c r="E149" s="1">
        <v>4944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>
        <v>5750</v>
      </c>
      <c r="C150" s="1" t="s">
        <v>40</v>
      </c>
      <c r="D150" s="1" t="s">
        <v>40</v>
      </c>
      <c r="E150" s="1">
        <v>5750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398786</v>
      </c>
      <c r="C151" s="1">
        <v>123763</v>
      </c>
      <c r="D151" s="1">
        <v>56965</v>
      </c>
      <c r="E151" s="1">
        <v>22246</v>
      </c>
      <c r="F151" s="1" t="s">
        <v>40</v>
      </c>
      <c r="J151" s="1">
        <v>195812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246030</v>
      </c>
      <c r="C153" s="1">
        <v>118416</v>
      </c>
      <c r="D153" s="1">
        <v>67762</v>
      </c>
      <c r="E153" s="1">
        <v>48849</v>
      </c>
      <c r="F153" s="1">
        <v>4693</v>
      </c>
      <c r="J153" s="1">
        <v>6311</v>
      </c>
    </row>
    <row r="154" spans="1:10" ht="29" x14ac:dyDescent="0.35">
      <c r="A154" s="7" t="s">
        <v>125</v>
      </c>
      <c r="B154" s="1">
        <v>54039</v>
      </c>
      <c r="C154" s="1">
        <v>32154</v>
      </c>
      <c r="D154" s="1">
        <v>14893</v>
      </c>
      <c r="E154" s="1">
        <v>6276</v>
      </c>
      <c r="F154" s="1" t="s">
        <v>40</v>
      </c>
      <c r="J154" s="1">
        <v>716</v>
      </c>
    </row>
    <row r="155" spans="1:10" x14ac:dyDescent="0.35">
      <c r="A155" s="7" t="s">
        <v>53</v>
      </c>
      <c r="B155" s="1">
        <v>2745960</v>
      </c>
      <c r="C155" s="1">
        <v>1742215</v>
      </c>
      <c r="D155" s="1">
        <v>711943</v>
      </c>
      <c r="E155" s="1">
        <v>69842</v>
      </c>
      <c r="F155" s="1">
        <v>23229</v>
      </c>
      <c r="J155" s="1">
        <v>198732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1014090</v>
      </c>
      <c r="C157" s="1">
        <v>842991</v>
      </c>
      <c r="D157" s="1">
        <v>153320</v>
      </c>
      <c r="E157" s="1">
        <v>16050</v>
      </c>
      <c r="F157" s="1" t="s">
        <v>40</v>
      </c>
      <c r="J157" s="1">
        <v>1730</v>
      </c>
    </row>
    <row r="158" spans="1:10" x14ac:dyDescent="0.35">
      <c r="A158" s="7" t="s">
        <v>127</v>
      </c>
      <c r="B158" s="1">
        <v>964275</v>
      </c>
      <c r="C158" s="1">
        <v>624002</v>
      </c>
      <c r="D158" s="1">
        <v>281314</v>
      </c>
      <c r="E158" s="1">
        <v>55312</v>
      </c>
      <c r="F158" s="1" t="s">
        <v>40</v>
      </c>
      <c r="J158" s="1">
        <v>3648</v>
      </c>
    </row>
    <row r="159" spans="1:10" x14ac:dyDescent="0.35">
      <c r="A159" s="7" t="s">
        <v>128</v>
      </c>
      <c r="B159" s="1">
        <v>272232</v>
      </c>
      <c r="C159" s="1">
        <v>169577</v>
      </c>
      <c r="D159" s="1">
        <v>77147</v>
      </c>
      <c r="E159" s="1">
        <v>16183</v>
      </c>
      <c r="F159" s="1">
        <v>3730</v>
      </c>
      <c r="J159" s="1">
        <v>5595</v>
      </c>
    </row>
    <row r="160" spans="1:10" x14ac:dyDescent="0.35">
      <c r="A160" s="7" t="s">
        <v>129</v>
      </c>
      <c r="B160" s="1">
        <v>415426</v>
      </c>
      <c r="C160" s="1">
        <v>146276</v>
      </c>
      <c r="D160" s="1">
        <v>226026</v>
      </c>
      <c r="E160" s="1">
        <v>18933</v>
      </c>
      <c r="F160" s="1">
        <v>24191</v>
      </c>
      <c r="J160" s="1" t="s">
        <v>40</v>
      </c>
    </row>
    <row r="161" spans="1:10" x14ac:dyDescent="0.35">
      <c r="A161" s="7" t="s">
        <v>53</v>
      </c>
      <c r="B161" s="1">
        <v>360044</v>
      </c>
      <c r="C161" s="1">
        <v>102474</v>
      </c>
      <c r="D161" s="1">
        <v>45009</v>
      </c>
      <c r="E161" s="1">
        <v>18490</v>
      </c>
      <c r="F161" s="1" t="s">
        <v>40</v>
      </c>
      <c r="J161" s="1">
        <v>194070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1281233</v>
      </c>
      <c r="C163" s="1">
        <v>1064652</v>
      </c>
      <c r="D163" s="1">
        <v>188883</v>
      </c>
      <c r="E163" s="1">
        <v>22094</v>
      </c>
      <c r="F163" s="1">
        <v>1969</v>
      </c>
      <c r="J163" s="1">
        <v>3636</v>
      </c>
    </row>
    <row r="164" spans="1:10" x14ac:dyDescent="0.35">
      <c r="A164" s="7" t="s">
        <v>127</v>
      </c>
      <c r="B164" s="1">
        <v>861909</v>
      </c>
      <c r="C164" s="1">
        <v>490003</v>
      </c>
      <c r="D164" s="1">
        <v>326189</v>
      </c>
      <c r="E164" s="1">
        <v>41502</v>
      </c>
      <c r="F164" s="1">
        <v>2475</v>
      </c>
      <c r="J164" s="1">
        <v>1741</v>
      </c>
    </row>
    <row r="165" spans="1:10" x14ac:dyDescent="0.35">
      <c r="A165" s="7" t="s">
        <v>128</v>
      </c>
      <c r="B165" s="1">
        <v>226726</v>
      </c>
      <c r="C165" s="1">
        <v>119291</v>
      </c>
      <c r="D165" s="1">
        <v>87585</v>
      </c>
      <c r="E165" s="1">
        <v>16954</v>
      </c>
      <c r="F165" s="1">
        <v>2897</v>
      </c>
      <c r="J165" s="1" t="s">
        <v>40</v>
      </c>
    </row>
    <row r="166" spans="1:10" x14ac:dyDescent="0.35">
      <c r="A166" s="7" t="s">
        <v>129</v>
      </c>
      <c r="B166" s="1">
        <v>284280</v>
      </c>
      <c r="C166" s="1">
        <v>99071</v>
      </c>
      <c r="D166" s="1">
        <v>133106</v>
      </c>
      <c r="E166" s="1">
        <v>25927</v>
      </c>
      <c r="F166" s="1">
        <v>20582</v>
      </c>
      <c r="J166" s="1">
        <v>5595</v>
      </c>
    </row>
    <row r="167" spans="1:10" x14ac:dyDescent="0.35">
      <c r="A167" s="7" t="s">
        <v>53</v>
      </c>
      <c r="B167" s="1">
        <v>371918</v>
      </c>
      <c r="C167" s="1">
        <v>112304</v>
      </c>
      <c r="D167" s="1">
        <v>47054</v>
      </c>
      <c r="E167" s="1">
        <v>18490</v>
      </c>
      <c r="F167" s="1" t="s">
        <v>40</v>
      </c>
      <c r="J167" s="1">
        <v>194070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1330494</v>
      </c>
      <c r="C169" s="1">
        <v>1062673</v>
      </c>
      <c r="D169" s="1">
        <v>212506</v>
      </c>
      <c r="E169" s="1">
        <v>44831</v>
      </c>
      <c r="F169" s="1">
        <v>1969</v>
      </c>
      <c r="J169" s="1">
        <v>8515</v>
      </c>
    </row>
    <row r="170" spans="1:10" x14ac:dyDescent="0.35">
      <c r="A170" s="7" t="s">
        <v>127</v>
      </c>
      <c r="B170" s="1">
        <v>810703</v>
      </c>
      <c r="C170" s="1">
        <v>521611</v>
      </c>
      <c r="D170" s="1">
        <v>250964</v>
      </c>
      <c r="E170" s="1">
        <v>26466</v>
      </c>
      <c r="F170" s="1">
        <v>9204</v>
      </c>
      <c r="J170" s="1">
        <v>2457</v>
      </c>
    </row>
    <row r="171" spans="1:10" x14ac:dyDescent="0.35">
      <c r="A171" s="7" t="s">
        <v>128</v>
      </c>
      <c r="B171" s="1">
        <v>267728</v>
      </c>
      <c r="C171" s="1">
        <v>94849</v>
      </c>
      <c r="D171" s="1">
        <v>157542</v>
      </c>
      <c r="E171" s="1">
        <v>9783</v>
      </c>
      <c r="F171" s="1">
        <v>5555</v>
      </c>
      <c r="J171" s="1" t="s">
        <v>40</v>
      </c>
    </row>
    <row r="172" spans="1:10" x14ac:dyDescent="0.35">
      <c r="A172" s="7" t="s">
        <v>129</v>
      </c>
      <c r="B172" s="1">
        <v>253302</v>
      </c>
      <c r="C172" s="1">
        <v>99916</v>
      </c>
      <c r="D172" s="1">
        <v>116795</v>
      </c>
      <c r="E172" s="1">
        <v>25396</v>
      </c>
      <c r="F172" s="1">
        <v>11194</v>
      </c>
      <c r="J172" s="1" t="s">
        <v>40</v>
      </c>
    </row>
    <row r="173" spans="1:10" x14ac:dyDescent="0.35">
      <c r="A173" s="7" t="s">
        <v>53</v>
      </c>
      <c r="B173" s="1">
        <v>363841</v>
      </c>
      <c r="C173" s="1">
        <v>106272</v>
      </c>
      <c r="D173" s="1">
        <v>45009</v>
      </c>
      <c r="E173" s="1">
        <v>18490</v>
      </c>
      <c r="F173" s="1" t="s">
        <v>40</v>
      </c>
      <c r="J173" s="1">
        <v>194070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1347991</v>
      </c>
      <c r="C175" s="1">
        <v>1063786</v>
      </c>
      <c r="D175" s="1">
        <v>239655</v>
      </c>
      <c r="E175" s="1">
        <v>33520</v>
      </c>
      <c r="F175" s="1">
        <v>1800</v>
      </c>
      <c r="J175" s="1">
        <v>9231</v>
      </c>
    </row>
    <row r="176" spans="1:10" x14ac:dyDescent="0.35">
      <c r="A176" s="7" t="s">
        <v>127</v>
      </c>
      <c r="B176" s="1">
        <v>836930</v>
      </c>
      <c r="C176" s="1">
        <v>532565</v>
      </c>
      <c r="D176" s="1">
        <v>259400</v>
      </c>
      <c r="E176" s="1">
        <v>30781</v>
      </c>
      <c r="F176" s="1">
        <v>12443</v>
      </c>
      <c r="J176" s="1">
        <v>1741</v>
      </c>
    </row>
    <row r="177" spans="1:10" x14ac:dyDescent="0.35">
      <c r="A177" s="7" t="s">
        <v>128</v>
      </c>
      <c r="B177" s="1">
        <v>187902</v>
      </c>
      <c r="C177" s="1">
        <v>108710</v>
      </c>
      <c r="D177" s="1">
        <v>49121</v>
      </c>
      <c r="E177" s="1">
        <v>27587</v>
      </c>
      <c r="F177" s="1">
        <v>2485</v>
      </c>
      <c r="J177" s="1" t="s">
        <v>40</v>
      </c>
    </row>
    <row r="178" spans="1:10" x14ac:dyDescent="0.35">
      <c r="A178" s="7" t="s">
        <v>129</v>
      </c>
      <c r="B178" s="1">
        <v>292826</v>
      </c>
      <c r="C178" s="1">
        <v>77412</v>
      </c>
      <c r="D178" s="1">
        <v>189632</v>
      </c>
      <c r="E178" s="1">
        <v>14589</v>
      </c>
      <c r="F178" s="1">
        <v>11194</v>
      </c>
      <c r="J178" s="1" t="s">
        <v>40</v>
      </c>
    </row>
    <row r="179" spans="1:10" x14ac:dyDescent="0.35">
      <c r="A179" s="7" t="s">
        <v>53</v>
      </c>
      <c r="B179" s="1">
        <v>360417</v>
      </c>
      <c r="C179" s="1">
        <v>102848</v>
      </c>
      <c r="D179" s="1">
        <v>45009</v>
      </c>
      <c r="E179" s="1">
        <v>18490</v>
      </c>
      <c r="F179" s="1" t="s">
        <v>40</v>
      </c>
      <c r="J179" s="1">
        <v>194070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2529274</v>
      </c>
      <c r="C181" s="1">
        <v>1715685</v>
      </c>
      <c r="D181" s="1">
        <v>697458</v>
      </c>
      <c r="E181" s="1">
        <v>82830</v>
      </c>
      <c r="F181" s="1">
        <v>25260</v>
      </c>
      <c r="J181" s="1">
        <v>8040</v>
      </c>
    </row>
    <row r="182" spans="1:10" x14ac:dyDescent="0.35">
      <c r="A182" s="7" t="s">
        <v>60</v>
      </c>
      <c r="B182" s="1">
        <v>104485</v>
      </c>
      <c r="C182" s="1">
        <v>52937</v>
      </c>
      <c r="D182" s="1">
        <v>36601</v>
      </c>
      <c r="E182" s="1">
        <v>11094</v>
      </c>
      <c r="F182" s="1">
        <v>2662</v>
      </c>
      <c r="J182" s="1">
        <v>1191</v>
      </c>
    </row>
    <row r="183" spans="1:10" x14ac:dyDescent="0.35">
      <c r="A183" s="7" t="s">
        <v>130</v>
      </c>
      <c r="B183" s="1">
        <v>392309</v>
      </c>
      <c r="C183" s="1">
        <v>116698</v>
      </c>
      <c r="D183" s="1">
        <v>48758</v>
      </c>
      <c r="E183" s="1">
        <v>31042</v>
      </c>
      <c r="F183" s="1" t="s">
        <v>40</v>
      </c>
      <c r="J183" s="1">
        <v>195812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1987309</v>
      </c>
      <c r="C185" s="1">
        <v>1349884</v>
      </c>
      <c r="D185" s="1">
        <v>548228</v>
      </c>
      <c r="E185" s="1">
        <v>71489</v>
      </c>
      <c r="F185" s="1">
        <v>10539</v>
      </c>
      <c r="J185" s="1">
        <v>7168</v>
      </c>
    </row>
    <row r="186" spans="1:10" x14ac:dyDescent="0.35">
      <c r="A186" s="7" t="s">
        <v>60</v>
      </c>
      <c r="B186" s="1">
        <v>131815</v>
      </c>
      <c r="C186" s="1">
        <v>38386</v>
      </c>
      <c r="D186" s="1">
        <v>57894</v>
      </c>
      <c r="E186" s="1">
        <v>24696</v>
      </c>
      <c r="F186" s="1">
        <v>10839</v>
      </c>
      <c r="J186" s="1" t="s">
        <v>40</v>
      </c>
    </row>
    <row r="187" spans="1:10" x14ac:dyDescent="0.35">
      <c r="A187" s="7" t="s">
        <v>131</v>
      </c>
      <c r="B187" s="1">
        <v>475327</v>
      </c>
      <c r="C187" s="1">
        <v>356664</v>
      </c>
      <c r="D187" s="1">
        <v>108242</v>
      </c>
      <c r="E187" s="1">
        <v>3625</v>
      </c>
      <c r="F187" s="1">
        <v>4734</v>
      </c>
      <c r="J187" s="1">
        <v>2063</v>
      </c>
    </row>
    <row r="188" spans="1:10" x14ac:dyDescent="0.35">
      <c r="A188" s="7" t="s">
        <v>53</v>
      </c>
      <c r="B188" s="1">
        <v>431616</v>
      </c>
      <c r="C188" s="1">
        <v>140386</v>
      </c>
      <c r="D188" s="1">
        <v>68452</v>
      </c>
      <c r="E188" s="1">
        <v>25157</v>
      </c>
      <c r="F188" s="1">
        <v>1810</v>
      </c>
      <c r="J188" s="1">
        <v>195812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114670</v>
      </c>
      <c r="C190" s="1">
        <v>27931</v>
      </c>
      <c r="D190" s="1">
        <v>48611</v>
      </c>
      <c r="E190" s="1">
        <v>29988</v>
      </c>
      <c r="F190" s="1">
        <v>8139</v>
      </c>
      <c r="J190" s="1" t="s">
        <v>40</v>
      </c>
    </row>
    <row r="191" spans="1:10" x14ac:dyDescent="0.35">
      <c r="A191" s="7" t="s">
        <v>60</v>
      </c>
      <c r="B191" s="1">
        <v>2717425</v>
      </c>
      <c r="C191" s="1">
        <v>1849332</v>
      </c>
      <c r="D191" s="1">
        <v>734205</v>
      </c>
      <c r="E191" s="1">
        <v>92918</v>
      </c>
      <c r="F191" s="1">
        <v>19782</v>
      </c>
      <c r="J191" s="1">
        <v>21188</v>
      </c>
    </row>
    <row r="192" spans="1:10" x14ac:dyDescent="0.35">
      <c r="A192" s="7" t="s">
        <v>53</v>
      </c>
      <c r="B192" s="1">
        <v>193973</v>
      </c>
      <c r="C192" s="1">
        <v>8057</v>
      </c>
      <c r="D192" s="1" t="s">
        <v>40</v>
      </c>
      <c r="E192" s="1">
        <v>2061</v>
      </c>
      <c r="F192" s="1" t="s">
        <v>40</v>
      </c>
      <c r="J192" s="1">
        <v>183855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139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4512373</v>
      </c>
      <c r="C8" s="1">
        <v>2345718</v>
      </c>
      <c r="D8" s="1">
        <v>1186170</v>
      </c>
      <c r="E8" s="1">
        <v>279434</v>
      </c>
      <c r="F8" s="1">
        <v>127822</v>
      </c>
      <c r="G8" s="1">
        <f>SUM(C8:F8)</f>
        <v>3939144</v>
      </c>
      <c r="H8" s="1">
        <f>SUM(E8:F8)</f>
        <v>407256</v>
      </c>
      <c r="I8" s="9">
        <f>H8/G8</f>
        <v>0.10338692873375535</v>
      </c>
      <c r="J8" s="1">
        <v>573229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217755</v>
      </c>
      <c r="C10" s="1">
        <v>82766</v>
      </c>
      <c r="D10" s="1">
        <v>46599</v>
      </c>
      <c r="E10" s="1">
        <v>35713</v>
      </c>
      <c r="F10" s="1" t="s">
        <v>40</v>
      </c>
      <c r="J10" s="1">
        <v>52677</v>
      </c>
    </row>
    <row r="11" spans="1:10" x14ac:dyDescent="0.35">
      <c r="A11" s="7" t="s">
        <v>43</v>
      </c>
      <c r="B11" s="1">
        <v>1560342</v>
      </c>
      <c r="C11" s="1">
        <v>741909</v>
      </c>
      <c r="D11" s="1">
        <v>434735</v>
      </c>
      <c r="E11" s="1">
        <v>75129</v>
      </c>
      <c r="F11" s="1">
        <v>55027</v>
      </c>
      <c r="J11" s="1">
        <v>253542</v>
      </c>
    </row>
    <row r="12" spans="1:10" x14ac:dyDescent="0.35">
      <c r="A12" s="7" t="s">
        <v>44</v>
      </c>
      <c r="B12" s="1">
        <v>1120873</v>
      </c>
      <c r="C12" s="1">
        <v>590413</v>
      </c>
      <c r="D12" s="1">
        <v>318105</v>
      </c>
      <c r="E12" s="1">
        <v>81607</v>
      </c>
      <c r="F12" s="1">
        <v>30285</v>
      </c>
      <c r="J12" s="1">
        <v>100464</v>
      </c>
    </row>
    <row r="13" spans="1:10" x14ac:dyDescent="0.35">
      <c r="A13" s="7" t="s">
        <v>45</v>
      </c>
      <c r="B13" s="1">
        <v>677175</v>
      </c>
      <c r="C13" s="1">
        <v>376073</v>
      </c>
      <c r="D13" s="1">
        <v>147661</v>
      </c>
      <c r="E13" s="1">
        <v>54101</v>
      </c>
      <c r="F13" s="1">
        <v>9750</v>
      </c>
      <c r="J13" s="1">
        <v>89590</v>
      </c>
    </row>
    <row r="14" spans="1:10" x14ac:dyDescent="0.35">
      <c r="A14" s="7" t="s">
        <v>46</v>
      </c>
      <c r="B14" s="1">
        <v>936228</v>
      </c>
      <c r="C14" s="1">
        <v>554557</v>
      </c>
      <c r="D14" s="1">
        <v>239070</v>
      </c>
      <c r="E14" s="1">
        <v>32885</v>
      </c>
      <c r="F14" s="1">
        <v>32760</v>
      </c>
      <c r="G14" s="1">
        <f>SUM(C14:F14)</f>
        <v>859272</v>
      </c>
      <c r="H14" s="1">
        <f>SUM(E14:F14)</f>
        <v>65645</v>
      </c>
      <c r="I14" s="9">
        <f>H14/G14</f>
        <v>7.6396065506614902E-2</v>
      </c>
      <c r="J14" s="1">
        <v>76956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2263091</v>
      </c>
      <c r="C16" s="1">
        <v>1201330</v>
      </c>
      <c r="D16" s="1">
        <v>560566</v>
      </c>
      <c r="E16" s="1">
        <v>156906</v>
      </c>
      <c r="F16" s="1">
        <v>72022</v>
      </c>
      <c r="J16" s="1">
        <v>272267</v>
      </c>
    </row>
    <row r="17" spans="1:10" x14ac:dyDescent="0.35">
      <c r="A17" s="7" t="s">
        <v>48</v>
      </c>
      <c r="B17" s="1">
        <v>2249282</v>
      </c>
      <c r="C17" s="1">
        <v>1144388</v>
      </c>
      <c r="D17" s="1">
        <v>625604</v>
      </c>
      <c r="E17" s="1">
        <v>122528</v>
      </c>
      <c r="F17" s="1">
        <v>55800</v>
      </c>
      <c r="J17" s="1">
        <v>300963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2144496</v>
      </c>
      <c r="C19" s="1">
        <v>1124656</v>
      </c>
      <c r="D19" s="1">
        <v>556984</v>
      </c>
      <c r="E19" s="1">
        <v>156906</v>
      </c>
      <c r="F19" s="1">
        <v>51662</v>
      </c>
      <c r="J19" s="1">
        <v>254288</v>
      </c>
    </row>
    <row r="20" spans="1:10" x14ac:dyDescent="0.35">
      <c r="A20" s="7" t="s">
        <v>50</v>
      </c>
      <c r="B20" s="1">
        <v>2188674</v>
      </c>
      <c r="C20" s="1">
        <v>1124501</v>
      </c>
      <c r="D20" s="1">
        <v>601403</v>
      </c>
      <c r="E20" s="1">
        <v>122528</v>
      </c>
      <c r="F20" s="1">
        <v>55800</v>
      </c>
      <c r="J20" s="1">
        <v>284441</v>
      </c>
    </row>
    <row r="21" spans="1:10" x14ac:dyDescent="0.35">
      <c r="A21" s="7" t="s">
        <v>51</v>
      </c>
      <c r="B21" s="1">
        <v>51128</v>
      </c>
      <c r="C21" s="1">
        <v>33305</v>
      </c>
      <c r="D21" s="1">
        <v>15466</v>
      </c>
      <c r="E21" s="1" t="s">
        <v>40</v>
      </c>
      <c r="F21" s="1" t="s">
        <v>40</v>
      </c>
      <c r="J21" s="1">
        <v>2357</v>
      </c>
    </row>
    <row r="22" spans="1:10" x14ac:dyDescent="0.35">
      <c r="A22" s="7" t="s">
        <v>52</v>
      </c>
      <c r="B22" s="1">
        <v>61961</v>
      </c>
      <c r="C22" s="1">
        <v>49088</v>
      </c>
      <c r="D22" s="1">
        <v>9843</v>
      </c>
      <c r="E22" s="1" t="s">
        <v>40</v>
      </c>
      <c r="F22" s="1">
        <v>1561</v>
      </c>
      <c r="J22" s="1">
        <v>1468</v>
      </c>
    </row>
    <row r="23" spans="1:10" x14ac:dyDescent="0.35">
      <c r="A23" s="7" t="s">
        <v>53</v>
      </c>
      <c r="B23" s="1">
        <v>66115</v>
      </c>
      <c r="C23" s="1">
        <v>14167</v>
      </c>
      <c r="D23" s="1">
        <v>2474</v>
      </c>
      <c r="E23" s="1" t="s">
        <v>40</v>
      </c>
      <c r="F23" s="1">
        <v>18799</v>
      </c>
      <c r="J23" s="1">
        <v>30674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118439</v>
      </c>
      <c r="C25" s="1">
        <v>69403</v>
      </c>
      <c r="D25" s="1">
        <v>42396</v>
      </c>
      <c r="E25" s="1">
        <v>6640</v>
      </c>
      <c r="F25" s="1" t="s">
        <v>40</v>
      </c>
      <c r="J25" s="1" t="s">
        <v>40</v>
      </c>
    </row>
    <row r="26" spans="1:10" x14ac:dyDescent="0.35">
      <c r="A26" s="7" t="s">
        <v>55</v>
      </c>
      <c r="B26" s="1">
        <v>3766897</v>
      </c>
      <c r="C26" s="1">
        <v>2028271</v>
      </c>
      <c r="D26" s="1">
        <v>942960</v>
      </c>
      <c r="E26" s="1">
        <v>239061</v>
      </c>
      <c r="F26" s="1">
        <v>73172</v>
      </c>
      <c r="J26" s="1">
        <v>483433</v>
      </c>
    </row>
    <row r="27" spans="1:10" x14ac:dyDescent="0.35">
      <c r="A27" s="7" t="s">
        <v>56</v>
      </c>
      <c r="B27" s="1">
        <v>340971</v>
      </c>
      <c r="C27" s="1">
        <v>153655</v>
      </c>
      <c r="D27" s="1">
        <v>121789</v>
      </c>
      <c r="E27" s="1">
        <v>24834</v>
      </c>
      <c r="F27" s="1">
        <v>30276</v>
      </c>
      <c r="J27" s="1">
        <v>10417</v>
      </c>
    </row>
    <row r="28" spans="1:10" x14ac:dyDescent="0.35">
      <c r="A28" s="7" t="s">
        <v>57</v>
      </c>
      <c r="B28" s="1">
        <v>159937</v>
      </c>
      <c r="C28" s="1">
        <v>80865</v>
      </c>
      <c r="D28" s="1">
        <v>42571</v>
      </c>
      <c r="E28" s="1">
        <v>6606</v>
      </c>
      <c r="F28" s="1">
        <v>18279</v>
      </c>
      <c r="J28" s="1">
        <v>11616</v>
      </c>
    </row>
    <row r="29" spans="1:10" x14ac:dyDescent="0.35">
      <c r="A29" s="7" t="s">
        <v>58</v>
      </c>
      <c r="B29" s="1">
        <v>83174</v>
      </c>
      <c r="C29" s="1">
        <v>5894</v>
      </c>
      <c r="D29" s="1">
        <v>34810</v>
      </c>
      <c r="E29" s="1" t="s">
        <v>40</v>
      </c>
      <c r="F29" s="1">
        <v>6095</v>
      </c>
      <c r="J29" s="1">
        <v>36376</v>
      </c>
    </row>
    <row r="30" spans="1:10" x14ac:dyDescent="0.35">
      <c r="A30" s="7" t="s">
        <v>53</v>
      </c>
      <c r="B30" s="1">
        <v>42955</v>
      </c>
      <c r="C30" s="1">
        <v>7630</v>
      </c>
      <c r="D30" s="1">
        <v>1644</v>
      </c>
      <c r="E30" s="1">
        <v>2294</v>
      </c>
      <c r="F30" s="1" t="s">
        <v>40</v>
      </c>
      <c r="J30" s="1">
        <v>31387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503426</v>
      </c>
      <c r="C32" s="1">
        <v>249690</v>
      </c>
      <c r="D32" s="1">
        <v>179212</v>
      </c>
      <c r="E32" s="1">
        <v>31474</v>
      </c>
      <c r="F32" s="1">
        <v>30276</v>
      </c>
      <c r="J32" s="1">
        <v>12774</v>
      </c>
    </row>
    <row r="33" spans="1:10" x14ac:dyDescent="0.35">
      <c r="A33" s="7" t="s">
        <v>60</v>
      </c>
      <c r="B33" s="1">
        <v>3732329</v>
      </c>
      <c r="C33" s="1">
        <v>2009736</v>
      </c>
      <c r="D33" s="1">
        <v>938115</v>
      </c>
      <c r="E33" s="1">
        <v>239061</v>
      </c>
      <c r="F33" s="1">
        <v>73172</v>
      </c>
      <c r="J33" s="1">
        <v>472244</v>
      </c>
    </row>
    <row r="34" spans="1:10" x14ac:dyDescent="0.35">
      <c r="A34" s="7" t="s">
        <v>61</v>
      </c>
      <c r="B34" s="1">
        <v>209104</v>
      </c>
      <c r="C34" s="1">
        <v>64495</v>
      </c>
      <c r="D34" s="1">
        <v>65637</v>
      </c>
      <c r="E34" s="1">
        <v>6606</v>
      </c>
      <c r="F34" s="1">
        <v>24373</v>
      </c>
      <c r="J34" s="1">
        <v>47992</v>
      </c>
    </row>
    <row r="35" spans="1:10" x14ac:dyDescent="0.35">
      <c r="A35" s="7" t="s">
        <v>53</v>
      </c>
      <c r="B35" s="1">
        <v>67515</v>
      </c>
      <c r="C35" s="1">
        <v>21797</v>
      </c>
      <c r="D35" s="1">
        <v>3205</v>
      </c>
      <c r="E35" s="1">
        <v>2294</v>
      </c>
      <c r="F35" s="1" t="s">
        <v>40</v>
      </c>
      <c r="J35" s="1">
        <v>40218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898225</v>
      </c>
      <c r="C37" s="1">
        <v>301575</v>
      </c>
      <c r="D37" s="1">
        <v>267767</v>
      </c>
      <c r="E37" s="1">
        <v>95583</v>
      </c>
      <c r="F37" s="1">
        <v>38537</v>
      </c>
      <c r="G37" s="1">
        <f>SUM(C37:F37)</f>
        <v>703462</v>
      </c>
      <c r="H37" s="1">
        <f>SUM(E37:F37)</f>
        <v>134120</v>
      </c>
      <c r="I37" s="9">
        <f>H37/G37</f>
        <v>0.19065706463177826</v>
      </c>
      <c r="J37" s="1">
        <v>194763</v>
      </c>
    </row>
    <row r="38" spans="1:10" x14ac:dyDescent="0.35">
      <c r="A38" s="7" t="s">
        <v>63</v>
      </c>
      <c r="B38" s="1">
        <v>3157253</v>
      </c>
      <c r="C38" s="1">
        <v>1838510</v>
      </c>
      <c r="D38" s="1">
        <v>798462</v>
      </c>
      <c r="E38" s="1">
        <v>155554</v>
      </c>
      <c r="F38" s="1">
        <v>74122</v>
      </c>
      <c r="G38" s="1">
        <f t="shared" ref="G38:G41" si="0">SUM(C38:F38)</f>
        <v>2866648</v>
      </c>
      <c r="H38" s="1">
        <f t="shared" ref="H38:H41" si="1">SUM(E38:F38)</f>
        <v>229676</v>
      </c>
      <c r="I38" s="9">
        <f t="shared" ref="I38:I41" si="2">H38/G38</f>
        <v>8.0120056595717373E-2</v>
      </c>
      <c r="J38" s="1">
        <v>290605</v>
      </c>
    </row>
    <row r="39" spans="1:10" x14ac:dyDescent="0.35">
      <c r="A39" s="7" t="s">
        <v>64</v>
      </c>
      <c r="B39" s="1">
        <v>136350</v>
      </c>
      <c r="C39" s="1">
        <v>46613</v>
      </c>
      <c r="D39" s="1">
        <v>34692</v>
      </c>
      <c r="E39" s="1">
        <v>5103</v>
      </c>
      <c r="F39" s="1">
        <v>6928</v>
      </c>
      <c r="G39" s="1">
        <f t="shared" si="0"/>
        <v>93336</v>
      </c>
      <c r="H39" s="1">
        <f t="shared" si="1"/>
        <v>12031</v>
      </c>
      <c r="I39" s="9">
        <f t="shared" si="2"/>
        <v>0.12889988857461215</v>
      </c>
      <c r="J39" s="1">
        <v>43013</v>
      </c>
    </row>
    <row r="40" spans="1:10" x14ac:dyDescent="0.35">
      <c r="A40" s="7" t="s">
        <v>65</v>
      </c>
      <c r="B40" s="1">
        <v>151026</v>
      </c>
      <c r="C40" s="1">
        <v>98909</v>
      </c>
      <c r="D40" s="1">
        <v>27224</v>
      </c>
      <c r="E40" s="1">
        <v>16654</v>
      </c>
      <c r="F40" s="1" t="s">
        <v>40</v>
      </c>
      <c r="G40" s="1">
        <f t="shared" si="0"/>
        <v>142787</v>
      </c>
      <c r="H40" s="1">
        <f t="shared" si="1"/>
        <v>16654</v>
      </c>
      <c r="I40" s="9">
        <f t="shared" si="2"/>
        <v>0.11663526791654702</v>
      </c>
      <c r="J40" s="1">
        <v>8240</v>
      </c>
    </row>
    <row r="41" spans="1:10" x14ac:dyDescent="0.35">
      <c r="A41" s="7" t="s">
        <v>66</v>
      </c>
      <c r="B41" s="1">
        <v>169518</v>
      </c>
      <c r="C41" s="1">
        <v>60110</v>
      </c>
      <c r="D41" s="1">
        <v>58025</v>
      </c>
      <c r="E41" s="1">
        <v>6539</v>
      </c>
      <c r="F41" s="1">
        <v>8236</v>
      </c>
      <c r="G41" s="1">
        <f t="shared" si="0"/>
        <v>132910</v>
      </c>
      <c r="H41" s="1">
        <f t="shared" si="1"/>
        <v>14775</v>
      </c>
      <c r="I41" s="9">
        <f t="shared" si="2"/>
        <v>0.11116545030471747</v>
      </c>
      <c r="J41" s="1">
        <v>36608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212093</v>
      </c>
      <c r="C43" s="1">
        <v>60333</v>
      </c>
      <c r="D43" s="1">
        <v>54924</v>
      </c>
      <c r="E43" s="1">
        <v>34063</v>
      </c>
      <c r="F43" s="1">
        <v>18799</v>
      </c>
      <c r="J43" s="1">
        <v>43973</v>
      </c>
    </row>
    <row r="44" spans="1:10" x14ac:dyDescent="0.35">
      <c r="A44" s="7" t="s">
        <v>68</v>
      </c>
      <c r="B44" s="1">
        <v>1131675</v>
      </c>
      <c r="C44" s="1">
        <v>430572</v>
      </c>
      <c r="D44" s="1">
        <v>291511</v>
      </c>
      <c r="E44" s="1">
        <v>99855</v>
      </c>
      <c r="F44" s="1">
        <v>51352</v>
      </c>
      <c r="J44" s="1">
        <v>258385</v>
      </c>
    </row>
    <row r="45" spans="1:10" x14ac:dyDescent="0.35">
      <c r="A45" s="7" t="s">
        <v>69</v>
      </c>
      <c r="B45" s="1">
        <v>1309827</v>
      </c>
      <c r="C45" s="1">
        <v>578995</v>
      </c>
      <c r="D45" s="1">
        <v>442153</v>
      </c>
      <c r="E45" s="1">
        <v>117178</v>
      </c>
      <c r="F45" s="1">
        <v>35431</v>
      </c>
      <c r="J45" s="1">
        <v>136070</v>
      </c>
    </row>
    <row r="46" spans="1:10" x14ac:dyDescent="0.35">
      <c r="A46" s="7" t="s">
        <v>70</v>
      </c>
      <c r="B46" s="1">
        <v>1858779</v>
      </c>
      <c r="C46" s="1">
        <v>1275818</v>
      </c>
      <c r="D46" s="1">
        <v>397582</v>
      </c>
      <c r="E46" s="1">
        <v>28338</v>
      </c>
      <c r="F46" s="1">
        <v>22240</v>
      </c>
      <c r="J46" s="1">
        <v>134801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2550995</v>
      </c>
      <c r="C48" s="1">
        <v>1537233</v>
      </c>
      <c r="D48" s="1">
        <v>628614</v>
      </c>
      <c r="E48" s="1">
        <v>82537</v>
      </c>
      <c r="F48" s="1">
        <v>33491</v>
      </c>
      <c r="J48" s="1">
        <v>269120</v>
      </c>
    </row>
    <row r="49" spans="1:10" x14ac:dyDescent="0.35">
      <c r="A49" s="7" t="s">
        <v>72</v>
      </c>
      <c r="B49" s="1">
        <v>216781</v>
      </c>
      <c r="C49" s="1">
        <v>83660</v>
      </c>
      <c r="D49" s="1">
        <v>57473</v>
      </c>
      <c r="E49" s="1">
        <v>12456</v>
      </c>
      <c r="F49" s="1">
        <v>23265</v>
      </c>
      <c r="J49" s="1">
        <v>39927</v>
      </c>
    </row>
    <row r="50" spans="1:10" x14ac:dyDescent="0.35">
      <c r="A50" s="7" t="s">
        <v>73</v>
      </c>
      <c r="B50" s="1">
        <v>564608</v>
      </c>
      <c r="C50" s="1">
        <v>235084</v>
      </c>
      <c r="D50" s="1">
        <v>190764</v>
      </c>
      <c r="E50" s="1">
        <v>62168</v>
      </c>
      <c r="F50" s="1">
        <v>21335</v>
      </c>
      <c r="J50" s="1">
        <v>55258</v>
      </c>
    </row>
    <row r="51" spans="1:10" x14ac:dyDescent="0.35">
      <c r="A51" s="7" t="s">
        <v>74</v>
      </c>
      <c r="B51" s="1">
        <v>1151204</v>
      </c>
      <c r="C51" s="1">
        <v>482800</v>
      </c>
      <c r="D51" s="1">
        <v>309319</v>
      </c>
      <c r="E51" s="1">
        <v>122273</v>
      </c>
      <c r="F51" s="1">
        <v>49730</v>
      </c>
      <c r="J51" s="1">
        <v>187082</v>
      </c>
    </row>
    <row r="52" spans="1:10" x14ac:dyDescent="0.35">
      <c r="A52" s="7" t="s">
        <v>53</v>
      </c>
      <c r="B52" s="1">
        <v>28784</v>
      </c>
      <c r="C52" s="1">
        <v>6941</v>
      </c>
      <c r="D52" s="1" t="s">
        <v>40</v>
      </c>
      <c r="E52" s="1" t="s">
        <v>40</v>
      </c>
      <c r="F52" s="1" t="s">
        <v>40</v>
      </c>
      <c r="J52" s="1">
        <v>21843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346091</v>
      </c>
      <c r="C54" s="1">
        <v>186670</v>
      </c>
      <c r="D54" s="1">
        <v>104326</v>
      </c>
      <c r="E54" s="1">
        <v>33124</v>
      </c>
      <c r="F54" s="1">
        <v>1445</v>
      </c>
      <c r="J54" s="1">
        <v>20526</v>
      </c>
    </row>
    <row r="55" spans="1:10" x14ac:dyDescent="0.35">
      <c r="A55" s="7" t="s">
        <v>76</v>
      </c>
      <c r="B55" s="1">
        <v>1601548</v>
      </c>
      <c r="C55" s="1">
        <v>1005946</v>
      </c>
      <c r="D55" s="1">
        <v>387505</v>
      </c>
      <c r="E55" s="1">
        <v>77260</v>
      </c>
      <c r="F55" s="1">
        <v>14720</v>
      </c>
      <c r="J55" s="1">
        <v>116116</v>
      </c>
    </row>
    <row r="56" spans="1:10" x14ac:dyDescent="0.35">
      <c r="A56" s="7" t="s">
        <v>77</v>
      </c>
      <c r="B56" s="1">
        <v>828242</v>
      </c>
      <c r="C56" s="1">
        <v>391704</v>
      </c>
      <c r="D56" s="1">
        <v>241350</v>
      </c>
      <c r="E56" s="1">
        <v>40064</v>
      </c>
      <c r="F56" s="1">
        <v>19143</v>
      </c>
      <c r="J56" s="1">
        <v>135981</v>
      </c>
    </row>
    <row r="57" spans="1:10" x14ac:dyDescent="0.35">
      <c r="A57" s="7" t="s">
        <v>78</v>
      </c>
      <c r="B57" s="1">
        <v>816807</v>
      </c>
      <c r="C57" s="1">
        <v>410582</v>
      </c>
      <c r="D57" s="1">
        <v>186140</v>
      </c>
      <c r="E57" s="1">
        <v>40728</v>
      </c>
      <c r="F57" s="1">
        <v>23998</v>
      </c>
      <c r="J57" s="1">
        <v>155359</v>
      </c>
    </row>
    <row r="58" spans="1:10" x14ac:dyDescent="0.35">
      <c r="A58" s="7" t="s">
        <v>79</v>
      </c>
      <c r="B58" s="1">
        <v>445560</v>
      </c>
      <c r="C58" s="1">
        <v>183901</v>
      </c>
      <c r="D58" s="1">
        <v>123087</v>
      </c>
      <c r="E58" s="1">
        <v>65202</v>
      </c>
      <c r="F58" s="1">
        <v>11517</v>
      </c>
      <c r="J58" s="1">
        <v>61855</v>
      </c>
    </row>
    <row r="59" spans="1:10" x14ac:dyDescent="0.35">
      <c r="A59" s="7" t="s">
        <v>80</v>
      </c>
      <c r="B59" s="1">
        <v>186213</v>
      </c>
      <c r="C59" s="1">
        <v>112312</v>
      </c>
      <c r="D59" s="1">
        <v>47149</v>
      </c>
      <c r="E59" s="1">
        <v>11975</v>
      </c>
      <c r="F59" s="1">
        <v>8891</v>
      </c>
      <c r="J59" s="1">
        <v>5887</v>
      </c>
    </row>
    <row r="60" spans="1:10" x14ac:dyDescent="0.35">
      <c r="A60" s="7" t="s">
        <v>81</v>
      </c>
      <c r="B60" s="1">
        <v>287912</v>
      </c>
      <c r="C60" s="1">
        <v>54604</v>
      </c>
      <c r="D60" s="1">
        <v>96613</v>
      </c>
      <c r="E60" s="1">
        <v>11081</v>
      </c>
      <c r="F60" s="1">
        <v>48107</v>
      </c>
      <c r="J60" s="1">
        <v>77506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1639565</v>
      </c>
      <c r="C62" s="1">
        <v>734528</v>
      </c>
      <c r="D62" s="1">
        <v>475641</v>
      </c>
      <c r="E62" s="1">
        <v>103505</v>
      </c>
      <c r="F62" s="1">
        <v>72399</v>
      </c>
      <c r="G62" s="1">
        <f>SUM(C62:F62)</f>
        <v>1386073</v>
      </c>
      <c r="H62" s="1">
        <f>SUM(E62:F62)</f>
        <v>175904</v>
      </c>
      <c r="I62" s="9">
        <f>H62/G62</f>
        <v>0.12690817871785973</v>
      </c>
      <c r="J62" s="1">
        <v>253491</v>
      </c>
    </row>
    <row r="63" spans="1:10" x14ac:dyDescent="0.35">
      <c r="A63" s="7" t="s">
        <v>83</v>
      </c>
      <c r="B63" s="1">
        <v>2872808</v>
      </c>
      <c r="C63" s="1">
        <v>1611189</v>
      </c>
      <c r="D63" s="1">
        <v>710529</v>
      </c>
      <c r="E63" s="1">
        <v>175929</v>
      </c>
      <c r="F63" s="1">
        <v>55422</v>
      </c>
      <c r="G63" s="1">
        <f>SUM(C63:F63)</f>
        <v>2553069</v>
      </c>
      <c r="H63" s="1">
        <f>SUM(E63:F63)</f>
        <v>231351</v>
      </c>
      <c r="I63" s="9">
        <f>H63/G63</f>
        <v>9.0616822342051859E-2</v>
      </c>
      <c r="J63" s="1">
        <v>319739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485562</v>
      </c>
      <c r="C65" s="1">
        <v>104193</v>
      </c>
      <c r="D65" s="1">
        <v>178710</v>
      </c>
      <c r="E65" s="1">
        <v>91750</v>
      </c>
      <c r="F65" s="1">
        <v>27021</v>
      </c>
      <c r="J65" s="1">
        <v>83887</v>
      </c>
    </row>
    <row r="66" spans="1:10" x14ac:dyDescent="0.35">
      <c r="A66" s="7" t="s">
        <v>60</v>
      </c>
      <c r="B66" s="1">
        <v>3839240</v>
      </c>
      <c r="C66" s="1">
        <v>2239259</v>
      </c>
      <c r="D66" s="1">
        <v>1005628</v>
      </c>
      <c r="E66" s="1">
        <v>187684</v>
      </c>
      <c r="F66" s="1">
        <v>100800</v>
      </c>
      <c r="J66" s="1">
        <v>305869</v>
      </c>
    </row>
    <row r="67" spans="1:10" x14ac:dyDescent="0.35">
      <c r="A67" s="7" t="s">
        <v>53</v>
      </c>
      <c r="B67" s="1">
        <v>187571</v>
      </c>
      <c r="C67" s="1">
        <v>2266</v>
      </c>
      <c r="D67" s="1">
        <v>1832</v>
      </c>
      <c r="E67" s="1" t="s">
        <v>40</v>
      </c>
      <c r="F67" s="1" t="s">
        <v>40</v>
      </c>
      <c r="J67" s="1">
        <v>183473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2727530</v>
      </c>
      <c r="C69" s="1">
        <v>1587835</v>
      </c>
      <c r="D69" s="1">
        <v>761221</v>
      </c>
      <c r="E69" s="1">
        <v>120294</v>
      </c>
      <c r="F69" s="1">
        <v>83941</v>
      </c>
      <c r="J69" s="1">
        <v>174238</v>
      </c>
    </row>
    <row r="70" spans="1:10" x14ac:dyDescent="0.35">
      <c r="A70" s="7" t="s">
        <v>60</v>
      </c>
      <c r="B70" s="1">
        <v>1565917</v>
      </c>
      <c r="C70" s="1">
        <v>757882</v>
      </c>
      <c r="D70" s="1">
        <v>399705</v>
      </c>
      <c r="E70" s="1">
        <v>159141</v>
      </c>
      <c r="F70" s="1">
        <v>43880</v>
      </c>
      <c r="J70" s="1">
        <v>205309</v>
      </c>
    </row>
    <row r="71" spans="1:10" x14ac:dyDescent="0.35">
      <c r="A71" s="7" t="s">
        <v>53</v>
      </c>
      <c r="B71" s="1">
        <v>218926</v>
      </c>
      <c r="C71" s="1" t="s">
        <v>40</v>
      </c>
      <c r="D71" s="1">
        <v>25244</v>
      </c>
      <c r="E71" s="1" t="s">
        <v>40</v>
      </c>
      <c r="F71" s="1" t="s">
        <v>40</v>
      </c>
      <c r="J71" s="1">
        <v>193682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76055</v>
      </c>
      <c r="C73" s="1">
        <v>41174</v>
      </c>
      <c r="D73" s="1">
        <v>20483</v>
      </c>
      <c r="E73" s="1">
        <v>13159</v>
      </c>
      <c r="F73" s="1" t="s">
        <v>40</v>
      </c>
      <c r="J73" s="1">
        <v>1240</v>
      </c>
    </row>
    <row r="74" spans="1:10" ht="58" x14ac:dyDescent="0.35">
      <c r="A74" s="7" t="s">
        <v>85</v>
      </c>
      <c r="B74" s="1">
        <v>12672</v>
      </c>
      <c r="C74" s="1">
        <v>7436</v>
      </c>
      <c r="D74" s="1">
        <v>2587</v>
      </c>
      <c r="E74" s="1">
        <v>2649</v>
      </c>
      <c r="F74" s="1" t="s">
        <v>40</v>
      </c>
      <c r="J74" s="1" t="s">
        <v>40</v>
      </c>
    </row>
    <row r="75" spans="1:10" ht="29" x14ac:dyDescent="0.35">
      <c r="A75" s="7" t="s">
        <v>86</v>
      </c>
      <c r="B75" s="1">
        <v>106364</v>
      </c>
      <c r="C75" s="1">
        <v>54949</v>
      </c>
      <c r="D75" s="1">
        <v>21384</v>
      </c>
      <c r="E75" s="1">
        <v>5538</v>
      </c>
      <c r="F75" s="1" t="s">
        <v>40</v>
      </c>
      <c r="J75" s="1">
        <v>24493</v>
      </c>
    </row>
    <row r="76" spans="1:10" x14ac:dyDescent="0.35">
      <c r="A76" s="7" t="s">
        <v>87</v>
      </c>
      <c r="B76" s="1">
        <v>35740</v>
      </c>
      <c r="C76" s="1">
        <v>7054</v>
      </c>
      <c r="D76" s="1">
        <v>12500</v>
      </c>
      <c r="E76" s="1">
        <v>4296</v>
      </c>
      <c r="F76" s="1" t="s">
        <v>40</v>
      </c>
      <c r="J76" s="1">
        <v>11890</v>
      </c>
    </row>
    <row r="77" spans="1:10" ht="29" x14ac:dyDescent="0.35">
      <c r="A77" s="7" t="s">
        <v>88</v>
      </c>
      <c r="B77" s="1">
        <v>24680</v>
      </c>
      <c r="C77" s="1">
        <v>8173</v>
      </c>
      <c r="D77" s="1" t="s">
        <v>40</v>
      </c>
      <c r="E77" s="1">
        <v>16508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168791</v>
      </c>
      <c r="C78" s="1">
        <v>62765</v>
      </c>
      <c r="D78" s="1">
        <v>46486</v>
      </c>
      <c r="E78" s="1">
        <v>50432</v>
      </c>
      <c r="F78" s="1">
        <v>6496</v>
      </c>
      <c r="J78" s="1">
        <v>2612</v>
      </c>
    </row>
    <row r="79" spans="1:10" x14ac:dyDescent="0.35">
      <c r="A79" s="7" t="s">
        <v>90</v>
      </c>
      <c r="B79" s="1">
        <v>700243</v>
      </c>
      <c r="C79" s="1">
        <v>467533</v>
      </c>
      <c r="D79" s="1">
        <v>174260</v>
      </c>
      <c r="E79" s="1">
        <v>25547</v>
      </c>
      <c r="F79" s="1" t="s">
        <v>40</v>
      </c>
      <c r="J79" s="1">
        <v>32903</v>
      </c>
    </row>
    <row r="80" spans="1:10" x14ac:dyDescent="0.35">
      <c r="A80" s="7" t="s">
        <v>91</v>
      </c>
      <c r="B80" s="1">
        <v>59877</v>
      </c>
      <c r="C80" s="1">
        <v>18632</v>
      </c>
      <c r="D80" s="1">
        <v>30775</v>
      </c>
      <c r="E80" s="1">
        <v>10470</v>
      </c>
      <c r="F80" s="1" t="s">
        <v>40</v>
      </c>
      <c r="J80" s="1" t="s">
        <v>40</v>
      </c>
    </row>
    <row r="81" spans="1:10" x14ac:dyDescent="0.35">
      <c r="A81" s="7" t="s">
        <v>92</v>
      </c>
      <c r="B81" s="1">
        <v>9619</v>
      </c>
      <c r="C81" s="1">
        <v>6621</v>
      </c>
      <c r="D81" s="1">
        <v>1826</v>
      </c>
      <c r="E81" s="1" t="s">
        <v>40</v>
      </c>
      <c r="F81" s="1">
        <v>1172</v>
      </c>
      <c r="J81" s="1" t="s">
        <v>40</v>
      </c>
    </row>
    <row r="82" spans="1:10" x14ac:dyDescent="0.35">
      <c r="A82" s="7" t="s">
        <v>93</v>
      </c>
      <c r="B82" s="1">
        <v>3556</v>
      </c>
      <c r="C82" s="1" t="s">
        <v>40</v>
      </c>
      <c r="D82" s="1" t="s">
        <v>40</v>
      </c>
      <c r="E82" s="1" t="s">
        <v>40</v>
      </c>
      <c r="F82" s="1">
        <v>3556</v>
      </c>
      <c r="J82" s="1" t="s">
        <v>40</v>
      </c>
    </row>
    <row r="83" spans="1:10" x14ac:dyDescent="0.35">
      <c r="A83" s="7" t="s">
        <v>94</v>
      </c>
      <c r="B83" s="1">
        <v>26279</v>
      </c>
      <c r="C83" s="1">
        <v>6806</v>
      </c>
      <c r="D83" s="1">
        <v>673</v>
      </c>
      <c r="E83" s="1" t="s">
        <v>40</v>
      </c>
      <c r="F83" s="1">
        <v>18799</v>
      </c>
      <c r="J83" s="1" t="s">
        <v>40</v>
      </c>
    </row>
    <row r="84" spans="1:10" x14ac:dyDescent="0.35">
      <c r="A84" s="7" t="s">
        <v>95</v>
      </c>
      <c r="B84" s="1">
        <v>229751</v>
      </c>
      <c r="C84" s="1">
        <v>74849</v>
      </c>
      <c r="D84" s="1">
        <v>73609</v>
      </c>
      <c r="E84" s="1">
        <v>13713</v>
      </c>
      <c r="F84" s="1">
        <v>13858</v>
      </c>
      <c r="J84" s="1">
        <v>53723</v>
      </c>
    </row>
    <row r="85" spans="1:10" x14ac:dyDescent="0.35">
      <c r="A85" s="7" t="s">
        <v>53</v>
      </c>
      <c r="B85" s="1">
        <v>3058747</v>
      </c>
      <c r="C85" s="1">
        <v>1589726</v>
      </c>
      <c r="D85" s="1">
        <v>801588</v>
      </c>
      <c r="E85" s="1">
        <v>137123</v>
      </c>
      <c r="F85" s="1">
        <v>83941</v>
      </c>
      <c r="J85" s="1">
        <v>446369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311318</v>
      </c>
      <c r="C87" s="1">
        <v>96646</v>
      </c>
      <c r="D87" s="1">
        <v>80692</v>
      </c>
      <c r="E87" s="1">
        <v>85112</v>
      </c>
      <c r="F87" s="1">
        <v>46255</v>
      </c>
      <c r="J87" s="1">
        <v>2612</v>
      </c>
    </row>
    <row r="88" spans="1:10" x14ac:dyDescent="0.35">
      <c r="A88" s="7" t="s">
        <v>97</v>
      </c>
      <c r="B88" s="1">
        <v>255348</v>
      </c>
      <c r="C88" s="1">
        <v>111187</v>
      </c>
      <c r="D88" s="1">
        <v>91276</v>
      </c>
      <c r="E88" s="1">
        <v>47745</v>
      </c>
      <c r="F88" s="1">
        <v>5139</v>
      </c>
      <c r="J88" s="1" t="s">
        <v>40</v>
      </c>
    </row>
    <row r="89" spans="1:10" x14ac:dyDescent="0.35">
      <c r="A89" s="7" t="s">
        <v>98</v>
      </c>
      <c r="B89" s="1">
        <v>342543</v>
      </c>
      <c r="C89" s="1">
        <v>155794</v>
      </c>
      <c r="D89" s="1">
        <v>124484</v>
      </c>
      <c r="E89" s="1">
        <v>56439</v>
      </c>
      <c r="F89" s="1">
        <v>5827</v>
      </c>
      <c r="J89" s="1" t="s">
        <v>40</v>
      </c>
    </row>
    <row r="90" spans="1:10" x14ac:dyDescent="0.35">
      <c r="A90" s="7" t="s">
        <v>99</v>
      </c>
      <c r="B90" s="1">
        <v>589348</v>
      </c>
      <c r="C90" s="1">
        <v>299359</v>
      </c>
      <c r="D90" s="1">
        <v>240587</v>
      </c>
      <c r="E90" s="1">
        <v>38330</v>
      </c>
      <c r="F90" s="1">
        <v>11072</v>
      </c>
      <c r="J90" s="1" t="s">
        <v>40</v>
      </c>
    </row>
    <row r="91" spans="1:10" x14ac:dyDescent="0.35">
      <c r="A91" s="7" t="s">
        <v>100</v>
      </c>
      <c r="B91" s="1">
        <v>475163</v>
      </c>
      <c r="C91" s="1">
        <v>257063</v>
      </c>
      <c r="D91" s="1">
        <v>196939</v>
      </c>
      <c r="E91" s="1">
        <v>1540</v>
      </c>
      <c r="F91" s="1">
        <v>19621</v>
      </c>
      <c r="J91" s="1" t="s">
        <v>40</v>
      </c>
    </row>
    <row r="92" spans="1:10" x14ac:dyDescent="0.35">
      <c r="A92" s="7" t="s">
        <v>101</v>
      </c>
      <c r="B92" s="1">
        <v>604468</v>
      </c>
      <c r="C92" s="1">
        <v>432415</v>
      </c>
      <c r="D92" s="1">
        <v>154310</v>
      </c>
      <c r="E92" s="1">
        <v>12816</v>
      </c>
      <c r="F92" s="1">
        <v>4928</v>
      </c>
      <c r="J92" s="1" t="s">
        <v>40</v>
      </c>
    </row>
    <row r="93" spans="1:10" x14ac:dyDescent="0.35">
      <c r="A93" s="7" t="s">
        <v>102</v>
      </c>
      <c r="B93" s="1">
        <v>375793</v>
      </c>
      <c r="C93" s="1">
        <v>309144</v>
      </c>
      <c r="D93" s="1">
        <v>66648</v>
      </c>
      <c r="E93" s="1" t="s">
        <v>40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485899</v>
      </c>
      <c r="C94" s="1">
        <v>431723</v>
      </c>
      <c r="D94" s="1">
        <v>54176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1072494</v>
      </c>
      <c r="C95" s="1">
        <v>252387</v>
      </c>
      <c r="D95" s="1">
        <v>177057</v>
      </c>
      <c r="E95" s="1">
        <v>37453</v>
      </c>
      <c r="F95" s="1">
        <v>34979</v>
      </c>
      <c r="J95" s="1">
        <v>570617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3310268</v>
      </c>
      <c r="C97" s="1">
        <v>2136198</v>
      </c>
      <c r="D97" s="1">
        <v>951268</v>
      </c>
      <c r="E97" s="1">
        <v>145276</v>
      </c>
      <c r="F97" s="1">
        <v>65380</v>
      </c>
      <c r="J97" s="1">
        <v>12145</v>
      </c>
    </row>
    <row r="98" spans="1:10" x14ac:dyDescent="0.35">
      <c r="A98" s="7" t="s">
        <v>105</v>
      </c>
      <c r="B98" s="1">
        <v>1598820</v>
      </c>
      <c r="C98" s="1">
        <v>802222</v>
      </c>
      <c r="D98" s="1">
        <v>598015</v>
      </c>
      <c r="E98" s="1">
        <v>115984</v>
      </c>
      <c r="F98" s="1">
        <v>75999</v>
      </c>
      <c r="J98" s="1">
        <v>6601</v>
      </c>
    </row>
    <row r="99" spans="1:10" ht="43.5" x14ac:dyDescent="0.35">
      <c r="A99" s="7" t="s">
        <v>106</v>
      </c>
      <c r="B99" s="1">
        <v>1316595</v>
      </c>
      <c r="C99" s="1">
        <v>532251</v>
      </c>
      <c r="D99" s="1">
        <v>626145</v>
      </c>
      <c r="E99" s="1">
        <v>102969</v>
      </c>
      <c r="F99" s="1">
        <v>55230</v>
      </c>
      <c r="J99" s="1" t="s">
        <v>40</v>
      </c>
    </row>
    <row r="100" spans="1:10" x14ac:dyDescent="0.35">
      <c r="A100" s="7" t="s">
        <v>107</v>
      </c>
      <c r="B100" s="1">
        <v>398975</v>
      </c>
      <c r="C100" s="1">
        <v>85329</v>
      </c>
      <c r="D100" s="1">
        <v>183687</v>
      </c>
      <c r="E100" s="1">
        <v>112184</v>
      </c>
      <c r="F100" s="1">
        <v>17775</v>
      </c>
      <c r="J100" s="1" t="s">
        <v>40</v>
      </c>
    </row>
    <row r="101" spans="1:10" x14ac:dyDescent="0.35">
      <c r="A101" s="7" t="s">
        <v>108</v>
      </c>
      <c r="B101" s="1">
        <v>18336</v>
      </c>
      <c r="C101" s="1">
        <v>6398</v>
      </c>
      <c r="D101" s="1">
        <v>6871</v>
      </c>
      <c r="E101" s="1">
        <v>5067</v>
      </c>
      <c r="F101" s="1" t="s">
        <v>40</v>
      </c>
      <c r="J101" s="1" t="s">
        <v>40</v>
      </c>
    </row>
    <row r="102" spans="1:10" ht="29" x14ac:dyDescent="0.35">
      <c r="A102" s="7" t="s">
        <v>109</v>
      </c>
      <c r="B102" s="1">
        <v>97041</v>
      </c>
      <c r="C102" s="1">
        <v>44187</v>
      </c>
      <c r="D102" s="1">
        <v>48196</v>
      </c>
      <c r="E102" s="1">
        <v>1418</v>
      </c>
      <c r="F102" s="1">
        <v>3240</v>
      </c>
      <c r="J102" s="1" t="s">
        <v>40</v>
      </c>
    </row>
    <row r="103" spans="1:10" x14ac:dyDescent="0.35">
      <c r="A103" s="7" t="s">
        <v>110</v>
      </c>
      <c r="B103" s="1">
        <v>166453</v>
      </c>
      <c r="C103" s="1">
        <v>58649</v>
      </c>
      <c r="D103" s="1">
        <v>57941</v>
      </c>
      <c r="E103" s="1">
        <v>40059</v>
      </c>
      <c r="F103" s="1">
        <v>9804</v>
      </c>
      <c r="J103" s="1" t="s">
        <v>40</v>
      </c>
    </row>
    <row r="104" spans="1:10" ht="29" x14ac:dyDescent="0.35">
      <c r="A104" s="7" t="s">
        <v>111</v>
      </c>
      <c r="B104" s="1">
        <v>45363</v>
      </c>
      <c r="C104" s="1">
        <v>16810</v>
      </c>
      <c r="D104" s="1">
        <v>19661</v>
      </c>
      <c r="E104" s="1" t="s">
        <v>40</v>
      </c>
      <c r="F104" s="1">
        <v>8891</v>
      </c>
      <c r="J104" s="1" t="s">
        <v>40</v>
      </c>
    </row>
    <row r="105" spans="1:10" x14ac:dyDescent="0.35">
      <c r="A105" s="7" t="s">
        <v>112</v>
      </c>
      <c r="B105" s="1">
        <v>173944</v>
      </c>
      <c r="C105" s="1">
        <v>28807</v>
      </c>
      <c r="D105" s="1">
        <v>63972</v>
      </c>
      <c r="E105" s="1">
        <v>45686</v>
      </c>
      <c r="F105" s="1">
        <v>35479</v>
      </c>
      <c r="J105" s="1" t="s">
        <v>40</v>
      </c>
    </row>
    <row r="106" spans="1:10" x14ac:dyDescent="0.35">
      <c r="A106" s="7" t="s">
        <v>113</v>
      </c>
      <c r="B106" s="1">
        <v>55103</v>
      </c>
      <c r="C106" s="1">
        <v>11849</v>
      </c>
      <c r="D106" s="1">
        <v>12661</v>
      </c>
      <c r="E106" s="1">
        <v>21702</v>
      </c>
      <c r="F106" s="1">
        <v>8891</v>
      </c>
      <c r="J106" s="1" t="s">
        <v>40</v>
      </c>
    </row>
    <row r="107" spans="1:10" x14ac:dyDescent="0.35">
      <c r="A107" s="7" t="s">
        <v>114</v>
      </c>
      <c r="B107" s="1">
        <v>119248</v>
      </c>
      <c r="C107" s="1">
        <v>50829</v>
      </c>
      <c r="D107" s="1">
        <v>28177</v>
      </c>
      <c r="E107" s="1">
        <v>17664</v>
      </c>
      <c r="F107" s="1">
        <v>14225</v>
      </c>
      <c r="J107" s="1">
        <v>8353</v>
      </c>
    </row>
    <row r="108" spans="1:10" x14ac:dyDescent="0.35">
      <c r="A108" s="7" t="s">
        <v>53</v>
      </c>
      <c r="B108" s="1">
        <v>596117</v>
      </c>
      <c r="C108" s="1">
        <v>24452</v>
      </c>
      <c r="D108" s="1" t="s">
        <v>40</v>
      </c>
      <c r="E108" s="1">
        <v>14758</v>
      </c>
      <c r="F108" s="1">
        <v>4175</v>
      </c>
      <c r="J108" s="1">
        <v>552731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>
        <v>58743</v>
      </c>
      <c r="C110" s="1">
        <v>3399</v>
      </c>
      <c r="D110" s="1">
        <v>19837</v>
      </c>
      <c r="E110" s="1" t="s">
        <v>40</v>
      </c>
      <c r="F110" s="1">
        <v>18799</v>
      </c>
      <c r="J110" s="1">
        <v>16707</v>
      </c>
    </row>
    <row r="111" spans="1:10" x14ac:dyDescent="0.35">
      <c r="A111" s="7" t="s">
        <v>116</v>
      </c>
      <c r="B111" s="1">
        <v>4445</v>
      </c>
      <c r="C111" s="1">
        <v>3059</v>
      </c>
      <c r="D111" s="1">
        <v>1386</v>
      </c>
      <c r="E111" s="1" t="s">
        <v>40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35988</v>
      </c>
      <c r="C112" s="1">
        <v>6455</v>
      </c>
      <c r="D112" s="1">
        <v>2790</v>
      </c>
      <c r="E112" s="1">
        <v>10035</v>
      </c>
      <c r="F112" s="1" t="s">
        <v>40</v>
      </c>
      <c r="J112" s="1">
        <v>16707</v>
      </c>
    </row>
    <row r="113" spans="1:10" x14ac:dyDescent="0.35">
      <c r="A113" s="7" t="s">
        <v>118</v>
      </c>
      <c r="B113" s="1">
        <v>8574</v>
      </c>
      <c r="C113" s="1">
        <v>5579</v>
      </c>
      <c r="D113" s="1">
        <v>2995</v>
      </c>
      <c r="E113" s="1" t="s">
        <v>40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4382005</v>
      </c>
      <c r="C114" s="1">
        <v>2322492</v>
      </c>
      <c r="D114" s="1">
        <v>1160701</v>
      </c>
      <c r="E114" s="1">
        <v>269399</v>
      </c>
      <c r="F114" s="1">
        <v>109023</v>
      </c>
      <c r="J114" s="1">
        <v>520391</v>
      </c>
    </row>
    <row r="115" spans="1:10" x14ac:dyDescent="0.35">
      <c r="A115" s="7" t="s">
        <v>53</v>
      </c>
      <c r="B115" s="1">
        <v>42327</v>
      </c>
      <c r="C115" s="1">
        <v>6195</v>
      </c>
      <c r="D115" s="1" t="s">
        <v>40</v>
      </c>
      <c r="E115" s="1" t="s">
        <v>40</v>
      </c>
      <c r="F115" s="1" t="s">
        <v>40</v>
      </c>
      <c r="J115" s="1">
        <v>36131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2434340</v>
      </c>
      <c r="C117" s="1">
        <v>1643122</v>
      </c>
      <c r="D117" s="1">
        <v>645515</v>
      </c>
      <c r="E117" s="1">
        <v>93200</v>
      </c>
      <c r="F117" s="1">
        <v>51514</v>
      </c>
      <c r="J117" s="1">
        <v>990</v>
      </c>
    </row>
    <row r="118" spans="1:10" x14ac:dyDescent="0.35">
      <c r="A118" s="7" t="s">
        <v>121</v>
      </c>
      <c r="B118" s="1">
        <v>997502</v>
      </c>
      <c r="C118" s="1">
        <v>484079</v>
      </c>
      <c r="D118" s="1">
        <v>373878</v>
      </c>
      <c r="E118" s="1">
        <v>124331</v>
      </c>
      <c r="F118" s="1">
        <v>15214</v>
      </c>
      <c r="J118" s="1" t="s">
        <v>40</v>
      </c>
    </row>
    <row r="119" spans="1:10" x14ac:dyDescent="0.35">
      <c r="A119" s="7" t="s">
        <v>122</v>
      </c>
      <c r="B119" s="1">
        <v>189235</v>
      </c>
      <c r="C119" s="1">
        <v>50014</v>
      </c>
      <c r="D119" s="1">
        <v>67177</v>
      </c>
      <c r="E119" s="1">
        <v>39141</v>
      </c>
      <c r="F119" s="1">
        <v>30290</v>
      </c>
      <c r="J119" s="1">
        <v>2612</v>
      </c>
    </row>
    <row r="120" spans="1:10" x14ac:dyDescent="0.35">
      <c r="A120" s="7" t="s">
        <v>123</v>
      </c>
      <c r="B120" s="1">
        <v>6139</v>
      </c>
      <c r="C120" s="1">
        <v>6139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885156</v>
      </c>
      <c r="C121" s="1">
        <v>162363</v>
      </c>
      <c r="D121" s="1">
        <v>99600</v>
      </c>
      <c r="E121" s="1">
        <v>22761</v>
      </c>
      <c r="F121" s="1">
        <v>30804</v>
      </c>
      <c r="J121" s="1">
        <v>569627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2854476</v>
      </c>
      <c r="C123" s="1">
        <v>1798236</v>
      </c>
      <c r="D123" s="1">
        <v>794788</v>
      </c>
      <c r="E123" s="1">
        <v>203436</v>
      </c>
      <c r="F123" s="1">
        <v>57025</v>
      </c>
      <c r="J123" s="1">
        <v>990</v>
      </c>
    </row>
    <row r="124" spans="1:10" x14ac:dyDescent="0.35">
      <c r="A124" s="7" t="s">
        <v>121</v>
      </c>
      <c r="B124" s="1">
        <v>630653</v>
      </c>
      <c r="C124" s="1">
        <v>346743</v>
      </c>
      <c r="D124" s="1">
        <v>219917</v>
      </c>
      <c r="E124" s="1">
        <v>47388</v>
      </c>
      <c r="F124" s="1">
        <v>13992</v>
      </c>
      <c r="J124" s="1">
        <v>2612</v>
      </c>
    </row>
    <row r="125" spans="1:10" x14ac:dyDescent="0.35">
      <c r="A125" s="7" t="s">
        <v>122</v>
      </c>
      <c r="B125" s="1">
        <v>138389</v>
      </c>
      <c r="C125" s="1">
        <v>34676</v>
      </c>
      <c r="D125" s="1">
        <v>71864</v>
      </c>
      <c r="E125" s="1">
        <v>5849</v>
      </c>
      <c r="F125" s="1">
        <v>26001</v>
      </c>
      <c r="J125" s="1" t="s">
        <v>40</v>
      </c>
    </row>
    <row r="126" spans="1:10" x14ac:dyDescent="0.35">
      <c r="A126" s="7" t="s">
        <v>123</v>
      </c>
      <c r="B126" s="1" t="s">
        <v>40</v>
      </c>
      <c r="C126" s="1" t="s">
        <v>40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888855</v>
      </c>
      <c r="C127" s="1">
        <v>166062</v>
      </c>
      <c r="D127" s="1">
        <v>99600</v>
      </c>
      <c r="E127" s="1">
        <v>22761</v>
      </c>
      <c r="F127" s="1">
        <v>30804</v>
      </c>
      <c r="J127" s="1">
        <v>569627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1936716</v>
      </c>
      <c r="C129" s="1">
        <v>1403394</v>
      </c>
      <c r="D129" s="1">
        <v>454877</v>
      </c>
      <c r="E129" s="1">
        <v>73118</v>
      </c>
      <c r="F129" s="1">
        <v>4336</v>
      </c>
      <c r="J129" s="1">
        <v>990</v>
      </c>
    </row>
    <row r="130" spans="1:10" x14ac:dyDescent="0.35">
      <c r="A130" s="7" t="s">
        <v>121</v>
      </c>
      <c r="B130" s="1">
        <v>1425842</v>
      </c>
      <c r="C130" s="1">
        <v>701170</v>
      </c>
      <c r="D130" s="1">
        <v>505016</v>
      </c>
      <c r="E130" s="1">
        <v>159051</v>
      </c>
      <c r="F130" s="1">
        <v>57993</v>
      </c>
      <c r="J130" s="1">
        <v>2612</v>
      </c>
    </row>
    <row r="131" spans="1:10" x14ac:dyDescent="0.35">
      <c r="A131" s="7" t="s">
        <v>122</v>
      </c>
      <c r="B131" s="1">
        <v>266923</v>
      </c>
      <c r="C131" s="1">
        <v>81055</v>
      </c>
      <c r="D131" s="1">
        <v>126676</v>
      </c>
      <c r="E131" s="1">
        <v>24504</v>
      </c>
      <c r="F131" s="1">
        <v>34689</v>
      </c>
      <c r="J131" s="1" t="s">
        <v>40</v>
      </c>
    </row>
    <row r="132" spans="1:10" x14ac:dyDescent="0.35">
      <c r="A132" s="7" t="s">
        <v>123</v>
      </c>
      <c r="B132" s="1" t="s">
        <v>40</v>
      </c>
      <c r="C132" s="1" t="s">
        <v>40</v>
      </c>
      <c r="D132" s="1" t="s">
        <v>40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882891</v>
      </c>
      <c r="C133" s="1">
        <v>160099</v>
      </c>
      <c r="D133" s="1">
        <v>99600</v>
      </c>
      <c r="E133" s="1">
        <v>22761</v>
      </c>
      <c r="F133" s="1">
        <v>30804</v>
      </c>
      <c r="J133" s="1">
        <v>569627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2908835</v>
      </c>
      <c r="C135" s="1">
        <v>1887649</v>
      </c>
      <c r="D135" s="1">
        <v>795277</v>
      </c>
      <c r="E135" s="1">
        <v>171645</v>
      </c>
      <c r="F135" s="1">
        <v>54264</v>
      </c>
      <c r="J135" s="1" t="s">
        <v>40</v>
      </c>
    </row>
    <row r="136" spans="1:10" x14ac:dyDescent="0.35">
      <c r="A136" s="7" t="s">
        <v>121</v>
      </c>
      <c r="B136" s="1">
        <v>562664</v>
      </c>
      <c r="C136" s="1">
        <v>272642</v>
      </c>
      <c r="D136" s="1">
        <v>233713</v>
      </c>
      <c r="E136" s="1">
        <v>39674</v>
      </c>
      <c r="F136" s="1">
        <v>14023</v>
      </c>
      <c r="J136" s="1">
        <v>2612</v>
      </c>
    </row>
    <row r="137" spans="1:10" x14ac:dyDescent="0.35">
      <c r="A137" s="7" t="s">
        <v>122</v>
      </c>
      <c r="B137" s="1">
        <v>155087</v>
      </c>
      <c r="C137" s="1">
        <v>25277</v>
      </c>
      <c r="D137" s="1">
        <v>55599</v>
      </c>
      <c r="E137" s="1">
        <v>44490</v>
      </c>
      <c r="F137" s="1">
        <v>28731</v>
      </c>
      <c r="J137" s="1">
        <v>990</v>
      </c>
    </row>
    <row r="138" spans="1:10" x14ac:dyDescent="0.35">
      <c r="A138" s="7" t="s">
        <v>123</v>
      </c>
      <c r="B138" s="1">
        <v>3579</v>
      </c>
      <c r="C138" s="1">
        <v>734</v>
      </c>
      <c r="D138" s="1">
        <v>1980</v>
      </c>
      <c r="E138" s="1">
        <v>864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882208</v>
      </c>
      <c r="C139" s="1">
        <v>159415</v>
      </c>
      <c r="D139" s="1">
        <v>99600</v>
      </c>
      <c r="E139" s="1">
        <v>22761</v>
      </c>
      <c r="F139" s="1">
        <v>30804</v>
      </c>
      <c r="J139" s="1">
        <v>569627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3327310</v>
      </c>
      <c r="C141" s="1">
        <v>2091025</v>
      </c>
      <c r="D141" s="1">
        <v>964082</v>
      </c>
      <c r="E141" s="1">
        <v>204275</v>
      </c>
      <c r="F141" s="1">
        <v>64325</v>
      </c>
      <c r="J141" s="1">
        <v>3602</v>
      </c>
    </row>
    <row r="142" spans="1:10" x14ac:dyDescent="0.35">
      <c r="A142" s="7" t="s">
        <v>121</v>
      </c>
      <c r="B142" s="1">
        <v>266289</v>
      </c>
      <c r="C142" s="1">
        <v>88153</v>
      </c>
      <c r="D142" s="1">
        <v>93045</v>
      </c>
      <c r="E142" s="1">
        <v>52397</v>
      </c>
      <c r="F142" s="1">
        <v>32693</v>
      </c>
      <c r="J142" s="1" t="s">
        <v>40</v>
      </c>
    </row>
    <row r="143" spans="1:10" x14ac:dyDescent="0.35">
      <c r="A143" s="7" t="s">
        <v>122</v>
      </c>
      <c r="B143" s="1">
        <v>4763</v>
      </c>
      <c r="C143" s="1">
        <v>1826</v>
      </c>
      <c r="D143" s="1">
        <v>2937</v>
      </c>
      <c r="E143" s="1" t="s">
        <v>40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>
        <v>26505</v>
      </c>
      <c r="C144" s="1" t="s">
        <v>40</v>
      </c>
      <c r="D144" s="1">
        <v>26505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887506</v>
      </c>
      <c r="C145" s="1">
        <v>164713</v>
      </c>
      <c r="D145" s="1">
        <v>99600</v>
      </c>
      <c r="E145" s="1">
        <v>22761</v>
      </c>
      <c r="F145" s="1">
        <v>30804</v>
      </c>
      <c r="J145" s="1">
        <v>569627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3302511</v>
      </c>
      <c r="C147" s="1">
        <v>2059911</v>
      </c>
      <c r="D147" s="1">
        <v>940146</v>
      </c>
      <c r="E147" s="1">
        <v>233370</v>
      </c>
      <c r="F147" s="1">
        <v>65482</v>
      </c>
      <c r="J147" s="1">
        <v>3602</v>
      </c>
    </row>
    <row r="148" spans="1:10" x14ac:dyDescent="0.35">
      <c r="A148" s="7" t="s">
        <v>121</v>
      </c>
      <c r="B148" s="1">
        <v>284630</v>
      </c>
      <c r="C148" s="1">
        <v>116550</v>
      </c>
      <c r="D148" s="1">
        <v>116194</v>
      </c>
      <c r="E148" s="1">
        <v>21789</v>
      </c>
      <c r="F148" s="1">
        <v>30096</v>
      </c>
      <c r="J148" s="1" t="s">
        <v>40</v>
      </c>
    </row>
    <row r="149" spans="1:10" x14ac:dyDescent="0.35">
      <c r="A149" s="7" t="s">
        <v>122</v>
      </c>
      <c r="B149" s="1">
        <v>11758</v>
      </c>
      <c r="C149" s="1">
        <v>5081</v>
      </c>
      <c r="D149" s="1">
        <v>3724</v>
      </c>
      <c r="E149" s="1">
        <v>1513</v>
      </c>
      <c r="F149" s="1">
        <v>1440</v>
      </c>
      <c r="J149" s="1" t="s">
        <v>40</v>
      </c>
    </row>
    <row r="150" spans="1:10" x14ac:dyDescent="0.35">
      <c r="A150" s="7" t="s">
        <v>123</v>
      </c>
      <c r="B150" s="1">
        <v>31266</v>
      </c>
      <c r="C150" s="1">
        <v>4760</v>
      </c>
      <c r="D150" s="1">
        <v>26505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882208</v>
      </c>
      <c r="C151" s="1">
        <v>159415</v>
      </c>
      <c r="D151" s="1">
        <v>99600</v>
      </c>
      <c r="E151" s="1">
        <v>22761</v>
      </c>
      <c r="F151" s="1">
        <v>30804</v>
      </c>
      <c r="J151" s="1">
        <v>569627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316614</v>
      </c>
      <c r="C153" s="1">
        <v>128713</v>
      </c>
      <c r="D153" s="1">
        <v>114425</v>
      </c>
      <c r="E153" s="1">
        <v>57176</v>
      </c>
      <c r="F153" s="1">
        <v>16300</v>
      </c>
      <c r="J153" s="1" t="s">
        <v>40</v>
      </c>
    </row>
    <row r="154" spans="1:10" ht="29" x14ac:dyDescent="0.35">
      <c r="A154" s="7" t="s">
        <v>125</v>
      </c>
      <c r="B154" s="1">
        <v>62805</v>
      </c>
      <c r="C154" s="1">
        <v>20309</v>
      </c>
      <c r="D154" s="1">
        <v>32092</v>
      </c>
      <c r="E154" s="1">
        <v>1513</v>
      </c>
      <c r="F154" s="1">
        <v>8891</v>
      </c>
      <c r="J154" s="1" t="s">
        <v>40</v>
      </c>
    </row>
    <row r="155" spans="1:10" x14ac:dyDescent="0.35">
      <c r="A155" s="7" t="s">
        <v>53</v>
      </c>
      <c r="B155" s="1">
        <v>4144432</v>
      </c>
      <c r="C155" s="1">
        <v>2196696</v>
      </c>
      <c r="D155" s="1">
        <v>1042239</v>
      </c>
      <c r="E155" s="1">
        <v>220746</v>
      </c>
      <c r="F155" s="1">
        <v>111522</v>
      </c>
      <c r="J155" s="1">
        <v>573229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1455750</v>
      </c>
      <c r="C157" s="1">
        <v>1131592</v>
      </c>
      <c r="D157" s="1">
        <v>285324</v>
      </c>
      <c r="E157" s="1">
        <v>36221</v>
      </c>
      <c r="F157" s="1" t="s">
        <v>40</v>
      </c>
      <c r="J157" s="1">
        <v>2612</v>
      </c>
    </row>
    <row r="158" spans="1:10" x14ac:dyDescent="0.35">
      <c r="A158" s="7" t="s">
        <v>127</v>
      </c>
      <c r="B158" s="1">
        <v>1256989</v>
      </c>
      <c r="C158" s="1">
        <v>763289</v>
      </c>
      <c r="D158" s="1">
        <v>431329</v>
      </c>
      <c r="E158" s="1">
        <v>49925</v>
      </c>
      <c r="F158" s="1">
        <v>12447</v>
      </c>
      <c r="J158" s="1" t="s">
        <v>40</v>
      </c>
    </row>
    <row r="159" spans="1:10" x14ac:dyDescent="0.35">
      <c r="A159" s="7" t="s">
        <v>128</v>
      </c>
      <c r="B159" s="1">
        <v>388374</v>
      </c>
      <c r="C159" s="1">
        <v>171892</v>
      </c>
      <c r="D159" s="1">
        <v>151657</v>
      </c>
      <c r="E159" s="1">
        <v>35037</v>
      </c>
      <c r="F159" s="1">
        <v>29789</v>
      </c>
      <c r="J159" s="1" t="s">
        <v>40</v>
      </c>
    </row>
    <row r="160" spans="1:10" x14ac:dyDescent="0.35">
      <c r="A160" s="7" t="s">
        <v>129</v>
      </c>
      <c r="B160" s="1">
        <v>581667</v>
      </c>
      <c r="C160" s="1">
        <v>131760</v>
      </c>
      <c r="D160" s="1">
        <v>243697</v>
      </c>
      <c r="E160" s="1">
        <v>138961</v>
      </c>
      <c r="F160" s="1">
        <v>66259</v>
      </c>
      <c r="J160" s="1">
        <v>990</v>
      </c>
    </row>
    <row r="161" spans="1:10" x14ac:dyDescent="0.35">
      <c r="A161" s="7" t="s">
        <v>53</v>
      </c>
      <c r="B161" s="1">
        <v>829593</v>
      </c>
      <c r="C161" s="1">
        <v>147185</v>
      </c>
      <c r="D161" s="1">
        <v>74163</v>
      </c>
      <c r="E161" s="1">
        <v>19291</v>
      </c>
      <c r="F161" s="1">
        <v>19327</v>
      </c>
      <c r="J161" s="1">
        <v>569627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1821468</v>
      </c>
      <c r="C163" s="1">
        <v>1410632</v>
      </c>
      <c r="D163" s="1">
        <v>350122</v>
      </c>
      <c r="E163" s="1">
        <v>58101</v>
      </c>
      <c r="F163" s="1" t="s">
        <v>40</v>
      </c>
      <c r="J163" s="1">
        <v>2612</v>
      </c>
    </row>
    <row r="164" spans="1:10" x14ac:dyDescent="0.35">
      <c r="A164" s="7" t="s">
        <v>127</v>
      </c>
      <c r="B164" s="1">
        <v>1032248</v>
      </c>
      <c r="C164" s="1">
        <v>573196</v>
      </c>
      <c r="D164" s="1">
        <v>393344</v>
      </c>
      <c r="E164" s="1">
        <v>44386</v>
      </c>
      <c r="F164" s="1">
        <v>21322</v>
      </c>
      <c r="J164" s="1" t="s">
        <v>40</v>
      </c>
    </row>
    <row r="165" spans="1:10" x14ac:dyDescent="0.35">
      <c r="A165" s="7" t="s">
        <v>128</v>
      </c>
      <c r="B165" s="1">
        <v>310451</v>
      </c>
      <c r="C165" s="1">
        <v>97290</v>
      </c>
      <c r="D165" s="1">
        <v>167612</v>
      </c>
      <c r="E165" s="1">
        <v>36294</v>
      </c>
      <c r="F165" s="1">
        <v>8265</v>
      </c>
      <c r="J165" s="1">
        <v>990</v>
      </c>
    </row>
    <row r="166" spans="1:10" x14ac:dyDescent="0.35">
      <c r="A166" s="7" t="s">
        <v>129</v>
      </c>
      <c r="B166" s="1">
        <v>517267</v>
      </c>
      <c r="C166" s="1">
        <v>113799</v>
      </c>
      <c r="D166" s="1">
        <v>203198</v>
      </c>
      <c r="E166" s="1">
        <v>121362</v>
      </c>
      <c r="F166" s="1">
        <v>78908</v>
      </c>
      <c r="J166" s="1" t="s">
        <v>40</v>
      </c>
    </row>
    <row r="167" spans="1:10" x14ac:dyDescent="0.35">
      <c r="A167" s="7" t="s">
        <v>53</v>
      </c>
      <c r="B167" s="1">
        <v>830940</v>
      </c>
      <c r="C167" s="1">
        <v>150801</v>
      </c>
      <c r="D167" s="1">
        <v>71894</v>
      </c>
      <c r="E167" s="1">
        <v>19291</v>
      </c>
      <c r="F167" s="1">
        <v>19327</v>
      </c>
      <c r="J167" s="1">
        <v>569627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1838236</v>
      </c>
      <c r="C169" s="1">
        <v>1421848</v>
      </c>
      <c r="D169" s="1">
        <v>365125</v>
      </c>
      <c r="E169" s="1">
        <v>39776</v>
      </c>
      <c r="F169" s="1">
        <v>8875</v>
      </c>
      <c r="J169" s="1">
        <v>2612</v>
      </c>
    </row>
    <row r="170" spans="1:10" x14ac:dyDescent="0.35">
      <c r="A170" s="7" t="s">
        <v>127</v>
      </c>
      <c r="B170" s="1">
        <v>1113460</v>
      </c>
      <c r="C170" s="1">
        <v>588821</v>
      </c>
      <c r="D170" s="1">
        <v>445643</v>
      </c>
      <c r="E170" s="1">
        <v>63036</v>
      </c>
      <c r="F170" s="1">
        <v>15960</v>
      </c>
      <c r="J170" s="1" t="s">
        <v>40</v>
      </c>
    </row>
    <row r="171" spans="1:10" x14ac:dyDescent="0.35">
      <c r="A171" s="7" t="s">
        <v>128</v>
      </c>
      <c r="B171" s="1">
        <v>352299</v>
      </c>
      <c r="C171" s="1">
        <v>110686</v>
      </c>
      <c r="D171" s="1">
        <v>156065</v>
      </c>
      <c r="E171" s="1">
        <v>57685</v>
      </c>
      <c r="F171" s="1">
        <v>26872</v>
      </c>
      <c r="J171" s="1">
        <v>990</v>
      </c>
    </row>
    <row r="172" spans="1:10" x14ac:dyDescent="0.35">
      <c r="A172" s="7" t="s">
        <v>129</v>
      </c>
      <c r="B172" s="1">
        <v>375117</v>
      </c>
      <c r="C172" s="1">
        <v>72801</v>
      </c>
      <c r="D172" s="1">
        <v>145881</v>
      </c>
      <c r="E172" s="1">
        <v>99647</v>
      </c>
      <c r="F172" s="1">
        <v>56788</v>
      </c>
      <c r="J172" s="1" t="s">
        <v>40</v>
      </c>
    </row>
    <row r="173" spans="1:10" x14ac:dyDescent="0.35">
      <c r="A173" s="7" t="s">
        <v>53</v>
      </c>
      <c r="B173" s="1">
        <v>833261</v>
      </c>
      <c r="C173" s="1">
        <v>151561</v>
      </c>
      <c r="D173" s="1">
        <v>73455</v>
      </c>
      <c r="E173" s="1">
        <v>19291</v>
      </c>
      <c r="F173" s="1">
        <v>19327</v>
      </c>
      <c r="J173" s="1">
        <v>569627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1947553</v>
      </c>
      <c r="C175" s="1">
        <v>1493918</v>
      </c>
      <c r="D175" s="1">
        <v>407523</v>
      </c>
      <c r="E175" s="1">
        <v>43500</v>
      </c>
      <c r="F175" s="1" t="s">
        <v>40</v>
      </c>
      <c r="J175" s="1">
        <v>2612</v>
      </c>
    </row>
    <row r="176" spans="1:10" x14ac:dyDescent="0.35">
      <c r="A176" s="7" t="s">
        <v>127</v>
      </c>
      <c r="B176" s="1">
        <v>1067796</v>
      </c>
      <c r="C176" s="1">
        <v>549163</v>
      </c>
      <c r="D176" s="1">
        <v>420595</v>
      </c>
      <c r="E176" s="1">
        <v>62410</v>
      </c>
      <c r="F176" s="1">
        <v>34638</v>
      </c>
      <c r="J176" s="1">
        <v>990</v>
      </c>
    </row>
    <row r="177" spans="1:10" x14ac:dyDescent="0.35">
      <c r="A177" s="7" t="s">
        <v>128</v>
      </c>
      <c r="B177" s="1">
        <v>305687</v>
      </c>
      <c r="C177" s="1">
        <v>86257</v>
      </c>
      <c r="D177" s="1">
        <v>116290</v>
      </c>
      <c r="E177" s="1">
        <v>92222</v>
      </c>
      <c r="F177" s="1">
        <v>10919</v>
      </c>
      <c r="J177" s="1" t="s">
        <v>40</v>
      </c>
    </row>
    <row r="178" spans="1:10" x14ac:dyDescent="0.35">
      <c r="A178" s="7" t="s">
        <v>129</v>
      </c>
      <c r="B178" s="1">
        <v>358127</v>
      </c>
      <c r="C178" s="1">
        <v>63309</v>
      </c>
      <c r="D178" s="1">
        <v>169870</v>
      </c>
      <c r="E178" s="1">
        <v>62011</v>
      </c>
      <c r="F178" s="1">
        <v>62938</v>
      </c>
      <c r="J178" s="1" t="s">
        <v>40</v>
      </c>
    </row>
    <row r="179" spans="1:10" x14ac:dyDescent="0.35">
      <c r="A179" s="7" t="s">
        <v>53</v>
      </c>
      <c r="B179" s="1">
        <v>833210</v>
      </c>
      <c r="C179" s="1">
        <v>153071</v>
      </c>
      <c r="D179" s="1">
        <v>71894</v>
      </c>
      <c r="E179" s="1">
        <v>19291</v>
      </c>
      <c r="F179" s="1">
        <v>19327</v>
      </c>
      <c r="J179" s="1">
        <v>569627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3355330</v>
      </c>
      <c r="C181" s="1">
        <v>2084524</v>
      </c>
      <c r="D181" s="1">
        <v>958581</v>
      </c>
      <c r="E181" s="1">
        <v>219460</v>
      </c>
      <c r="F181" s="1">
        <v>89163</v>
      </c>
      <c r="J181" s="1">
        <v>3602</v>
      </c>
    </row>
    <row r="182" spans="1:10" x14ac:dyDescent="0.35">
      <c r="A182" s="7" t="s">
        <v>60</v>
      </c>
      <c r="B182" s="1">
        <v>299217</v>
      </c>
      <c r="C182" s="1">
        <v>105153</v>
      </c>
      <c r="D182" s="1">
        <v>142178</v>
      </c>
      <c r="E182" s="1">
        <v>33086</v>
      </c>
      <c r="F182" s="1">
        <v>18799</v>
      </c>
      <c r="J182" s="1" t="s">
        <v>40</v>
      </c>
    </row>
    <row r="183" spans="1:10" x14ac:dyDescent="0.35">
      <c r="A183" s="7" t="s">
        <v>130</v>
      </c>
      <c r="B183" s="1">
        <v>857826</v>
      </c>
      <c r="C183" s="1">
        <v>156041</v>
      </c>
      <c r="D183" s="1">
        <v>85411</v>
      </c>
      <c r="E183" s="1">
        <v>26888</v>
      </c>
      <c r="F183" s="1">
        <v>19859</v>
      </c>
      <c r="J183" s="1">
        <v>569627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2719714</v>
      </c>
      <c r="C185" s="1">
        <v>1628698</v>
      </c>
      <c r="D185" s="1">
        <v>829268</v>
      </c>
      <c r="E185" s="1">
        <v>192157</v>
      </c>
      <c r="F185" s="1">
        <v>65988</v>
      </c>
      <c r="J185" s="1">
        <v>3602</v>
      </c>
    </row>
    <row r="186" spans="1:10" x14ac:dyDescent="0.35">
      <c r="A186" s="7" t="s">
        <v>60</v>
      </c>
      <c r="B186" s="1">
        <v>149107</v>
      </c>
      <c r="C186" s="1">
        <v>53314</v>
      </c>
      <c r="D186" s="1">
        <v>54865</v>
      </c>
      <c r="E186" s="1">
        <v>29610</v>
      </c>
      <c r="F186" s="1">
        <v>11318</v>
      </c>
      <c r="J186" s="1" t="s">
        <v>40</v>
      </c>
    </row>
    <row r="187" spans="1:10" x14ac:dyDescent="0.35">
      <c r="A187" s="7" t="s">
        <v>131</v>
      </c>
      <c r="B187" s="1">
        <v>675044</v>
      </c>
      <c r="C187" s="1">
        <v>474069</v>
      </c>
      <c r="D187" s="1">
        <v>167369</v>
      </c>
      <c r="E187" s="1">
        <v>32694</v>
      </c>
      <c r="F187" s="1">
        <v>913</v>
      </c>
      <c r="J187" s="1" t="s">
        <v>40</v>
      </c>
    </row>
    <row r="188" spans="1:10" x14ac:dyDescent="0.35">
      <c r="A188" s="7" t="s">
        <v>53</v>
      </c>
      <c r="B188" s="1">
        <v>968507</v>
      </c>
      <c r="C188" s="1">
        <v>189637</v>
      </c>
      <c r="D188" s="1">
        <v>134668</v>
      </c>
      <c r="E188" s="1">
        <v>24973</v>
      </c>
      <c r="F188" s="1">
        <v>49603</v>
      </c>
      <c r="J188" s="1">
        <v>569627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157891</v>
      </c>
      <c r="C190" s="1">
        <v>28297</v>
      </c>
      <c r="D190" s="1">
        <v>93204</v>
      </c>
      <c r="E190" s="1">
        <v>23619</v>
      </c>
      <c r="F190" s="1">
        <v>12770</v>
      </c>
      <c r="J190" s="1" t="s">
        <v>40</v>
      </c>
    </row>
    <row r="191" spans="1:10" x14ac:dyDescent="0.35">
      <c r="A191" s="7" t="s">
        <v>60</v>
      </c>
      <c r="B191" s="1">
        <v>3743858</v>
      </c>
      <c r="C191" s="1">
        <v>2292543</v>
      </c>
      <c r="D191" s="1">
        <v>1088348</v>
      </c>
      <c r="E191" s="1">
        <v>246491</v>
      </c>
      <c r="F191" s="1">
        <v>108124</v>
      </c>
      <c r="J191" s="1">
        <v>8353</v>
      </c>
    </row>
    <row r="192" spans="1:10" x14ac:dyDescent="0.35">
      <c r="A192" s="7" t="s">
        <v>53</v>
      </c>
      <c r="B192" s="1">
        <v>610624</v>
      </c>
      <c r="C192" s="1">
        <v>24877</v>
      </c>
      <c r="D192" s="1">
        <v>4618</v>
      </c>
      <c r="E192" s="1">
        <v>9324</v>
      </c>
      <c r="F192" s="1">
        <v>6928</v>
      </c>
      <c r="J192" s="1">
        <v>564876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140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2788488</v>
      </c>
      <c r="C8" s="1">
        <v>1407662</v>
      </c>
      <c r="D8" s="1">
        <v>772442</v>
      </c>
      <c r="E8" s="1">
        <v>211671</v>
      </c>
      <c r="F8" s="1">
        <v>57669</v>
      </c>
      <c r="G8" s="1">
        <f>SUM(C8:F8)</f>
        <v>2449444</v>
      </c>
      <c r="H8" s="1">
        <f>SUM(E8:F8)</f>
        <v>269340</v>
      </c>
      <c r="I8" s="9">
        <f>H8/G8</f>
        <v>0.10995964798542036</v>
      </c>
      <c r="J8" s="1">
        <v>339044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143536</v>
      </c>
      <c r="C10" s="1">
        <v>56833</v>
      </c>
      <c r="D10" s="1">
        <v>21694</v>
      </c>
      <c r="E10" s="1" t="s">
        <v>40</v>
      </c>
      <c r="F10" s="1">
        <v>11227</v>
      </c>
      <c r="J10" s="1">
        <v>53782</v>
      </c>
    </row>
    <row r="11" spans="1:10" x14ac:dyDescent="0.35">
      <c r="A11" s="7" t="s">
        <v>43</v>
      </c>
      <c r="B11" s="1">
        <v>677523</v>
      </c>
      <c r="C11" s="1">
        <v>295205</v>
      </c>
      <c r="D11" s="1">
        <v>188505</v>
      </c>
      <c r="E11" s="1">
        <v>53745</v>
      </c>
      <c r="F11" s="1">
        <v>1090</v>
      </c>
      <c r="J11" s="1">
        <v>138979</v>
      </c>
    </row>
    <row r="12" spans="1:10" x14ac:dyDescent="0.35">
      <c r="A12" s="7" t="s">
        <v>44</v>
      </c>
      <c r="B12" s="1">
        <v>775377</v>
      </c>
      <c r="C12" s="1">
        <v>378976</v>
      </c>
      <c r="D12" s="1">
        <v>244878</v>
      </c>
      <c r="E12" s="1">
        <v>79669</v>
      </c>
      <c r="F12" s="1">
        <v>17762</v>
      </c>
      <c r="J12" s="1">
        <v>54092</v>
      </c>
    </row>
    <row r="13" spans="1:10" x14ac:dyDescent="0.35">
      <c r="A13" s="7" t="s">
        <v>45</v>
      </c>
      <c r="B13" s="1">
        <v>554771</v>
      </c>
      <c r="C13" s="1">
        <v>301401</v>
      </c>
      <c r="D13" s="1">
        <v>146912</v>
      </c>
      <c r="E13" s="1">
        <v>47508</v>
      </c>
      <c r="F13" s="1">
        <v>18765</v>
      </c>
      <c r="J13" s="1">
        <v>40185</v>
      </c>
    </row>
    <row r="14" spans="1:10" x14ac:dyDescent="0.35">
      <c r="A14" s="7" t="s">
        <v>46</v>
      </c>
      <c r="B14" s="1">
        <v>637281</v>
      </c>
      <c r="C14" s="1">
        <v>375247</v>
      </c>
      <c r="D14" s="1">
        <v>170454</v>
      </c>
      <c r="E14" s="1">
        <v>30749</v>
      </c>
      <c r="F14" s="1">
        <v>8826</v>
      </c>
      <c r="G14" s="1">
        <f>SUM(C14:F14)</f>
        <v>585276</v>
      </c>
      <c r="H14" s="1">
        <f>SUM(E14:F14)</f>
        <v>39575</v>
      </c>
      <c r="I14" s="9">
        <f>H14/G14</f>
        <v>6.7617670979161965E-2</v>
      </c>
      <c r="J14" s="1">
        <v>52006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1350094</v>
      </c>
      <c r="C16" s="1">
        <v>721898</v>
      </c>
      <c r="D16" s="1">
        <v>345098</v>
      </c>
      <c r="E16" s="1">
        <v>67871</v>
      </c>
      <c r="F16" s="1">
        <v>28486</v>
      </c>
      <c r="J16" s="1">
        <v>186742</v>
      </c>
    </row>
    <row r="17" spans="1:10" x14ac:dyDescent="0.35">
      <c r="A17" s="7" t="s">
        <v>48</v>
      </c>
      <c r="B17" s="1">
        <v>1438394</v>
      </c>
      <c r="C17" s="1">
        <v>685764</v>
      </c>
      <c r="D17" s="1">
        <v>427345</v>
      </c>
      <c r="E17" s="1">
        <v>143801</v>
      </c>
      <c r="F17" s="1">
        <v>29183</v>
      </c>
      <c r="J17" s="1">
        <v>152302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1288496</v>
      </c>
      <c r="C19" s="1">
        <v>695949</v>
      </c>
      <c r="D19" s="1">
        <v>321939</v>
      </c>
      <c r="E19" s="1">
        <v>67871</v>
      </c>
      <c r="F19" s="1">
        <v>28486</v>
      </c>
      <c r="J19" s="1">
        <v>174251</v>
      </c>
    </row>
    <row r="20" spans="1:10" x14ac:dyDescent="0.35">
      <c r="A20" s="7" t="s">
        <v>50</v>
      </c>
      <c r="B20" s="1">
        <v>1377904</v>
      </c>
      <c r="C20" s="1">
        <v>664540</v>
      </c>
      <c r="D20" s="1">
        <v>415408</v>
      </c>
      <c r="E20" s="1">
        <v>143801</v>
      </c>
      <c r="F20" s="1">
        <v>16968</v>
      </c>
      <c r="J20" s="1">
        <v>137187</v>
      </c>
    </row>
    <row r="21" spans="1:10" x14ac:dyDescent="0.35">
      <c r="A21" s="7" t="s">
        <v>51</v>
      </c>
      <c r="B21" s="1">
        <v>21188</v>
      </c>
      <c r="C21" s="1">
        <v>5260</v>
      </c>
      <c r="D21" s="1">
        <v>4099</v>
      </c>
      <c r="E21" s="1" t="s">
        <v>40</v>
      </c>
      <c r="F21" s="1">
        <v>3283</v>
      </c>
      <c r="J21" s="1">
        <v>8546</v>
      </c>
    </row>
    <row r="22" spans="1:10" x14ac:dyDescent="0.35">
      <c r="A22" s="7" t="s">
        <v>52</v>
      </c>
      <c r="B22" s="1">
        <v>38064</v>
      </c>
      <c r="C22" s="1">
        <v>31058</v>
      </c>
      <c r="D22" s="1">
        <v>7006</v>
      </c>
      <c r="E22" s="1" t="s">
        <v>40</v>
      </c>
      <c r="F22" s="1" t="s">
        <v>40</v>
      </c>
      <c r="J22" s="1" t="s">
        <v>40</v>
      </c>
    </row>
    <row r="23" spans="1:10" x14ac:dyDescent="0.35">
      <c r="A23" s="7" t="s">
        <v>53</v>
      </c>
      <c r="B23" s="1">
        <v>62837</v>
      </c>
      <c r="C23" s="1">
        <v>10855</v>
      </c>
      <c r="D23" s="1">
        <v>23989</v>
      </c>
      <c r="E23" s="1" t="s">
        <v>40</v>
      </c>
      <c r="F23" s="1">
        <v>8933</v>
      </c>
      <c r="J23" s="1">
        <v>19060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81690</v>
      </c>
      <c r="C25" s="1">
        <v>59201</v>
      </c>
      <c r="D25" s="1">
        <v>19636</v>
      </c>
      <c r="E25" s="1">
        <v>829</v>
      </c>
      <c r="F25" s="1" t="s">
        <v>40</v>
      </c>
      <c r="J25" s="1">
        <v>2025</v>
      </c>
    </row>
    <row r="26" spans="1:10" x14ac:dyDescent="0.35">
      <c r="A26" s="7" t="s">
        <v>55</v>
      </c>
      <c r="B26" s="1">
        <v>2440078</v>
      </c>
      <c r="C26" s="1">
        <v>1218291</v>
      </c>
      <c r="D26" s="1">
        <v>688705</v>
      </c>
      <c r="E26" s="1">
        <v>196245</v>
      </c>
      <c r="F26" s="1">
        <v>49525</v>
      </c>
      <c r="J26" s="1">
        <v>287312</v>
      </c>
    </row>
    <row r="27" spans="1:10" x14ac:dyDescent="0.35">
      <c r="A27" s="7" t="s">
        <v>56</v>
      </c>
      <c r="B27" s="1">
        <v>121321</v>
      </c>
      <c r="C27" s="1">
        <v>72537</v>
      </c>
      <c r="D27" s="1">
        <v>38394</v>
      </c>
      <c r="E27" s="1">
        <v>9414</v>
      </c>
      <c r="F27" s="1" t="s">
        <v>40</v>
      </c>
      <c r="J27" s="1">
        <v>976</v>
      </c>
    </row>
    <row r="28" spans="1:10" x14ac:dyDescent="0.35">
      <c r="A28" s="7" t="s">
        <v>57</v>
      </c>
      <c r="B28" s="1">
        <v>42925</v>
      </c>
      <c r="C28" s="1">
        <v>21041</v>
      </c>
      <c r="D28" s="1">
        <v>7058</v>
      </c>
      <c r="E28" s="1">
        <v>1985</v>
      </c>
      <c r="F28" s="1" t="s">
        <v>40</v>
      </c>
      <c r="J28" s="1">
        <v>12842</v>
      </c>
    </row>
    <row r="29" spans="1:10" x14ac:dyDescent="0.35">
      <c r="A29" s="7" t="s">
        <v>58</v>
      </c>
      <c r="B29" s="1">
        <v>82101</v>
      </c>
      <c r="C29" s="1">
        <v>33471</v>
      </c>
      <c r="D29" s="1">
        <v>15474</v>
      </c>
      <c r="E29" s="1">
        <v>1685</v>
      </c>
      <c r="F29" s="1">
        <v>1870</v>
      </c>
      <c r="J29" s="1">
        <v>29602</v>
      </c>
    </row>
    <row r="30" spans="1:10" x14ac:dyDescent="0.35">
      <c r="A30" s="7" t="s">
        <v>53</v>
      </c>
      <c r="B30" s="1">
        <v>20372</v>
      </c>
      <c r="C30" s="1">
        <v>3122</v>
      </c>
      <c r="D30" s="1">
        <v>3176</v>
      </c>
      <c r="E30" s="1">
        <v>1514</v>
      </c>
      <c r="F30" s="1">
        <v>6274</v>
      </c>
      <c r="J30" s="1">
        <v>6287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218939</v>
      </c>
      <c r="C32" s="1">
        <v>131737</v>
      </c>
      <c r="D32" s="1">
        <v>62130</v>
      </c>
      <c r="E32" s="1">
        <v>10243</v>
      </c>
      <c r="F32" s="1">
        <v>3283</v>
      </c>
      <c r="J32" s="1">
        <v>11547</v>
      </c>
    </row>
    <row r="33" spans="1:10" x14ac:dyDescent="0.35">
      <c r="A33" s="7" t="s">
        <v>60</v>
      </c>
      <c r="B33" s="1">
        <v>2380351</v>
      </c>
      <c r="C33" s="1">
        <v>1192364</v>
      </c>
      <c r="D33" s="1">
        <v>662888</v>
      </c>
      <c r="E33" s="1">
        <v>196245</v>
      </c>
      <c r="F33" s="1">
        <v>43584</v>
      </c>
      <c r="J33" s="1">
        <v>285271</v>
      </c>
    </row>
    <row r="34" spans="1:10" x14ac:dyDescent="0.35">
      <c r="A34" s="7" t="s">
        <v>61</v>
      </c>
      <c r="B34" s="1">
        <v>125149</v>
      </c>
      <c r="C34" s="1">
        <v>77942</v>
      </c>
      <c r="D34" s="1">
        <v>20260</v>
      </c>
      <c r="E34" s="1">
        <v>3669</v>
      </c>
      <c r="F34" s="1">
        <v>1870</v>
      </c>
      <c r="J34" s="1">
        <v>21408</v>
      </c>
    </row>
    <row r="35" spans="1:10" x14ac:dyDescent="0.35">
      <c r="A35" s="7" t="s">
        <v>53</v>
      </c>
      <c r="B35" s="1">
        <v>64049</v>
      </c>
      <c r="C35" s="1">
        <v>5618</v>
      </c>
      <c r="D35" s="1">
        <v>27165</v>
      </c>
      <c r="E35" s="1">
        <v>1514</v>
      </c>
      <c r="F35" s="1">
        <v>8933</v>
      </c>
      <c r="J35" s="1">
        <v>20819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444745</v>
      </c>
      <c r="C37" s="1">
        <v>119541</v>
      </c>
      <c r="D37" s="1">
        <v>172729</v>
      </c>
      <c r="E37" s="1">
        <v>77671</v>
      </c>
      <c r="F37" s="1">
        <v>25010</v>
      </c>
      <c r="G37" s="1">
        <f>SUM(C37:F37)</f>
        <v>394951</v>
      </c>
      <c r="H37" s="1">
        <f>SUM(E37:F37)</f>
        <v>102681</v>
      </c>
      <c r="I37" s="9">
        <f>H37/G37</f>
        <v>0.25998414993252328</v>
      </c>
      <c r="J37" s="1">
        <v>49794</v>
      </c>
    </row>
    <row r="38" spans="1:10" x14ac:dyDescent="0.35">
      <c r="A38" s="7" t="s">
        <v>63</v>
      </c>
      <c r="B38" s="1">
        <v>1875281</v>
      </c>
      <c r="C38" s="1">
        <v>1089871</v>
      </c>
      <c r="D38" s="1">
        <v>468404</v>
      </c>
      <c r="E38" s="1">
        <v>92972</v>
      </c>
      <c r="F38" s="1">
        <v>18267</v>
      </c>
      <c r="G38" s="1">
        <f t="shared" ref="G38:G41" si="0">SUM(C38:F38)</f>
        <v>1669514</v>
      </c>
      <c r="H38" s="1">
        <f t="shared" ref="H38:H41" si="1">SUM(E38:F38)</f>
        <v>111239</v>
      </c>
      <c r="I38" s="9">
        <f t="shared" ref="I38:I41" si="2">H38/G38</f>
        <v>6.6629570042539332E-2</v>
      </c>
      <c r="J38" s="1">
        <v>205767</v>
      </c>
    </row>
    <row r="39" spans="1:10" x14ac:dyDescent="0.35">
      <c r="A39" s="7" t="s">
        <v>64</v>
      </c>
      <c r="B39" s="1">
        <v>263610</v>
      </c>
      <c r="C39" s="1">
        <v>96107</v>
      </c>
      <c r="D39" s="1">
        <v>77591</v>
      </c>
      <c r="E39" s="1">
        <v>38858</v>
      </c>
      <c r="F39" s="1">
        <v>3165</v>
      </c>
      <c r="G39" s="1">
        <f t="shared" si="0"/>
        <v>215721</v>
      </c>
      <c r="H39" s="1">
        <f t="shared" si="1"/>
        <v>42023</v>
      </c>
      <c r="I39" s="9">
        <f t="shared" si="2"/>
        <v>0.19480254588102225</v>
      </c>
      <c r="J39" s="1">
        <v>47889</v>
      </c>
    </row>
    <row r="40" spans="1:10" x14ac:dyDescent="0.35">
      <c r="A40" s="7" t="s">
        <v>65</v>
      </c>
      <c r="B40" s="1">
        <v>94899</v>
      </c>
      <c r="C40" s="1">
        <v>47330</v>
      </c>
      <c r="D40" s="1">
        <v>15902</v>
      </c>
      <c r="E40" s="1" t="s">
        <v>40</v>
      </c>
      <c r="F40" s="1">
        <v>11227</v>
      </c>
      <c r="G40" s="1">
        <f t="shared" si="0"/>
        <v>74459</v>
      </c>
      <c r="H40" s="1">
        <f t="shared" si="1"/>
        <v>11227</v>
      </c>
      <c r="I40" s="9">
        <f t="shared" si="2"/>
        <v>0.15078096670650962</v>
      </c>
      <c r="J40" s="1">
        <v>20439</v>
      </c>
    </row>
    <row r="41" spans="1:10" x14ac:dyDescent="0.35">
      <c r="A41" s="7" t="s">
        <v>66</v>
      </c>
      <c r="B41" s="1">
        <v>109953</v>
      </c>
      <c r="C41" s="1">
        <v>54813</v>
      </c>
      <c r="D41" s="1">
        <v>37816</v>
      </c>
      <c r="E41" s="1">
        <v>2170</v>
      </c>
      <c r="F41" s="1" t="s">
        <v>40</v>
      </c>
      <c r="G41" s="1">
        <f t="shared" si="0"/>
        <v>94799</v>
      </c>
      <c r="H41" s="1">
        <f t="shared" si="1"/>
        <v>2170</v>
      </c>
      <c r="I41" s="9">
        <f t="shared" si="2"/>
        <v>2.2890536820008651E-2</v>
      </c>
      <c r="J41" s="1">
        <v>15154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134267</v>
      </c>
      <c r="C43" s="1">
        <v>20536</v>
      </c>
      <c r="D43" s="1">
        <v>49834</v>
      </c>
      <c r="E43" s="1">
        <v>18286</v>
      </c>
      <c r="F43" s="1">
        <v>12490</v>
      </c>
      <c r="J43" s="1">
        <v>33121</v>
      </c>
    </row>
    <row r="44" spans="1:10" x14ac:dyDescent="0.35">
      <c r="A44" s="7" t="s">
        <v>68</v>
      </c>
      <c r="B44" s="1">
        <v>839581</v>
      </c>
      <c r="C44" s="1">
        <v>330658</v>
      </c>
      <c r="D44" s="1">
        <v>276739</v>
      </c>
      <c r="E44" s="1">
        <v>104795</v>
      </c>
      <c r="F44" s="1">
        <v>15249</v>
      </c>
      <c r="J44" s="1">
        <v>112139</v>
      </c>
    </row>
    <row r="45" spans="1:10" x14ac:dyDescent="0.35">
      <c r="A45" s="7" t="s">
        <v>69</v>
      </c>
      <c r="B45" s="1">
        <v>706639</v>
      </c>
      <c r="C45" s="1">
        <v>307577</v>
      </c>
      <c r="D45" s="1">
        <v>220792</v>
      </c>
      <c r="E45" s="1">
        <v>49977</v>
      </c>
      <c r="F45" s="1">
        <v>15029</v>
      </c>
      <c r="J45" s="1">
        <v>113264</v>
      </c>
    </row>
    <row r="46" spans="1:10" x14ac:dyDescent="0.35">
      <c r="A46" s="7" t="s">
        <v>70</v>
      </c>
      <c r="B46" s="1">
        <v>1108001</v>
      </c>
      <c r="C46" s="1">
        <v>748891</v>
      </c>
      <c r="D46" s="1">
        <v>225076</v>
      </c>
      <c r="E46" s="1">
        <v>38613</v>
      </c>
      <c r="F46" s="1">
        <v>14900</v>
      </c>
      <c r="J46" s="1">
        <v>80520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1497045</v>
      </c>
      <c r="C48" s="1">
        <v>886176</v>
      </c>
      <c r="D48" s="1">
        <v>391862</v>
      </c>
      <c r="E48" s="1">
        <v>89420</v>
      </c>
      <c r="F48" s="1">
        <v>20648</v>
      </c>
      <c r="J48" s="1">
        <v>108938</v>
      </c>
    </row>
    <row r="49" spans="1:10" x14ac:dyDescent="0.35">
      <c r="A49" s="7" t="s">
        <v>72</v>
      </c>
      <c r="B49" s="1">
        <v>92544</v>
      </c>
      <c r="C49" s="1">
        <v>29931</v>
      </c>
      <c r="D49" s="1">
        <v>35167</v>
      </c>
      <c r="E49" s="1">
        <v>9977</v>
      </c>
      <c r="F49" s="1">
        <v>5941</v>
      </c>
      <c r="J49" s="1">
        <v>11528</v>
      </c>
    </row>
    <row r="50" spans="1:10" x14ac:dyDescent="0.35">
      <c r="A50" s="7" t="s">
        <v>73</v>
      </c>
      <c r="B50" s="1">
        <v>454617</v>
      </c>
      <c r="C50" s="1">
        <v>188849</v>
      </c>
      <c r="D50" s="1">
        <v>143699</v>
      </c>
      <c r="E50" s="1">
        <v>59023</v>
      </c>
      <c r="F50" s="1">
        <v>7093</v>
      </c>
      <c r="J50" s="1">
        <v>55954</v>
      </c>
    </row>
    <row r="51" spans="1:10" x14ac:dyDescent="0.35">
      <c r="A51" s="7" t="s">
        <v>74</v>
      </c>
      <c r="B51" s="1">
        <v>727385</v>
      </c>
      <c r="C51" s="1">
        <v>300220</v>
      </c>
      <c r="D51" s="1">
        <v>199920</v>
      </c>
      <c r="E51" s="1">
        <v>50517</v>
      </c>
      <c r="F51" s="1">
        <v>23987</v>
      </c>
      <c r="J51" s="1">
        <v>152742</v>
      </c>
    </row>
    <row r="52" spans="1:10" x14ac:dyDescent="0.35">
      <c r="A52" s="7" t="s">
        <v>53</v>
      </c>
      <c r="B52" s="1">
        <v>16897</v>
      </c>
      <c r="C52" s="1">
        <v>2486</v>
      </c>
      <c r="D52" s="1">
        <v>1796</v>
      </c>
      <c r="E52" s="1">
        <v>2733</v>
      </c>
      <c r="F52" s="1" t="s">
        <v>40</v>
      </c>
      <c r="J52" s="1">
        <v>9882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279508</v>
      </c>
      <c r="C54" s="1">
        <v>135652</v>
      </c>
      <c r="D54" s="1">
        <v>88820</v>
      </c>
      <c r="E54" s="1">
        <v>24421</v>
      </c>
      <c r="F54" s="1">
        <v>5137</v>
      </c>
      <c r="J54" s="1">
        <v>25478</v>
      </c>
    </row>
    <row r="55" spans="1:10" x14ac:dyDescent="0.35">
      <c r="A55" s="7" t="s">
        <v>76</v>
      </c>
      <c r="B55" s="1">
        <v>843327</v>
      </c>
      <c r="C55" s="1">
        <v>529456</v>
      </c>
      <c r="D55" s="1">
        <v>204122</v>
      </c>
      <c r="E55" s="1">
        <v>24124</v>
      </c>
      <c r="F55" s="1">
        <v>3350</v>
      </c>
      <c r="J55" s="1">
        <v>82274</v>
      </c>
    </row>
    <row r="56" spans="1:10" x14ac:dyDescent="0.35">
      <c r="A56" s="7" t="s">
        <v>77</v>
      </c>
      <c r="B56" s="1">
        <v>630680</v>
      </c>
      <c r="C56" s="1">
        <v>302649</v>
      </c>
      <c r="D56" s="1">
        <v>165385</v>
      </c>
      <c r="E56" s="1">
        <v>77284</v>
      </c>
      <c r="F56" s="1">
        <v>7707</v>
      </c>
      <c r="J56" s="1">
        <v>77654</v>
      </c>
    </row>
    <row r="57" spans="1:10" x14ac:dyDescent="0.35">
      <c r="A57" s="7" t="s">
        <v>78</v>
      </c>
      <c r="B57" s="1">
        <v>488758</v>
      </c>
      <c r="C57" s="1">
        <v>237923</v>
      </c>
      <c r="D57" s="1">
        <v>150596</v>
      </c>
      <c r="E57" s="1">
        <v>32162</v>
      </c>
      <c r="F57" s="1">
        <v>8158</v>
      </c>
      <c r="J57" s="1">
        <v>59918</v>
      </c>
    </row>
    <row r="58" spans="1:10" x14ac:dyDescent="0.35">
      <c r="A58" s="7" t="s">
        <v>79</v>
      </c>
      <c r="B58" s="1">
        <v>263559</v>
      </c>
      <c r="C58" s="1">
        <v>136889</v>
      </c>
      <c r="D58" s="1">
        <v>65166</v>
      </c>
      <c r="E58" s="1">
        <v>21970</v>
      </c>
      <c r="F58" s="1" t="s">
        <v>40</v>
      </c>
      <c r="J58" s="1">
        <v>39533</v>
      </c>
    </row>
    <row r="59" spans="1:10" x14ac:dyDescent="0.35">
      <c r="A59" s="7" t="s">
        <v>80</v>
      </c>
      <c r="B59" s="1">
        <v>170107</v>
      </c>
      <c r="C59" s="1">
        <v>55159</v>
      </c>
      <c r="D59" s="1">
        <v>77595</v>
      </c>
      <c r="E59" s="1">
        <v>21510</v>
      </c>
      <c r="F59" s="1">
        <v>11227</v>
      </c>
      <c r="J59" s="1">
        <v>4616</v>
      </c>
    </row>
    <row r="60" spans="1:10" x14ac:dyDescent="0.35">
      <c r="A60" s="7" t="s">
        <v>81</v>
      </c>
      <c r="B60" s="1">
        <v>112550</v>
      </c>
      <c r="C60" s="1">
        <v>9933</v>
      </c>
      <c r="D60" s="1">
        <v>20759</v>
      </c>
      <c r="E60" s="1">
        <v>10199</v>
      </c>
      <c r="F60" s="1">
        <v>22090</v>
      </c>
      <c r="J60" s="1">
        <v>49569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1102140</v>
      </c>
      <c r="C62" s="1">
        <v>501214</v>
      </c>
      <c r="D62" s="1">
        <v>308032</v>
      </c>
      <c r="E62" s="1">
        <v>110823</v>
      </c>
      <c r="F62" s="1">
        <v>35200</v>
      </c>
      <c r="G62" s="1">
        <f>SUM(C62:F62)</f>
        <v>955269</v>
      </c>
      <c r="H62" s="1">
        <f>SUM(E62:F62)</f>
        <v>146023</v>
      </c>
      <c r="I62" s="9">
        <f>H62/G62</f>
        <v>0.1528606078497261</v>
      </c>
      <c r="J62" s="1">
        <v>146870</v>
      </c>
    </row>
    <row r="63" spans="1:10" x14ac:dyDescent="0.35">
      <c r="A63" s="7" t="s">
        <v>83</v>
      </c>
      <c r="B63" s="1">
        <v>1686348</v>
      </c>
      <c r="C63" s="1">
        <v>906448</v>
      </c>
      <c r="D63" s="1">
        <v>464410</v>
      </c>
      <c r="E63" s="1">
        <v>100848</v>
      </c>
      <c r="F63" s="1">
        <v>22468</v>
      </c>
      <c r="G63" s="1">
        <f>SUM(C63:F63)</f>
        <v>1494174</v>
      </c>
      <c r="H63" s="1">
        <f>SUM(E63:F63)</f>
        <v>123316</v>
      </c>
      <c r="I63" s="9">
        <f>H63/G63</f>
        <v>8.2531217917056518E-2</v>
      </c>
      <c r="J63" s="1">
        <v>192174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358164</v>
      </c>
      <c r="C65" s="1">
        <v>84103</v>
      </c>
      <c r="D65" s="1">
        <v>140099</v>
      </c>
      <c r="E65" s="1">
        <v>50394</v>
      </c>
      <c r="F65" s="1">
        <v>38753</v>
      </c>
      <c r="J65" s="1">
        <v>44815</v>
      </c>
    </row>
    <row r="66" spans="1:10" x14ac:dyDescent="0.35">
      <c r="A66" s="7" t="s">
        <v>60</v>
      </c>
      <c r="B66" s="1">
        <v>2337158</v>
      </c>
      <c r="C66" s="1">
        <v>1323559</v>
      </c>
      <c r="D66" s="1">
        <v>631034</v>
      </c>
      <c r="E66" s="1">
        <v>157308</v>
      </c>
      <c r="F66" s="1">
        <v>18915</v>
      </c>
      <c r="J66" s="1">
        <v>206342</v>
      </c>
    </row>
    <row r="67" spans="1:10" x14ac:dyDescent="0.35">
      <c r="A67" s="7" t="s">
        <v>53</v>
      </c>
      <c r="B67" s="1">
        <v>93166</v>
      </c>
      <c r="C67" s="1" t="s">
        <v>40</v>
      </c>
      <c r="D67" s="1">
        <v>1309</v>
      </c>
      <c r="E67" s="1">
        <v>3969</v>
      </c>
      <c r="F67" s="1" t="s">
        <v>40</v>
      </c>
      <c r="J67" s="1">
        <v>87887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1619332</v>
      </c>
      <c r="C69" s="1">
        <v>935900</v>
      </c>
      <c r="D69" s="1">
        <v>484371</v>
      </c>
      <c r="E69" s="1">
        <v>83090</v>
      </c>
      <c r="F69" s="1">
        <v>26265</v>
      </c>
      <c r="J69" s="1">
        <v>89707</v>
      </c>
    </row>
    <row r="70" spans="1:10" x14ac:dyDescent="0.35">
      <c r="A70" s="7" t="s">
        <v>60</v>
      </c>
      <c r="B70" s="1">
        <v>1069062</v>
      </c>
      <c r="C70" s="1">
        <v>462422</v>
      </c>
      <c r="D70" s="1">
        <v>288072</v>
      </c>
      <c r="E70" s="1">
        <v>128581</v>
      </c>
      <c r="F70" s="1">
        <v>31404</v>
      </c>
      <c r="J70" s="1">
        <v>158583</v>
      </c>
    </row>
    <row r="71" spans="1:10" x14ac:dyDescent="0.35">
      <c r="A71" s="7" t="s">
        <v>53</v>
      </c>
      <c r="B71" s="1">
        <v>100094</v>
      </c>
      <c r="C71" s="1">
        <v>9339</v>
      </c>
      <c r="D71" s="1" t="s">
        <v>40</v>
      </c>
      <c r="E71" s="1" t="s">
        <v>40</v>
      </c>
      <c r="F71" s="1" t="s">
        <v>40</v>
      </c>
      <c r="J71" s="1">
        <v>90755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47875</v>
      </c>
      <c r="C73" s="1">
        <v>29522</v>
      </c>
      <c r="D73" s="1" t="s">
        <v>40</v>
      </c>
      <c r="E73" s="1">
        <v>1052</v>
      </c>
      <c r="F73" s="1">
        <v>11227</v>
      </c>
      <c r="J73" s="1">
        <v>6074</v>
      </c>
    </row>
    <row r="74" spans="1:10" ht="58" x14ac:dyDescent="0.35">
      <c r="A74" s="7" t="s">
        <v>85</v>
      </c>
      <c r="B74" s="1">
        <v>31340</v>
      </c>
      <c r="C74" s="1">
        <v>6440</v>
      </c>
      <c r="D74" s="1">
        <v>8560</v>
      </c>
      <c r="E74" s="1">
        <v>10010</v>
      </c>
      <c r="F74" s="1" t="s">
        <v>40</v>
      </c>
      <c r="J74" s="1">
        <v>6330</v>
      </c>
    </row>
    <row r="75" spans="1:10" ht="29" x14ac:dyDescent="0.35">
      <c r="A75" s="7" t="s">
        <v>86</v>
      </c>
      <c r="B75" s="1">
        <v>33729</v>
      </c>
      <c r="C75" s="1">
        <v>9931</v>
      </c>
      <c r="D75" s="1">
        <v>14184</v>
      </c>
      <c r="E75" s="1">
        <v>4894</v>
      </c>
      <c r="F75" s="1" t="s">
        <v>40</v>
      </c>
      <c r="J75" s="1">
        <v>4720</v>
      </c>
    </row>
    <row r="76" spans="1:10" x14ac:dyDescent="0.35">
      <c r="A76" s="7" t="s">
        <v>87</v>
      </c>
      <c r="B76" s="1">
        <v>12369</v>
      </c>
      <c r="C76" s="1">
        <v>4743</v>
      </c>
      <c r="D76" s="1">
        <v>1027</v>
      </c>
      <c r="E76" s="1">
        <v>2070</v>
      </c>
      <c r="F76" s="1">
        <v>4529</v>
      </c>
      <c r="J76" s="1" t="s">
        <v>40</v>
      </c>
    </row>
    <row r="77" spans="1:10" ht="29" x14ac:dyDescent="0.35">
      <c r="A77" s="7" t="s">
        <v>88</v>
      </c>
      <c r="B77" s="1">
        <v>6338</v>
      </c>
      <c r="C77" s="1">
        <v>2194</v>
      </c>
      <c r="D77" s="1">
        <v>4144</v>
      </c>
      <c r="E77" s="1" t="s">
        <v>40</v>
      </c>
      <c r="F77" s="1" t="s">
        <v>40</v>
      </c>
      <c r="J77" s="1" t="s">
        <v>40</v>
      </c>
    </row>
    <row r="78" spans="1:10" x14ac:dyDescent="0.35">
      <c r="A78" s="7" t="s">
        <v>89</v>
      </c>
      <c r="B78" s="1">
        <v>89387</v>
      </c>
      <c r="C78" s="1">
        <v>18876</v>
      </c>
      <c r="D78" s="1">
        <v>43886</v>
      </c>
      <c r="E78" s="1">
        <v>19593</v>
      </c>
      <c r="F78" s="1">
        <v>1090</v>
      </c>
      <c r="J78" s="1">
        <v>5943</v>
      </c>
    </row>
    <row r="79" spans="1:10" x14ac:dyDescent="0.35">
      <c r="A79" s="7" t="s">
        <v>90</v>
      </c>
      <c r="B79" s="1">
        <v>470881</v>
      </c>
      <c r="C79" s="1">
        <v>292483</v>
      </c>
      <c r="D79" s="1">
        <v>111145</v>
      </c>
      <c r="E79" s="1">
        <v>34602</v>
      </c>
      <c r="F79" s="1">
        <v>2658</v>
      </c>
      <c r="J79" s="1">
        <v>29992</v>
      </c>
    </row>
    <row r="80" spans="1:10" x14ac:dyDescent="0.35">
      <c r="A80" s="7" t="s">
        <v>91</v>
      </c>
      <c r="B80" s="1">
        <v>116976</v>
      </c>
      <c r="C80" s="1">
        <v>21609</v>
      </c>
      <c r="D80" s="1">
        <v>51202</v>
      </c>
      <c r="E80" s="1">
        <v>23408</v>
      </c>
      <c r="F80" s="1">
        <v>6274</v>
      </c>
      <c r="J80" s="1">
        <v>14483</v>
      </c>
    </row>
    <row r="81" spans="1:10" x14ac:dyDescent="0.35">
      <c r="A81" s="7" t="s">
        <v>92</v>
      </c>
      <c r="B81" s="1">
        <v>28135</v>
      </c>
      <c r="C81" s="1" t="s">
        <v>40</v>
      </c>
      <c r="D81" s="1">
        <v>18410</v>
      </c>
      <c r="E81" s="1">
        <v>5516</v>
      </c>
      <c r="F81" s="1">
        <v>2962</v>
      </c>
      <c r="J81" s="1">
        <v>1246</v>
      </c>
    </row>
    <row r="82" spans="1:10" x14ac:dyDescent="0.35">
      <c r="A82" s="7" t="s">
        <v>93</v>
      </c>
      <c r="B82" s="1">
        <v>6578</v>
      </c>
      <c r="C82" s="1">
        <v>2041</v>
      </c>
      <c r="D82" s="1">
        <v>2104</v>
      </c>
      <c r="E82" s="1" t="s">
        <v>40</v>
      </c>
      <c r="F82" s="1" t="s">
        <v>40</v>
      </c>
      <c r="J82" s="1">
        <v>2432</v>
      </c>
    </row>
    <row r="83" spans="1:10" x14ac:dyDescent="0.35">
      <c r="A83" s="7" t="s">
        <v>94</v>
      </c>
      <c r="B83" s="1">
        <v>3719</v>
      </c>
      <c r="C83" s="1" t="s">
        <v>40</v>
      </c>
      <c r="D83" s="1">
        <v>2453</v>
      </c>
      <c r="E83" s="1" t="s">
        <v>40</v>
      </c>
      <c r="F83" s="1" t="s">
        <v>40</v>
      </c>
      <c r="J83" s="1">
        <v>1266</v>
      </c>
    </row>
    <row r="84" spans="1:10" x14ac:dyDescent="0.35">
      <c r="A84" s="7" t="s">
        <v>95</v>
      </c>
      <c r="B84" s="1">
        <v>155419</v>
      </c>
      <c r="C84" s="1">
        <v>66847</v>
      </c>
      <c r="D84" s="1">
        <v>27469</v>
      </c>
      <c r="E84" s="1">
        <v>20198</v>
      </c>
      <c r="F84" s="1">
        <v>2664</v>
      </c>
      <c r="J84" s="1">
        <v>38241</v>
      </c>
    </row>
    <row r="85" spans="1:10" x14ac:dyDescent="0.35">
      <c r="A85" s="7" t="s">
        <v>53</v>
      </c>
      <c r="B85" s="1">
        <v>1785742</v>
      </c>
      <c r="C85" s="1">
        <v>952974</v>
      </c>
      <c r="D85" s="1">
        <v>487858</v>
      </c>
      <c r="E85" s="1">
        <v>90327</v>
      </c>
      <c r="F85" s="1">
        <v>26265</v>
      </c>
      <c r="J85" s="1">
        <v>228318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196979</v>
      </c>
      <c r="C87" s="1">
        <v>39656</v>
      </c>
      <c r="D87" s="1">
        <v>96809</v>
      </c>
      <c r="E87" s="1">
        <v>36928</v>
      </c>
      <c r="F87" s="1">
        <v>21544</v>
      </c>
      <c r="J87" s="1">
        <v>2041</v>
      </c>
    </row>
    <row r="88" spans="1:10" x14ac:dyDescent="0.35">
      <c r="A88" s="7" t="s">
        <v>97</v>
      </c>
      <c r="B88" s="1">
        <v>241727</v>
      </c>
      <c r="C88" s="1">
        <v>108858</v>
      </c>
      <c r="D88" s="1">
        <v>76987</v>
      </c>
      <c r="E88" s="1">
        <v>47461</v>
      </c>
      <c r="F88" s="1">
        <v>8420</v>
      </c>
      <c r="J88" s="1" t="s">
        <v>40</v>
      </c>
    </row>
    <row r="89" spans="1:10" x14ac:dyDescent="0.35">
      <c r="A89" s="7" t="s">
        <v>98</v>
      </c>
      <c r="B89" s="1">
        <v>254737</v>
      </c>
      <c r="C89" s="1">
        <v>115002</v>
      </c>
      <c r="D89" s="1">
        <v>105841</v>
      </c>
      <c r="E89" s="1">
        <v>21404</v>
      </c>
      <c r="F89" s="1">
        <v>12490</v>
      </c>
      <c r="J89" s="1" t="s">
        <v>40</v>
      </c>
    </row>
    <row r="90" spans="1:10" x14ac:dyDescent="0.35">
      <c r="A90" s="7" t="s">
        <v>99</v>
      </c>
      <c r="B90" s="1">
        <v>308532</v>
      </c>
      <c r="C90" s="1">
        <v>113184</v>
      </c>
      <c r="D90" s="1">
        <v>144577</v>
      </c>
      <c r="E90" s="1">
        <v>41807</v>
      </c>
      <c r="F90" s="1">
        <v>609</v>
      </c>
      <c r="J90" s="1">
        <v>8355</v>
      </c>
    </row>
    <row r="91" spans="1:10" x14ac:dyDescent="0.35">
      <c r="A91" s="7" t="s">
        <v>100</v>
      </c>
      <c r="B91" s="1">
        <v>304432</v>
      </c>
      <c r="C91" s="1">
        <v>185247</v>
      </c>
      <c r="D91" s="1">
        <v>111240</v>
      </c>
      <c r="E91" s="1">
        <v>7946</v>
      </c>
      <c r="F91" s="1" t="s">
        <v>40</v>
      </c>
      <c r="J91" s="1" t="s">
        <v>40</v>
      </c>
    </row>
    <row r="92" spans="1:10" x14ac:dyDescent="0.35">
      <c r="A92" s="7" t="s">
        <v>101</v>
      </c>
      <c r="B92" s="1">
        <v>309222</v>
      </c>
      <c r="C92" s="1">
        <v>220208</v>
      </c>
      <c r="D92" s="1">
        <v>86191</v>
      </c>
      <c r="E92" s="1">
        <v>2823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211255</v>
      </c>
      <c r="C93" s="1">
        <v>186863</v>
      </c>
      <c r="D93" s="1">
        <v>20565</v>
      </c>
      <c r="E93" s="1">
        <v>3827</v>
      </c>
      <c r="F93" s="1" t="s">
        <v>40</v>
      </c>
      <c r="J93" s="1" t="s">
        <v>40</v>
      </c>
    </row>
    <row r="94" spans="1:10" x14ac:dyDescent="0.35">
      <c r="A94" s="7" t="s">
        <v>103</v>
      </c>
      <c r="B94" s="1">
        <v>253054</v>
      </c>
      <c r="C94" s="1">
        <v>240802</v>
      </c>
      <c r="D94" s="1">
        <v>10738</v>
      </c>
      <c r="E94" s="1" t="s">
        <v>40</v>
      </c>
      <c r="F94" s="1" t="s">
        <v>40</v>
      </c>
      <c r="J94" s="1">
        <v>1514</v>
      </c>
    </row>
    <row r="95" spans="1:10" x14ac:dyDescent="0.35">
      <c r="A95" s="7" t="s">
        <v>53</v>
      </c>
      <c r="B95" s="1">
        <v>708550</v>
      </c>
      <c r="C95" s="1">
        <v>197840</v>
      </c>
      <c r="D95" s="1">
        <v>119496</v>
      </c>
      <c r="E95" s="1">
        <v>49475</v>
      </c>
      <c r="F95" s="1">
        <v>14605</v>
      </c>
      <c r="J95" s="1">
        <v>327133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2020826</v>
      </c>
      <c r="C97" s="1">
        <v>1264238</v>
      </c>
      <c r="D97" s="1">
        <v>616403</v>
      </c>
      <c r="E97" s="1">
        <v>107882</v>
      </c>
      <c r="F97" s="1">
        <v>21903</v>
      </c>
      <c r="J97" s="1">
        <v>10400</v>
      </c>
    </row>
    <row r="98" spans="1:10" x14ac:dyDescent="0.35">
      <c r="A98" s="7" t="s">
        <v>105</v>
      </c>
      <c r="B98" s="1">
        <v>1013893</v>
      </c>
      <c r="C98" s="1">
        <v>488192</v>
      </c>
      <c r="D98" s="1">
        <v>388514</v>
      </c>
      <c r="E98" s="1">
        <v>99065</v>
      </c>
      <c r="F98" s="1">
        <v>35179</v>
      </c>
      <c r="J98" s="1">
        <v>2944</v>
      </c>
    </row>
    <row r="99" spans="1:10" ht="43.5" x14ac:dyDescent="0.35">
      <c r="A99" s="7" t="s">
        <v>106</v>
      </c>
      <c r="B99" s="1">
        <v>766673</v>
      </c>
      <c r="C99" s="1">
        <v>371282</v>
      </c>
      <c r="D99" s="1">
        <v>297665</v>
      </c>
      <c r="E99" s="1">
        <v>68165</v>
      </c>
      <c r="F99" s="1">
        <v>27594</v>
      </c>
      <c r="J99" s="1">
        <v>1967</v>
      </c>
    </row>
    <row r="100" spans="1:10" x14ac:dyDescent="0.35">
      <c r="A100" s="7" t="s">
        <v>107</v>
      </c>
      <c r="B100" s="1">
        <v>265582</v>
      </c>
      <c r="C100" s="1">
        <v>40278</v>
      </c>
      <c r="D100" s="1">
        <v>141718</v>
      </c>
      <c r="E100" s="1">
        <v>62370</v>
      </c>
      <c r="F100" s="1">
        <v>21216</v>
      </c>
      <c r="J100" s="1" t="s">
        <v>40</v>
      </c>
    </row>
    <row r="101" spans="1:10" x14ac:dyDescent="0.35">
      <c r="A101" s="7" t="s">
        <v>108</v>
      </c>
      <c r="B101" s="1">
        <v>39166</v>
      </c>
      <c r="C101" s="1">
        <v>9890</v>
      </c>
      <c r="D101" s="1">
        <v>6066</v>
      </c>
      <c r="E101" s="1">
        <v>16936</v>
      </c>
      <c r="F101" s="1">
        <v>6274</v>
      </c>
      <c r="J101" s="1" t="s">
        <v>40</v>
      </c>
    </row>
    <row r="102" spans="1:10" ht="29" x14ac:dyDescent="0.35">
      <c r="A102" s="7" t="s">
        <v>109</v>
      </c>
      <c r="B102" s="1">
        <v>61395</v>
      </c>
      <c r="C102" s="1">
        <v>26009</v>
      </c>
      <c r="D102" s="1">
        <v>22554</v>
      </c>
      <c r="E102" s="1">
        <v>6836</v>
      </c>
      <c r="F102" s="1">
        <v>5995</v>
      </c>
      <c r="J102" s="1" t="s">
        <v>40</v>
      </c>
    </row>
    <row r="103" spans="1:10" x14ac:dyDescent="0.35">
      <c r="A103" s="7" t="s">
        <v>110</v>
      </c>
      <c r="B103" s="1">
        <v>211576</v>
      </c>
      <c r="C103" s="1">
        <v>73694</v>
      </c>
      <c r="D103" s="1">
        <v>57608</v>
      </c>
      <c r="E103" s="1">
        <v>67830</v>
      </c>
      <c r="F103" s="1">
        <v>12443</v>
      </c>
      <c r="J103" s="1" t="s">
        <v>40</v>
      </c>
    </row>
    <row r="104" spans="1:10" ht="29" x14ac:dyDescent="0.35">
      <c r="A104" s="7" t="s">
        <v>111</v>
      </c>
      <c r="B104" s="1">
        <v>43261</v>
      </c>
      <c r="C104" s="1">
        <v>2532</v>
      </c>
      <c r="D104" s="1">
        <v>5802</v>
      </c>
      <c r="E104" s="1">
        <v>28611</v>
      </c>
      <c r="F104" s="1">
        <v>6316</v>
      </c>
      <c r="J104" s="1" t="s">
        <v>40</v>
      </c>
    </row>
    <row r="105" spans="1:10" x14ac:dyDescent="0.35">
      <c r="A105" s="7" t="s">
        <v>112</v>
      </c>
      <c r="B105" s="1">
        <v>120799</v>
      </c>
      <c r="C105" s="1">
        <v>25076</v>
      </c>
      <c r="D105" s="1">
        <v>51704</v>
      </c>
      <c r="E105" s="1">
        <v>23513</v>
      </c>
      <c r="F105" s="1">
        <v>20506</v>
      </c>
      <c r="J105" s="1" t="s">
        <v>40</v>
      </c>
    </row>
    <row r="106" spans="1:10" x14ac:dyDescent="0.35">
      <c r="A106" s="7" t="s">
        <v>113</v>
      </c>
      <c r="B106" s="1">
        <v>57418</v>
      </c>
      <c r="C106" s="1">
        <v>17419</v>
      </c>
      <c r="D106" s="1">
        <v>1838</v>
      </c>
      <c r="E106" s="1">
        <v>31916</v>
      </c>
      <c r="F106" s="1">
        <v>6245</v>
      </c>
      <c r="J106" s="1" t="s">
        <v>40</v>
      </c>
    </row>
    <row r="107" spans="1:10" x14ac:dyDescent="0.35">
      <c r="A107" s="7" t="s">
        <v>114</v>
      </c>
      <c r="B107" s="1">
        <v>120172</v>
      </c>
      <c r="C107" s="1">
        <v>51580</v>
      </c>
      <c r="D107" s="1">
        <v>58313</v>
      </c>
      <c r="E107" s="1">
        <v>3836</v>
      </c>
      <c r="F107" s="1">
        <v>1090</v>
      </c>
      <c r="J107" s="1">
        <v>5354</v>
      </c>
    </row>
    <row r="108" spans="1:10" x14ac:dyDescent="0.35">
      <c r="A108" s="7" t="s">
        <v>53</v>
      </c>
      <c r="B108" s="1">
        <v>334699</v>
      </c>
      <c r="C108" s="1">
        <v>4304</v>
      </c>
      <c r="D108" s="1" t="s">
        <v>40</v>
      </c>
      <c r="E108" s="1">
        <v>7106</v>
      </c>
      <c r="F108" s="1" t="s">
        <v>40</v>
      </c>
      <c r="J108" s="1">
        <v>323290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 t="s">
        <v>40</v>
      </c>
      <c r="C110" s="1" t="s">
        <v>40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7630</v>
      </c>
      <c r="C111" s="1">
        <v>2826</v>
      </c>
      <c r="D111" s="1">
        <v>2829</v>
      </c>
      <c r="E111" s="1">
        <v>1975</v>
      </c>
      <c r="F111" s="1" t="s">
        <v>40</v>
      </c>
      <c r="J111" s="1" t="s">
        <v>40</v>
      </c>
    </row>
    <row r="112" spans="1:10" x14ac:dyDescent="0.35">
      <c r="A112" s="7" t="s">
        <v>117</v>
      </c>
      <c r="B112" s="1">
        <v>4768</v>
      </c>
      <c r="C112" s="1">
        <v>1485</v>
      </c>
      <c r="D112" s="1" t="s">
        <v>40</v>
      </c>
      <c r="E112" s="1" t="s">
        <v>40</v>
      </c>
      <c r="F112" s="1">
        <v>3283</v>
      </c>
      <c r="J112" s="1" t="s">
        <v>40</v>
      </c>
    </row>
    <row r="113" spans="1:10" x14ac:dyDescent="0.35">
      <c r="A113" s="7" t="s">
        <v>118</v>
      </c>
      <c r="B113" s="1">
        <v>12434</v>
      </c>
      <c r="C113" s="1">
        <v>3532</v>
      </c>
      <c r="D113" s="1">
        <v>5614</v>
      </c>
      <c r="E113" s="1" t="s">
        <v>40</v>
      </c>
      <c r="F113" s="1" t="s">
        <v>40</v>
      </c>
      <c r="J113" s="1">
        <v>3289</v>
      </c>
    </row>
    <row r="114" spans="1:10" x14ac:dyDescent="0.35">
      <c r="A114" s="7" t="s">
        <v>119</v>
      </c>
      <c r="B114" s="1">
        <v>2757369</v>
      </c>
      <c r="C114" s="1">
        <v>1399819</v>
      </c>
      <c r="D114" s="1">
        <v>764000</v>
      </c>
      <c r="E114" s="1">
        <v>209696</v>
      </c>
      <c r="F114" s="1">
        <v>54386</v>
      </c>
      <c r="J114" s="1">
        <v>329468</v>
      </c>
    </row>
    <row r="115" spans="1:10" x14ac:dyDescent="0.35">
      <c r="A115" s="7" t="s">
        <v>53</v>
      </c>
      <c r="B115" s="1">
        <v>6287</v>
      </c>
      <c r="C115" s="1" t="s">
        <v>40</v>
      </c>
      <c r="D115" s="1" t="s">
        <v>40</v>
      </c>
      <c r="E115" s="1" t="s">
        <v>40</v>
      </c>
      <c r="F115" s="1" t="s">
        <v>40</v>
      </c>
      <c r="J115" s="1">
        <v>6287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1473775</v>
      </c>
      <c r="C117" s="1">
        <v>963100</v>
      </c>
      <c r="D117" s="1">
        <v>411910</v>
      </c>
      <c r="E117" s="1">
        <v>78528</v>
      </c>
      <c r="F117" s="1">
        <v>10368</v>
      </c>
      <c r="J117" s="1">
        <v>9869</v>
      </c>
    </row>
    <row r="118" spans="1:10" x14ac:dyDescent="0.35">
      <c r="A118" s="7" t="s">
        <v>121</v>
      </c>
      <c r="B118" s="1">
        <v>654788</v>
      </c>
      <c r="C118" s="1">
        <v>302375</v>
      </c>
      <c r="D118" s="1">
        <v>255446</v>
      </c>
      <c r="E118" s="1">
        <v>62565</v>
      </c>
      <c r="F118" s="1">
        <v>31915</v>
      </c>
      <c r="J118" s="1">
        <v>2486</v>
      </c>
    </row>
    <row r="119" spans="1:10" x14ac:dyDescent="0.35">
      <c r="A119" s="7" t="s">
        <v>122</v>
      </c>
      <c r="B119" s="1">
        <v>68420</v>
      </c>
      <c r="C119" s="1">
        <v>7823</v>
      </c>
      <c r="D119" s="1">
        <v>20018</v>
      </c>
      <c r="E119" s="1">
        <v>39799</v>
      </c>
      <c r="F119" s="1">
        <v>780</v>
      </c>
      <c r="J119" s="1" t="s">
        <v>40</v>
      </c>
    </row>
    <row r="120" spans="1:10" x14ac:dyDescent="0.35">
      <c r="A120" s="7" t="s">
        <v>123</v>
      </c>
      <c r="B120" s="1">
        <v>4844</v>
      </c>
      <c r="C120" s="1">
        <v>1561</v>
      </c>
      <c r="D120" s="1" t="s">
        <v>40</v>
      </c>
      <c r="E120" s="1" t="s">
        <v>40</v>
      </c>
      <c r="F120" s="1">
        <v>3283</v>
      </c>
      <c r="J120" s="1" t="s">
        <v>40</v>
      </c>
    </row>
    <row r="121" spans="1:10" x14ac:dyDescent="0.35">
      <c r="A121" s="7" t="s">
        <v>53</v>
      </c>
      <c r="B121" s="1">
        <v>586662</v>
      </c>
      <c r="C121" s="1">
        <v>132804</v>
      </c>
      <c r="D121" s="1">
        <v>85068</v>
      </c>
      <c r="E121" s="1">
        <v>30779</v>
      </c>
      <c r="F121" s="1">
        <v>11322</v>
      </c>
      <c r="J121" s="1">
        <v>326688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1801409</v>
      </c>
      <c r="C123" s="1">
        <v>1064893</v>
      </c>
      <c r="D123" s="1">
        <v>544574</v>
      </c>
      <c r="E123" s="1">
        <v>142800</v>
      </c>
      <c r="F123" s="1">
        <v>38301</v>
      </c>
      <c r="J123" s="1">
        <v>10841</v>
      </c>
    </row>
    <row r="124" spans="1:10" x14ac:dyDescent="0.35">
      <c r="A124" s="7" t="s">
        <v>121</v>
      </c>
      <c r="B124" s="1">
        <v>347106</v>
      </c>
      <c r="C124" s="1">
        <v>181341</v>
      </c>
      <c r="D124" s="1">
        <v>135402</v>
      </c>
      <c r="E124" s="1">
        <v>25602</v>
      </c>
      <c r="F124" s="1">
        <v>4762</v>
      </c>
      <c r="J124" s="1" t="s">
        <v>40</v>
      </c>
    </row>
    <row r="125" spans="1:10" x14ac:dyDescent="0.35">
      <c r="A125" s="7" t="s">
        <v>122</v>
      </c>
      <c r="B125" s="1">
        <v>40261</v>
      </c>
      <c r="C125" s="1">
        <v>17088</v>
      </c>
      <c r="D125" s="1">
        <v>7399</v>
      </c>
      <c r="E125" s="1">
        <v>12490</v>
      </c>
      <c r="F125" s="1">
        <v>3283</v>
      </c>
      <c r="J125" s="1" t="s">
        <v>40</v>
      </c>
    </row>
    <row r="126" spans="1:10" x14ac:dyDescent="0.35">
      <c r="A126" s="7" t="s">
        <v>123</v>
      </c>
      <c r="B126" s="1">
        <v>9101</v>
      </c>
      <c r="C126" s="1">
        <v>9101</v>
      </c>
      <c r="D126" s="1" t="s">
        <v>40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590611</v>
      </c>
      <c r="C127" s="1">
        <v>135239</v>
      </c>
      <c r="D127" s="1">
        <v>85068</v>
      </c>
      <c r="E127" s="1">
        <v>30779</v>
      </c>
      <c r="F127" s="1">
        <v>11322</v>
      </c>
      <c r="J127" s="1">
        <v>328202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1335006</v>
      </c>
      <c r="C129" s="1">
        <v>874965</v>
      </c>
      <c r="D129" s="1">
        <v>374419</v>
      </c>
      <c r="E129" s="1">
        <v>79853</v>
      </c>
      <c r="F129" s="1">
        <v>3283</v>
      </c>
      <c r="J129" s="1">
        <v>2486</v>
      </c>
    </row>
    <row r="130" spans="1:10" x14ac:dyDescent="0.35">
      <c r="A130" s="7" t="s">
        <v>121</v>
      </c>
      <c r="B130" s="1">
        <v>768250</v>
      </c>
      <c r="C130" s="1">
        <v>369060</v>
      </c>
      <c r="D130" s="1">
        <v>263687</v>
      </c>
      <c r="E130" s="1">
        <v>84864</v>
      </c>
      <c r="F130" s="1">
        <v>42283</v>
      </c>
      <c r="J130" s="1">
        <v>8355</v>
      </c>
    </row>
    <row r="131" spans="1:10" x14ac:dyDescent="0.35">
      <c r="A131" s="7" t="s">
        <v>122</v>
      </c>
      <c r="B131" s="1">
        <v>88975</v>
      </c>
      <c r="C131" s="1">
        <v>28724</v>
      </c>
      <c r="D131" s="1">
        <v>45128</v>
      </c>
      <c r="E131" s="1">
        <v>15123</v>
      </c>
      <c r="F131" s="1" t="s">
        <v>40</v>
      </c>
      <c r="J131" s="1" t="s">
        <v>40</v>
      </c>
    </row>
    <row r="132" spans="1:10" x14ac:dyDescent="0.35">
      <c r="A132" s="7" t="s">
        <v>123</v>
      </c>
      <c r="B132" s="1">
        <v>7739</v>
      </c>
      <c r="C132" s="1">
        <v>1766</v>
      </c>
      <c r="D132" s="1">
        <v>4140</v>
      </c>
      <c r="E132" s="1">
        <v>1052</v>
      </c>
      <c r="F132" s="1">
        <v>780</v>
      </c>
      <c r="J132" s="1" t="s">
        <v>40</v>
      </c>
    </row>
    <row r="133" spans="1:10" x14ac:dyDescent="0.35">
      <c r="A133" s="7" t="s">
        <v>53</v>
      </c>
      <c r="B133" s="1">
        <v>588519</v>
      </c>
      <c r="C133" s="1">
        <v>133147</v>
      </c>
      <c r="D133" s="1">
        <v>85068</v>
      </c>
      <c r="E133" s="1">
        <v>30779</v>
      </c>
      <c r="F133" s="1">
        <v>11322</v>
      </c>
      <c r="J133" s="1">
        <v>328202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1729995</v>
      </c>
      <c r="C135" s="1">
        <v>1072761</v>
      </c>
      <c r="D135" s="1">
        <v>500317</v>
      </c>
      <c r="E135" s="1">
        <v>120606</v>
      </c>
      <c r="F135" s="1">
        <v>23956</v>
      </c>
      <c r="J135" s="1">
        <v>12356</v>
      </c>
    </row>
    <row r="136" spans="1:10" x14ac:dyDescent="0.35">
      <c r="A136" s="7" t="s">
        <v>121</v>
      </c>
      <c r="B136" s="1">
        <v>392279</v>
      </c>
      <c r="C136" s="1">
        <v>176455</v>
      </c>
      <c r="D136" s="1">
        <v>151138</v>
      </c>
      <c r="E136" s="1">
        <v>42295</v>
      </c>
      <c r="F136" s="1">
        <v>22390</v>
      </c>
      <c r="J136" s="1" t="s">
        <v>40</v>
      </c>
    </row>
    <row r="137" spans="1:10" x14ac:dyDescent="0.35">
      <c r="A137" s="7" t="s">
        <v>122</v>
      </c>
      <c r="B137" s="1">
        <v>76394</v>
      </c>
      <c r="C137" s="1">
        <v>22484</v>
      </c>
      <c r="D137" s="1">
        <v>35920</v>
      </c>
      <c r="E137" s="1">
        <v>17990</v>
      </c>
      <c r="F137" s="1" t="s">
        <v>40</v>
      </c>
      <c r="J137" s="1" t="s">
        <v>40</v>
      </c>
    </row>
    <row r="138" spans="1:10" x14ac:dyDescent="0.35">
      <c r="A138" s="7" t="s">
        <v>123</v>
      </c>
      <c r="B138" s="1">
        <v>3158</v>
      </c>
      <c r="C138" s="1">
        <v>3158</v>
      </c>
      <c r="D138" s="1" t="s">
        <v>40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586662</v>
      </c>
      <c r="C139" s="1">
        <v>132804</v>
      </c>
      <c r="D139" s="1">
        <v>85068</v>
      </c>
      <c r="E139" s="1">
        <v>30779</v>
      </c>
      <c r="F139" s="1">
        <v>11322</v>
      </c>
      <c r="J139" s="1">
        <v>326688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2048097</v>
      </c>
      <c r="C141" s="1">
        <v>1217355</v>
      </c>
      <c r="D141" s="1">
        <v>627845</v>
      </c>
      <c r="E141" s="1">
        <v>149600</v>
      </c>
      <c r="F141" s="1">
        <v>42455</v>
      </c>
      <c r="J141" s="1">
        <v>10841</v>
      </c>
    </row>
    <row r="142" spans="1:10" x14ac:dyDescent="0.35">
      <c r="A142" s="7" t="s">
        <v>121</v>
      </c>
      <c r="B142" s="1">
        <v>119539</v>
      </c>
      <c r="C142" s="1">
        <v>49574</v>
      </c>
      <c r="D142" s="1">
        <v>46235</v>
      </c>
      <c r="E142" s="1">
        <v>23122</v>
      </c>
      <c r="F142" s="1">
        <v>609</v>
      </c>
      <c r="J142" s="1" t="s">
        <v>40</v>
      </c>
    </row>
    <row r="143" spans="1:10" x14ac:dyDescent="0.35">
      <c r="A143" s="7" t="s">
        <v>122</v>
      </c>
      <c r="B143" s="1">
        <v>21636</v>
      </c>
      <c r="C143" s="1">
        <v>3012</v>
      </c>
      <c r="D143" s="1">
        <v>7952</v>
      </c>
      <c r="E143" s="1">
        <v>7390</v>
      </c>
      <c r="F143" s="1">
        <v>3283</v>
      </c>
      <c r="J143" s="1" t="s">
        <v>40</v>
      </c>
    </row>
    <row r="144" spans="1:10" x14ac:dyDescent="0.35">
      <c r="A144" s="7" t="s">
        <v>123</v>
      </c>
      <c r="B144" s="1">
        <v>8501</v>
      </c>
      <c r="C144" s="1">
        <v>3158</v>
      </c>
      <c r="D144" s="1">
        <v>5343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590715</v>
      </c>
      <c r="C145" s="1">
        <v>134563</v>
      </c>
      <c r="D145" s="1">
        <v>85068</v>
      </c>
      <c r="E145" s="1">
        <v>31560</v>
      </c>
      <c r="F145" s="1">
        <v>11322</v>
      </c>
      <c r="J145" s="1">
        <v>328202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2071103</v>
      </c>
      <c r="C147" s="1">
        <v>1245024</v>
      </c>
      <c r="D147" s="1">
        <v>618861</v>
      </c>
      <c r="E147" s="1">
        <v>155182</v>
      </c>
      <c r="F147" s="1">
        <v>41194</v>
      </c>
      <c r="J147" s="1">
        <v>10841</v>
      </c>
    </row>
    <row r="148" spans="1:10" x14ac:dyDescent="0.35">
      <c r="A148" s="7" t="s">
        <v>121</v>
      </c>
      <c r="B148" s="1">
        <v>113922</v>
      </c>
      <c r="C148" s="1">
        <v>23158</v>
      </c>
      <c r="D148" s="1">
        <v>63965</v>
      </c>
      <c r="E148" s="1">
        <v>25710</v>
      </c>
      <c r="F148" s="1">
        <v>1090</v>
      </c>
      <c r="J148" s="1" t="s">
        <v>40</v>
      </c>
    </row>
    <row r="149" spans="1:10" x14ac:dyDescent="0.35">
      <c r="A149" s="7" t="s">
        <v>122</v>
      </c>
      <c r="B149" s="1">
        <v>8846</v>
      </c>
      <c r="C149" s="1">
        <v>3518</v>
      </c>
      <c r="D149" s="1">
        <v>4548</v>
      </c>
      <c r="E149" s="1" t="s">
        <v>40</v>
      </c>
      <c r="F149" s="1">
        <v>780</v>
      </c>
      <c r="J149" s="1" t="s">
        <v>40</v>
      </c>
    </row>
    <row r="150" spans="1:10" x14ac:dyDescent="0.35">
      <c r="A150" s="7" t="s">
        <v>123</v>
      </c>
      <c r="B150" s="1">
        <v>6441</v>
      </c>
      <c r="C150" s="1">
        <v>3158</v>
      </c>
      <c r="D150" s="1" t="s">
        <v>40</v>
      </c>
      <c r="E150" s="1" t="s">
        <v>40</v>
      </c>
      <c r="F150" s="1">
        <v>3283</v>
      </c>
      <c r="J150" s="1" t="s">
        <v>40</v>
      </c>
    </row>
    <row r="151" spans="1:10" x14ac:dyDescent="0.35">
      <c r="A151" s="7" t="s">
        <v>53</v>
      </c>
      <c r="B151" s="1">
        <v>588176</v>
      </c>
      <c r="C151" s="1">
        <v>132804</v>
      </c>
      <c r="D151" s="1">
        <v>85068</v>
      </c>
      <c r="E151" s="1">
        <v>30779</v>
      </c>
      <c r="F151" s="1">
        <v>11322</v>
      </c>
      <c r="J151" s="1">
        <v>328202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286013</v>
      </c>
      <c r="C153" s="1">
        <v>95367</v>
      </c>
      <c r="D153" s="1">
        <v>112850</v>
      </c>
      <c r="E153" s="1">
        <v>51616</v>
      </c>
      <c r="F153" s="1">
        <v>26180</v>
      </c>
      <c r="J153" s="1" t="s">
        <v>40</v>
      </c>
    </row>
    <row r="154" spans="1:10" ht="29" x14ac:dyDescent="0.35">
      <c r="A154" s="7" t="s">
        <v>125</v>
      </c>
      <c r="B154" s="1">
        <v>35749</v>
      </c>
      <c r="C154" s="1">
        <v>7381</v>
      </c>
      <c r="D154" s="1">
        <v>5802</v>
      </c>
      <c r="E154" s="1">
        <v>7895</v>
      </c>
      <c r="F154" s="1">
        <v>6316</v>
      </c>
      <c r="J154" s="1">
        <v>8355</v>
      </c>
    </row>
    <row r="155" spans="1:10" x14ac:dyDescent="0.35">
      <c r="A155" s="7" t="s">
        <v>53</v>
      </c>
      <c r="B155" s="1">
        <v>2475575</v>
      </c>
      <c r="C155" s="1">
        <v>1307446</v>
      </c>
      <c r="D155" s="1">
        <v>653791</v>
      </c>
      <c r="E155" s="1">
        <v>152160</v>
      </c>
      <c r="F155" s="1">
        <v>31489</v>
      </c>
      <c r="J155" s="1">
        <v>330689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920332</v>
      </c>
      <c r="C157" s="1">
        <v>695479</v>
      </c>
      <c r="D157" s="1">
        <v>187486</v>
      </c>
      <c r="E157" s="1">
        <v>25917</v>
      </c>
      <c r="F157" s="1">
        <v>1580</v>
      </c>
      <c r="J157" s="1">
        <v>9869</v>
      </c>
    </row>
    <row r="158" spans="1:10" x14ac:dyDescent="0.35">
      <c r="A158" s="7" t="s">
        <v>127</v>
      </c>
      <c r="B158" s="1">
        <v>746480</v>
      </c>
      <c r="C158" s="1">
        <v>407680</v>
      </c>
      <c r="D158" s="1">
        <v>289415</v>
      </c>
      <c r="E158" s="1">
        <v>46727</v>
      </c>
      <c r="F158" s="1">
        <v>2658</v>
      </c>
      <c r="J158" s="1" t="s">
        <v>40</v>
      </c>
    </row>
    <row r="159" spans="1:10" x14ac:dyDescent="0.35">
      <c r="A159" s="7" t="s">
        <v>128</v>
      </c>
      <c r="B159" s="1">
        <v>264763</v>
      </c>
      <c r="C159" s="1">
        <v>96911</v>
      </c>
      <c r="D159" s="1">
        <v>112524</v>
      </c>
      <c r="E159" s="1">
        <v>29585</v>
      </c>
      <c r="F159" s="1">
        <v>25744</v>
      </c>
      <c r="J159" s="1" t="s">
        <v>40</v>
      </c>
    </row>
    <row r="160" spans="1:10" x14ac:dyDescent="0.35">
      <c r="A160" s="7" t="s">
        <v>129</v>
      </c>
      <c r="B160" s="1">
        <v>356356</v>
      </c>
      <c r="C160" s="1">
        <v>113388</v>
      </c>
      <c r="D160" s="1">
        <v>135187</v>
      </c>
      <c r="E160" s="1">
        <v>83260</v>
      </c>
      <c r="F160" s="1">
        <v>24521</v>
      </c>
      <c r="J160" s="1" t="s">
        <v>40</v>
      </c>
    </row>
    <row r="161" spans="1:10" x14ac:dyDescent="0.35">
      <c r="A161" s="7" t="s">
        <v>53</v>
      </c>
      <c r="B161" s="1">
        <v>500557</v>
      </c>
      <c r="C161" s="1">
        <v>94204</v>
      </c>
      <c r="D161" s="1">
        <v>47831</v>
      </c>
      <c r="E161" s="1">
        <v>26182</v>
      </c>
      <c r="F161" s="1">
        <v>3165</v>
      </c>
      <c r="J161" s="1">
        <v>329174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1182984</v>
      </c>
      <c r="C163" s="1">
        <v>833760</v>
      </c>
      <c r="D163" s="1">
        <v>302035</v>
      </c>
      <c r="E163" s="1">
        <v>31039</v>
      </c>
      <c r="F163" s="1">
        <v>4239</v>
      </c>
      <c r="J163" s="1">
        <v>11911</v>
      </c>
    </row>
    <row r="164" spans="1:10" x14ac:dyDescent="0.35">
      <c r="A164" s="7" t="s">
        <v>127</v>
      </c>
      <c r="B164" s="1">
        <v>649594</v>
      </c>
      <c r="C164" s="1">
        <v>338394</v>
      </c>
      <c r="D164" s="1">
        <v>251287</v>
      </c>
      <c r="E164" s="1">
        <v>47421</v>
      </c>
      <c r="F164" s="1">
        <v>12490</v>
      </c>
      <c r="J164" s="1" t="s">
        <v>40</v>
      </c>
    </row>
    <row r="165" spans="1:10" x14ac:dyDescent="0.35">
      <c r="A165" s="7" t="s">
        <v>128</v>
      </c>
      <c r="B165" s="1">
        <v>206191</v>
      </c>
      <c r="C165" s="1">
        <v>78966</v>
      </c>
      <c r="D165" s="1">
        <v>90332</v>
      </c>
      <c r="E165" s="1">
        <v>24276</v>
      </c>
      <c r="F165" s="1">
        <v>12616</v>
      </c>
      <c r="J165" s="1" t="s">
        <v>40</v>
      </c>
    </row>
    <row r="166" spans="1:10" x14ac:dyDescent="0.35">
      <c r="A166" s="7" t="s">
        <v>129</v>
      </c>
      <c r="B166" s="1">
        <v>250251</v>
      </c>
      <c r="C166" s="1">
        <v>59726</v>
      </c>
      <c r="D166" s="1">
        <v>82614</v>
      </c>
      <c r="E166" s="1">
        <v>82752</v>
      </c>
      <c r="F166" s="1">
        <v>25159</v>
      </c>
      <c r="J166" s="1" t="s">
        <v>40</v>
      </c>
    </row>
    <row r="167" spans="1:10" x14ac:dyDescent="0.35">
      <c r="A167" s="7" t="s">
        <v>53</v>
      </c>
      <c r="B167" s="1">
        <v>499469</v>
      </c>
      <c r="C167" s="1">
        <v>96815</v>
      </c>
      <c r="D167" s="1">
        <v>46173</v>
      </c>
      <c r="E167" s="1">
        <v>26182</v>
      </c>
      <c r="F167" s="1">
        <v>3165</v>
      </c>
      <c r="J167" s="1">
        <v>327133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1252927</v>
      </c>
      <c r="C169" s="1">
        <v>914322</v>
      </c>
      <c r="D169" s="1">
        <v>274940</v>
      </c>
      <c r="E169" s="1">
        <v>51071</v>
      </c>
      <c r="F169" s="1">
        <v>4239</v>
      </c>
      <c r="J169" s="1">
        <v>8355</v>
      </c>
    </row>
    <row r="170" spans="1:10" x14ac:dyDescent="0.35">
      <c r="A170" s="7" t="s">
        <v>127</v>
      </c>
      <c r="B170" s="1">
        <v>619023</v>
      </c>
      <c r="C170" s="1">
        <v>297083</v>
      </c>
      <c r="D170" s="1">
        <v>280536</v>
      </c>
      <c r="E170" s="1">
        <v>40157</v>
      </c>
      <c r="F170" s="1">
        <v>1246</v>
      </c>
      <c r="J170" s="1" t="s">
        <v>40</v>
      </c>
    </row>
    <row r="171" spans="1:10" x14ac:dyDescent="0.35">
      <c r="A171" s="7" t="s">
        <v>128</v>
      </c>
      <c r="B171" s="1">
        <v>208828</v>
      </c>
      <c r="C171" s="1">
        <v>47675</v>
      </c>
      <c r="D171" s="1">
        <v>89818</v>
      </c>
      <c r="E171" s="1">
        <v>40562</v>
      </c>
      <c r="F171" s="1">
        <v>30772</v>
      </c>
      <c r="J171" s="1" t="s">
        <v>40</v>
      </c>
    </row>
    <row r="172" spans="1:10" x14ac:dyDescent="0.35">
      <c r="A172" s="7" t="s">
        <v>129</v>
      </c>
      <c r="B172" s="1">
        <v>200817</v>
      </c>
      <c r="C172" s="1">
        <v>49554</v>
      </c>
      <c r="D172" s="1">
        <v>79318</v>
      </c>
      <c r="E172" s="1">
        <v>53698</v>
      </c>
      <c r="F172" s="1">
        <v>18247</v>
      </c>
      <c r="J172" s="1" t="s">
        <v>40</v>
      </c>
    </row>
    <row r="173" spans="1:10" x14ac:dyDescent="0.35">
      <c r="A173" s="7" t="s">
        <v>53</v>
      </c>
      <c r="B173" s="1">
        <v>506894</v>
      </c>
      <c r="C173" s="1">
        <v>99027</v>
      </c>
      <c r="D173" s="1">
        <v>47831</v>
      </c>
      <c r="E173" s="1">
        <v>26182</v>
      </c>
      <c r="F173" s="1">
        <v>3165</v>
      </c>
      <c r="J173" s="1">
        <v>330689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1274990</v>
      </c>
      <c r="C175" s="1">
        <v>936280</v>
      </c>
      <c r="D175" s="1">
        <v>293625</v>
      </c>
      <c r="E175" s="1">
        <v>35150</v>
      </c>
      <c r="F175" s="1">
        <v>1580</v>
      </c>
      <c r="J175" s="1">
        <v>8355</v>
      </c>
    </row>
    <row r="176" spans="1:10" x14ac:dyDescent="0.35">
      <c r="A176" s="7" t="s">
        <v>127</v>
      </c>
      <c r="B176" s="1">
        <v>663878</v>
      </c>
      <c r="C176" s="1">
        <v>271372</v>
      </c>
      <c r="D176" s="1">
        <v>298303</v>
      </c>
      <c r="E176" s="1">
        <v>77808</v>
      </c>
      <c r="F176" s="1">
        <v>16395</v>
      </c>
      <c r="J176" s="1" t="s">
        <v>40</v>
      </c>
    </row>
    <row r="177" spans="1:10" x14ac:dyDescent="0.35">
      <c r="A177" s="7" t="s">
        <v>128</v>
      </c>
      <c r="B177" s="1">
        <v>146875</v>
      </c>
      <c r="C177" s="1">
        <v>52194</v>
      </c>
      <c r="D177" s="1">
        <v>65220</v>
      </c>
      <c r="E177" s="1">
        <v>17454</v>
      </c>
      <c r="F177" s="1">
        <v>12008</v>
      </c>
      <c r="J177" s="1" t="s">
        <v>40</v>
      </c>
    </row>
    <row r="178" spans="1:10" x14ac:dyDescent="0.35">
      <c r="A178" s="7" t="s">
        <v>129</v>
      </c>
      <c r="B178" s="1">
        <v>197720</v>
      </c>
      <c r="C178" s="1">
        <v>50658</v>
      </c>
      <c r="D178" s="1">
        <v>67463</v>
      </c>
      <c r="E178" s="1">
        <v>55077</v>
      </c>
      <c r="F178" s="1">
        <v>24521</v>
      </c>
      <c r="J178" s="1" t="s">
        <v>40</v>
      </c>
    </row>
    <row r="179" spans="1:10" x14ac:dyDescent="0.35">
      <c r="A179" s="7" t="s">
        <v>53</v>
      </c>
      <c r="B179" s="1">
        <v>505025</v>
      </c>
      <c r="C179" s="1">
        <v>97158</v>
      </c>
      <c r="D179" s="1">
        <v>47831</v>
      </c>
      <c r="E179" s="1">
        <v>26182</v>
      </c>
      <c r="F179" s="1">
        <v>3165</v>
      </c>
      <c r="J179" s="1">
        <v>330689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2096891</v>
      </c>
      <c r="C181" s="1">
        <v>1273373</v>
      </c>
      <c r="D181" s="1">
        <v>641965</v>
      </c>
      <c r="E181" s="1">
        <v>140724</v>
      </c>
      <c r="F181" s="1">
        <v>32474</v>
      </c>
      <c r="J181" s="1">
        <v>8355</v>
      </c>
    </row>
    <row r="182" spans="1:10" x14ac:dyDescent="0.35">
      <c r="A182" s="7" t="s">
        <v>60</v>
      </c>
      <c r="B182" s="1">
        <v>139154</v>
      </c>
      <c r="C182" s="1">
        <v>27102</v>
      </c>
      <c r="D182" s="1">
        <v>60331</v>
      </c>
      <c r="E182" s="1">
        <v>37212</v>
      </c>
      <c r="F182" s="1">
        <v>14510</v>
      </c>
      <c r="J182" s="1" t="s">
        <v>40</v>
      </c>
    </row>
    <row r="183" spans="1:10" x14ac:dyDescent="0.35">
      <c r="A183" s="7" t="s">
        <v>130</v>
      </c>
      <c r="B183" s="1">
        <v>552442</v>
      </c>
      <c r="C183" s="1">
        <v>107187</v>
      </c>
      <c r="D183" s="1">
        <v>70146</v>
      </c>
      <c r="E183" s="1">
        <v>33735</v>
      </c>
      <c r="F183" s="1">
        <v>10685</v>
      </c>
      <c r="J183" s="1">
        <v>330689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1509446</v>
      </c>
      <c r="C185" s="1">
        <v>858428</v>
      </c>
      <c r="D185" s="1">
        <v>505139</v>
      </c>
      <c r="E185" s="1">
        <v>98185</v>
      </c>
      <c r="F185" s="1">
        <v>39339</v>
      </c>
      <c r="J185" s="1">
        <v>8355</v>
      </c>
    </row>
    <row r="186" spans="1:10" x14ac:dyDescent="0.35">
      <c r="A186" s="7" t="s">
        <v>60</v>
      </c>
      <c r="B186" s="1">
        <v>134996</v>
      </c>
      <c r="C186" s="1">
        <v>22877</v>
      </c>
      <c r="D186" s="1">
        <v>69343</v>
      </c>
      <c r="E186" s="1">
        <v>41078</v>
      </c>
      <c r="F186" s="1">
        <v>1698</v>
      </c>
      <c r="J186" s="1" t="s">
        <v>40</v>
      </c>
    </row>
    <row r="187" spans="1:10" x14ac:dyDescent="0.35">
      <c r="A187" s="7" t="s">
        <v>131</v>
      </c>
      <c r="B187" s="1">
        <v>515030</v>
      </c>
      <c r="C187" s="1">
        <v>371796</v>
      </c>
      <c r="D187" s="1">
        <v>110809</v>
      </c>
      <c r="E187" s="1">
        <v>28884</v>
      </c>
      <c r="F187" s="1">
        <v>2026</v>
      </c>
      <c r="J187" s="1">
        <v>1514</v>
      </c>
    </row>
    <row r="188" spans="1:10" x14ac:dyDescent="0.35">
      <c r="A188" s="7" t="s">
        <v>53</v>
      </c>
      <c r="B188" s="1">
        <v>629016</v>
      </c>
      <c r="C188" s="1">
        <v>154561</v>
      </c>
      <c r="D188" s="1">
        <v>87151</v>
      </c>
      <c r="E188" s="1">
        <v>43524</v>
      </c>
      <c r="F188" s="1">
        <v>14605</v>
      </c>
      <c r="J188" s="1">
        <v>329174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130312</v>
      </c>
      <c r="C190" s="1">
        <v>25587</v>
      </c>
      <c r="D190" s="1">
        <v>53596</v>
      </c>
      <c r="E190" s="1">
        <v>45002</v>
      </c>
      <c r="F190" s="1">
        <v>6127</v>
      </c>
      <c r="J190" s="1" t="s">
        <v>40</v>
      </c>
    </row>
    <row r="191" spans="1:10" x14ac:dyDescent="0.35">
      <c r="A191" s="7" t="s">
        <v>60</v>
      </c>
      <c r="B191" s="1">
        <v>2293801</v>
      </c>
      <c r="C191" s="1">
        <v>1377780</v>
      </c>
      <c r="D191" s="1">
        <v>716235</v>
      </c>
      <c r="E191" s="1">
        <v>138607</v>
      </c>
      <c r="F191" s="1">
        <v>45268</v>
      </c>
      <c r="J191" s="1">
        <v>15911</v>
      </c>
    </row>
    <row r="192" spans="1:10" x14ac:dyDescent="0.35">
      <c r="A192" s="7" t="s">
        <v>53</v>
      </c>
      <c r="B192" s="1">
        <v>364374</v>
      </c>
      <c r="C192" s="1">
        <v>4295</v>
      </c>
      <c r="D192" s="1">
        <v>2611</v>
      </c>
      <c r="E192" s="1">
        <v>28061</v>
      </c>
      <c r="F192" s="1">
        <v>6274</v>
      </c>
      <c r="J192" s="1">
        <v>323133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T242"/>
  <sheetViews>
    <sheetView workbookViewId="0">
      <pane ySplit="8" topLeftCell="A9" activePane="bottomLeft" state="frozen"/>
      <selection pane="bottomLeft"/>
    </sheetView>
  </sheetViews>
  <sheetFormatPr defaultRowHeight="14.5" x14ac:dyDescent="0.35"/>
  <cols>
    <col min="1" max="1" width="45.7265625" style="1" customWidth="1"/>
    <col min="2" max="10" width="20.7265625" style="1" customWidth="1"/>
    <col min="11" max="20" width="9.1796875" style="2"/>
  </cols>
  <sheetData>
    <row r="1" spans="1:10" s="2" customFormat="1" ht="15.5" x14ac:dyDescent="0.35">
      <c r="A1" s="3" t="s">
        <v>141</v>
      </c>
    </row>
    <row r="2" spans="1:10" s="2" customFormat="1" x14ac:dyDescent="0.35">
      <c r="A2" s="2" t="s">
        <v>200</v>
      </c>
    </row>
    <row r="3" spans="1:10" s="2" customFormat="1" x14ac:dyDescent="0.35">
      <c r="A3" s="2" t="s">
        <v>1</v>
      </c>
    </row>
    <row r="4" spans="1:10" s="2" customFormat="1" x14ac:dyDescent="0.35">
      <c r="A4" s="2" t="s">
        <v>2</v>
      </c>
    </row>
    <row r="5" spans="1:10" x14ac:dyDescent="0.35">
      <c r="A5" s="8" t="s">
        <v>41</v>
      </c>
      <c r="B5" s="8" t="s">
        <v>3</v>
      </c>
      <c r="C5" s="8" t="s">
        <v>4</v>
      </c>
      <c r="D5" s="8" t="s">
        <v>4</v>
      </c>
      <c r="E5" s="8" t="s">
        <v>4</v>
      </c>
      <c r="F5" s="8" t="s">
        <v>4</v>
      </c>
      <c r="G5" s="8"/>
      <c r="H5" s="8"/>
      <c r="I5" s="8"/>
      <c r="J5" s="8" t="s">
        <v>4</v>
      </c>
    </row>
    <row r="6" spans="1:10" ht="43.5" x14ac:dyDescent="0.35">
      <c r="A6" s="8"/>
      <c r="B6" s="8"/>
      <c r="C6" s="4" t="s">
        <v>5</v>
      </c>
      <c r="D6" s="4" t="s">
        <v>6</v>
      </c>
      <c r="E6" s="4" t="s">
        <v>7</v>
      </c>
      <c r="F6" s="4" t="s">
        <v>8</v>
      </c>
      <c r="G6" s="4" t="s">
        <v>201</v>
      </c>
      <c r="H6" s="4" t="s">
        <v>202</v>
      </c>
      <c r="I6" s="4" t="s">
        <v>203</v>
      </c>
      <c r="J6" s="4" t="s">
        <v>9</v>
      </c>
    </row>
    <row r="7" spans="1:10" ht="0.15" customHeight="1" x14ac:dyDescent="0.35"/>
    <row r="8" spans="1:10" x14ac:dyDescent="0.35">
      <c r="A8" s="5" t="s">
        <v>3</v>
      </c>
      <c r="B8" s="1">
        <v>785346</v>
      </c>
      <c r="C8" s="1">
        <v>440121</v>
      </c>
      <c r="D8" s="1">
        <v>190649</v>
      </c>
      <c r="E8" s="1">
        <v>44150</v>
      </c>
      <c r="F8" s="1">
        <v>28424</v>
      </c>
      <c r="G8" s="1">
        <f>SUM(C8:F8)</f>
        <v>703344</v>
      </c>
      <c r="H8" s="1">
        <f>SUM(E8:F8)</f>
        <v>72574</v>
      </c>
      <c r="I8" s="9">
        <f>H8/G8</f>
        <v>0.10318421711139926</v>
      </c>
      <c r="J8" s="1">
        <v>82002</v>
      </c>
    </row>
    <row r="9" spans="1:10" x14ac:dyDescent="0.35">
      <c r="A9" s="6" t="s">
        <v>10</v>
      </c>
    </row>
    <row r="10" spans="1:10" x14ac:dyDescent="0.35">
      <c r="A10" s="7" t="s">
        <v>42</v>
      </c>
      <c r="B10" s="1">
        <v>38868</v>
      </c>
      <c r="C10" s="1">
        <v>31346</v>
      </c>
      <c r="D10" s="1">
        <v>2792</v>
      </c>
      <c r="E10" s="1" t="s">
        <v>40</v>
      </c>
      <c r="F10" s="1" t="s">
        <v>40</v>
      </c>
      <c r="J10" s="1">
        <v>4731</v>
      </c>
    </row>
    <row r="11" spans="1:10" x14ac:dyDescent="0.35">
      <c r="A11" s="7" t="s">
        <v>43</v>
      </c>
      <c r="B11" s="1">
        <v>195472</v>
      </c>
      <c r="C11" s="1">
        <v>83875</v>
      </c>
      <c r="D11" s="1">
        <v>50785</v>
      </c>
      <c r="E11" s="1">
        <v>11933</v>
      </c>
      <c r="F11" s="1">
        <v>19029</v>
      </c>
      <c r="J11" s="1">
        <v>29850</v>
      </c>
    </row>
    <row r="12" spans="1:10" x14ac:dyDescent="0.35">
      <c r="A12" s="7" t="s">
        <v>44</v>
      </c>
      <c r="B12" s="1">
        <v>199398</v>
      </c>
      <c r="C12" s="1">
        <v>94089</v>
      </c>
      <c r="D12" s="1">
        <v>60867</v>
      </c>
      <c r="E12" s="1">
        <v>15855</v>
      </c>
      <c r="F12" s="1">
        <v>4871</v>
      </c>
      <c r="J12" s="1">
        <v>23716</v>
      </c>
    </row>
    <row r="13" spans="1:10" x14ac:dyDescent="0.35">
      <c r="A13" s="7" t="s">
        <v>45</v>
      </c>
      <c r="B13" s="1">
        <v>150913</v>
      </c>
      <c r="C13" s="1">
        <v>90690</v>
      </c>
      <c r="D13" s="1">
        <v>35165</v>
      </c>
      <c r="E13" s="1">
        <v>10248</v>
      </c>
      <c r="F13" s="1">
        <v>4125</v>
      </c>
      <c r="J13" s="1">
        <v>10684</v>
      </c>
    </row>
    <row r="14" spans="1:10" x14ac:dyDescent="0.35">
      <c r="A14" s="7" t="s">
        <v>46</v>
      </c>
      <c r="B14" s="1">
        <v>200695</v>
      </c>
      <c r="C14" s="1">
        <v>140120</v>
      </c>
      <c r="D14" s="1">
        <v>41041</v>
      </c>
      <c r="E14" s="1">
        <v>6114</v>
      </c>
      <c r="F14" s="1">
        <v>398</v>
      </c>
      <c r="G14" s="1">
        <f>SUM(C14:F14)</f>
        <v>187673</v>
      </c>
      <c r="H14" s="1">
        <f>SUM(E14:F14)</f>
        <v>6512</v>
      </c>
      <c r="I14" s="9">
        <f>H14/G14</f>
        <v>3.4698651377662211E-2</v>
      </c>
      <c r="J14" s="1">
        <v>13022</v>
      </c>
    </row>
    <row r="15" spans="1:10" x14ac:dyDescent="0.35">
      <c r="A15" s="6" t="s">
        <v>11</v>
      </c>
    </row>
    <row r="16" spans="1:10" x14ac:dyDescent="0.35">
      <c r="A16" s="7" t="s">
        <v>47</v>
      </c>
      <c r="B16" s="1">
        <v>374385</v>
      </c>
      <c r="C16" s="1">
        <v>201590</v>
      </c>
      <c r="D16" s="1">
        <v>84596</v>
      </c>
      <c r="E16" s="1">
        <v>17533</v>
      </c>
      <c r="F16" s="1">
        <v>23221</v>
      </c>
      <c r="J16" s="1">
        <v>47445</v>
      </c>
    </row>
    <row r="17" spans="1:10" x14ac:dyDescent="0.35">
      <c r="A17" s="7" t="s">
        <v>48</v>
      </c>
      <c r="B17" s="1">
        <v>410961</v>
      </c>
      <c r="C17" s="1">
        <v>238531</v>
      </c>
      <c r="D17" s="1">
        <v>106053</v>
      </c>
      <c r="E17" s="1">
        <v>26617</v>
      </c>
      <c r="F17" s="1">
        <v>5203</v>
      </c>
      <c r="J17" s="1">
        <v>34557</v>
      </c>
    </row>
    <row r="18" spans="1:10" x14ac:dyDescent="0.35">
      <c r="A18" s="6" t="s">
        <v>12</v>
      </c>
    </row>
    <row r="19" spans="1:10" x14ac:dyDescent="0.35">
      <c r="A19" s="7" t="s">
        <v>49</v>
      </c>
      <c r="B19" s="1">
        <v>353599</v>
      </c>
      <c r="C19" s="1">
        <v>191479</v>
      </c>
      <c r="D19" s="1">
        <v>80921</v>
      </c>
      <c r="E19" s="1">
        <v>13952</v>
      </c>
      <c r="F19" s="1">
        <v>23221</v>
      </c>
      <c r="J19" s="1">
        <v>44026</v>
      </c>
    </row>
    <row r="20" spans="1:10" x14ac:dyDescent="0.35">
      <c r="A20" s="7" t="s">
        <v>50</v>
      </c>
      <c r="B20" s="1">
        <v>397215</v>
      </c>
      <c r="C20" s="1">
        <v>231360</v>
      </c>
      <c r="D20" s="1">
        <v>105361</v>
      </c>
      <c r="E20" s="1">
        <v>26617</v>
      </c>
      <c r="F20" s="1">
        <v>5203</v>
      </c>
      <c r="J20" s="1">
        <v>28675</v>
      </c>
    </row>
    <row r="21" spans="1:10" x14ac:dyDescent="0.35">
      <c r="A21" s="7" t="s">
        <v>51</v>
      </c>
      <c r="B21" s="1">
        <v>11964</v>
      </c>
      <c r="C21" s="1">
        <v>6968</v>
      </c>
      <c r="D21" s="1">
        <v>693</v>
      </c>
      <c r="E21" s="1" t="s">
        <v>40</v>
      </c>
      <c r="F21" s="1" t="s">
        <v>40</v>
      </c>
      <c r="J21" s="1">
        <v>4304</v>
      </c>
    </row>
    <row r="22" spans="1:10" x14ac:dyDescent="0.35">
      <c r="A22" s="7" t="s">
        <v>52</v>
      </c>
      <c r="B22" s="1">
        <v>13314</v>
      </c>
      <c r="C22" s="1">
        <v>8474</v>
      </c>
      <c r="D22" s="1">
        <v>420</v>
      </c>
      <c r="E22" s="1" t="s">
        <v>40</v>
      </c>
      <c r="F22" s="1" t="s">
        <v>40</v>
      </c>
      <c r="J22" s="1">
        <v>4420</v>
      </c>
    </row>
    <row r="23" spans="1:10" x14ac:dyDescent="0.35">
      <c r="A23" s="7" t="s">
        <v>53</v>
      </c>
      <c r="B23" s="1">
        <v>9254</v>
      </c>
      <c r="C23" s="1">
        <v>1840</v>
      </c>
      <c r="D23" s="1">
        <v>3256</v>
      </c>
      <c r="E23" s="1">
        <v>3581</v>
      </c>
      <c r="F23" s="1" t="s">
        <v>40</v>
      </c>
      <c r="J23" s="1">
        <v>578</v>
      </c>
    </row>
    <row r="24" spans="1:10" x14ac:dyDescent="0.35">
      <c r="A24" s="6" t="s">
        <v>13</v>
      </c>
    </row>
    <row r="25" spans="1:10" x14ac:dyDescent="0.35">
      <c r="A25" s="7" t="s">
        <v>54</v>
      </c>
      <c r="B25" s="1">
        <v>27537</v>
      </c>
      <c r="C25" s="1">
        <v>20888</v>
      </c>
      <c r="D25" s="1">
        <v>2793</v>
      </c>
      <c r="E25" s="1">
        <v>360</v>
      </c>
      <c r="F25" s="1">
        <v>554</v>
      </c>
      <c r="J25" s="1">
        <v>2942</v>
      </c>
    </row>
    <row r="26" spans="1:10" x14ac:dyDescent="0.35">
      <c r="A26" s="7" t="s">
        <v>55</v>
      </c>
      <c r="B26" s="1">
        <v>688005</v>
      </c>
      <c r="C26" s="1">
        <v>386667</v>
      </c>
      <c r="D26" s="1">
        <v>174002</v>
      </c>
      <c r="E26" s="1">
        <v>40209</v>
      </c>
      <c r="F26" s="1">
        <v>12131</v>
      </c>
      <c r="J26" s="1">
        <v>74996</v>
      </c>
    </row>
    <row r="27" spans="1:10" x14ac:dyDescent="0.35">
      <c r="A27" s="7" t="s">
        <v>56</v>
      </c>
      <c r="B27" s="1">
        <v>18310</v>
      </c>
      <c r="C27" s="1">
        <v>8060</v>
      </c>
      <c r="D27" s="1">
        <v>2852</v>
      </c>
      <c r="E27" s="1">
        <v>3581</v>
      </c>
      <c r="F27" s="1">
        <v>3817</v>
      </c>
      <c r="J27" s="1" t="s">
        <v>40</v>
      </c>
    </row>
    <row r="28" spans="1:10" x14ac:dyDescent="0.35">
      <c r="A28" s="7" t="s">
        <v>57</v>
      </c>
      <c r="B28" s="1">
        <v>33545</v>
      </c>
      <c r="C28" s="1">
        <v>16447</v>
      </c>
      <c r="D28" s="1">
        <v>4884</v>
      </c>
      <c r="E28" s="1" t="s">
        <v>40</v>
      </c>
      <c r="F28" s="1">
        <v>11922</v>
      </c>
      <c r="J28" s="1">
        <v>292</v>
      </c>
    </row>
    <row r="29" spans="1:10" x14ac:dyDescent="0.35">
      <c r="A29" s="7" t="s">
        <v>58</v>
      </c>
      <c r="B29" s="1">
        <v>13360</v>
      </c>
      <c r="C29" s="1">
        <v>6903</v>
      </c>
      <c r="D29" s="1">
        <v>4258</v>
      </c>
      <c r="E29" s="1" t="s">
        <v>40</v>
      </c>
      <c r="F29" s="1" t="s">
        <v>40</v>
      </c>
      <c r="J29" s="1">
        <v>2199</v>
      </c>
    </row>
    <row r="30" spans="1:10" x14ac:dyDescent="0.35">
      <c r="A30" s="7" t="s">
        <v>53</v>
      </c>
      <c r="B30" s="1">
        <v>4588</v>
      </c>
      <c r="C30" s="1">
        <v>1156</v>
      </c>
      <c r="D30" s="1">
        <v>1859</v>
      </c>
      <c r="E30" s="1" t="s">
        <v>40</v>
      </c>
      <c r="F30" s="1" t="s">
        <v>40</v>
      </c>
      <c r="J30" s="1">
        <v>1573</v>
      </c>
    </row>
    <row r="31" spans="1:10" x14ac:dyDescent="0.35">
      <c r="A31" s="6" t="s">
        <v>14</v>
      </c>
    </row>
    <row r="32" spans="1:10" x14ac:dyDescent="0.35">
      <c r="A32" s="7" t="s">
        <v>59</v>
      </c>
      <c r="B32" s="1">
        <v>57118</v>
      </c>
      <c r="C32" s="1">
        <v>35915</v>
      </c>
      <c r="D32" s="1">
        <v>5645</v>
      </c>
      <c r="E32" s="1">
        <v>3941</v>
      </c>
      <c r="F32" s="1">
        <v>4371</v>
      </c>
      <c r="J32" s="1">
        <v>7246</v>
      </c>
    </row>
    <row r="33" spans="1:10" x14ac:dyDescent="0.35">
      <c r="A33" s="7" t="s">
        <v>60</v>
      </c>
      <c r="B33" s="1">
        <v>674186</v>
      </c>
      <c r="C33" s="1">
        <v>384828</v>
      </c>
      <c r="D33" s="1">
        <v>170747</v>
      </c>
      <c r="E33" s="1">
        <v>40209</v>
      </c>
      <c r="F33" s="1">
        <v>12131</v>
      </c>
      <c r="J33" s="1">
        <v>66272</v>
      </c>
    </row>
    <row r="34" spans="1:10" x14ac:dyDescent="0.35">
      <c r="A34" s="7" t="s">
        <v>61</v>
      </c>
      <c r="B34" s="1">
        <v>44358</v>
      </c>
      <c r="C34" s="1">
        <v>16383</v>
      </c>
      <c r="D34" s="1">
        <v>9142</v>
      </c>
      <c r="E34" s="1" t="s">
        <v>40</v>
      </c>
      <c r="F34" s="1">
        <v>11922</v>
      </c>
      <c r="J34" s="1">
        <v>6911</v>
      </c>
    </row>
    <row r="35" spans="1:10" x14ac:dyDescent="0.35">
      <c r="A35" s="7" t="s">
        <v>53</v>
      </c>
      <c r="B35" s="1">
        <v>9683</v>
      </c>
      <c r="C35" s="1">
        <v>2995</v>
      </c>
      <c r="D35" s="1">
        <v>5115</v>
      </c>
      <c r="E35" s="1" t="s">
        <v>40</v>
      </c>
      <c r="F35" s="1" t="s">
        <v>40</v>
      </c>
      <c r="J35" s="1">
        <v>1573</v>
      </c>
    </row>
    <row r="36" spans="1:10" x14ac:dyDescent="0.35">
      <c r="A36" s="6" t="s">
        <v>15</v>
      </c>
    </row>
    <row r="37" spans="1:10" x14ac:dyDescent="0.35">
      <c r="A37" s="7" t="s">
        <v>62</v>
      </c>
      <c r="B37" s="1">
        <v>47125</v>
      </c>
      <c r="C37" s="1">
        <v>18010</v>
      </c>
      <c r="D37" s="1">
        <v>10722</v>
      </c>
      <c r="E37" s="1">
        <v>2803</v>
      </c>
      <c r="F37" s="1">
        <v>3801</v>
      </c>
      <c r="G37" s="1">
        <f>SUM(C37:F37)</f>
        <v>35336</v>
      </c>
      <c r="H37" s="1">
        <f>SUM(E37:F37)</f>
        <v>6604</v>
      </c>
      <c r="I37" s="9">
        <f>H37/G37</f>
        <v>0.18689155535431287</v>
      </c>
      <c r="J37" s="1">
        <v>11789</v>
      </c>
    </row>
    <row r="38" spans="1:10" x14ac:dyDescent="0.35">
      <c r="A38" s="7" t="s">
        <v>63</v>
      </c>
      <c r="B38" s="1">
        <v>518233</v>
      </c>
      <c r="C38" s="1">
        <v>325409</v>
      </c>
      <c r="D38" s="1">
        <v>128124</v>
      </c>
      <c r="E38" s="1">
        <v>20096</v>
      </c>
      <c r="F38" s="1">
        <v>14280</v>
      </c>
      <c r="G38" s="1">
        <f t="shared" ref="G38:G41" si="0">SUM(C38:F38)</f>
        <v>487909</v>
      </c>
      <c r="H38" s="1">
        <f t="shared" ref="H38:H41" si="1">SUM(E38:F38)</f>
        <v>34376</v>
      </c>
      <c r="I38" s="9">
        <f t="shared" ref="I38:I41" si="2">H38/G38</f>
        <v>7.0455761217768073E-2</v>
      </c>
      <c r="J38" s="1">
        <v>30325</v>
      </c>
    </row>
    <row r="39" spans="1:10" x14ac:dyDescent="0.35">
      <c r="A39" s="7" t="s">
        <v>64</v>
      </c>
      <c r="B39" s="1">
        <v>161430</v>
      </c>
      <c r="C39" s="1">
        <v>74757</v>
      </c>
      <c r="D39" s="1">
        <v>30174</v>
      </c>
      <c r="E39" s="1">
        <v>20004</v>
      </c>
      <c r="F39" s="1">
        <v>993</v>
      </c>
      <c r="G39" s="1">
        <f t="shared" si="0"/>
        <v>125928</v>
      </c>
      <c r="H39" s="1">
        <f t="shared" si="1"/>
        <v>20997</v>
      </c>
      <c r="I39" s="9">
        <f t="shared" si="2"/>
        <v>0.16673813607775873</v>
      </c>
      <c r="J39" s="1">
        <v>35501</v>
      </c>
    </row>
    <row r="40" spans="1:10" x14ac:dyDescent="0.35">
      <c r="A40" s="7" t="s">
        <v>65</v>
      </c>
      <c r="B40" s="1">
        <v>27316</v>
      </c>
      <c r="C40" s="1">
        <v>12521</v>
      </c>
      <c r="D40" s="1">
        <v>12233</v>
      </c>
      <c r="E40" s="1">
        <v>1247</v>
      </c>
      <c r="F40" s="1">
        <v>485</v>
      </c>
      <c r="G40" s="1">
        <f t="shared" si="0"/>
        <v>26486</v>
      </c>
      <c r="H40" s="1">
        <f t="shared" si="1"/>
        <v>1732</v>
      </c>
      <c r="I40" s="9">
        <f t="shared" si="2"/>
        <v>6.5393037831307108E-2</v>
      </c>
      <c r="J40" s="1">
        <v>829</v>
      </c>
    </row>
    <row r="41" spans="1:10" x14ac:dyDescent="0.35">
      <c r="A41" s="7" t="s">
        <v>66</v>
      </c>
      <c r="B41" s="1">
        <v>31242</v>
      </c>
      <c r="C41" s="1">
        <v>9423</v>
      </c>
      <c r="D41" s="1">
        <v>9395</v>
      </c>
      <c r="E41" s="1" t="s">
        <v>40</v>
      </c>
      <c r="F41" s="1">
        <v>8865</v>
      </c>
      <c r="G41" s="1">
        <f t="shared" si="0"/>
        <v>27683</v>
      </c>
      <c r="H41" s="1">
        <f t="shared" si="1"/>
        <v>8865</v>
      </c>
      <c r="I41" s="9">
        <f t="shared" si="2"/>
        <v>0.32023263374634253</v>
      </c>
      <c r="J41" s="1">
        <v>3558</v>
      </c>
    </row>
    <row r="42" spans="1:10" x14ac:dyDescent="0.35">
      <c r="A42" s="6" t="s">
        <v>16</v>
      </c>
    </row>
    <row r="43" spans="1:10" x14ac:dyDescent="0.35">
      <c r="A43" s="7" t="s">
        <v>67</v>
      </c>
      <c r="B43" s="1">
        <v>53874</v>
      </c>
      <c r="C43" s="1">
        <v>31513</v>
      </c>
      <c r="D43" s="1">
        <v>11918</v>
      </c>
      <c r="E43" s="1" t="s">
        <v>40</v>
      </c>
      <c r="F43" s="1" t="s">
        <v>40</v>
      </c>
      <c r="J43" s="1">
        <v>10443</v>
      </c>
    </row>
    <row r="44" spans="1:10" x14ac:dyDescent="0.35">
      <c r="A44" s="7" t="s">
        <v>68</v>
      </c>
      <c r="B44" s="1">
        <v>244574</v>
      </c>
      <c r="C44" s="1">
        <v>92317</v>
      </c>
      <c r="D44" s="1">
        <v>73593</v>
      </c>
      <c r="E44" s="1">
        <v>28825</v>
      </c>
      <c r="F44" s="1">
        <v>19370</v>
      </c>
      <c r="J44" s="1">
        <v>30470</v>
      </c>
    </row>
    <row r="45" spans="1:10" x14ac:dyDescent="0.35">
      <c r="A45" s="7" t="s">
        <v>69</v>
      </c>
      <c r="B45" s="1">
        <v>225776</v>
      </c>
      <c r="C45" s="1">
        <v>125772</v>
      </c>
      <c r="D45" s="1">
        <v>59363</v>
      </c>
      <c r="E45" s="1">
        <v>5584</v>
      </c>
      <c r="F45" s="1">
        <v>5363</v>
      </c>
      <c r="J45" s="1">
        <v>29694</v>
      </c>
    </row>
    <row r="46" spans="1:10" x14ac:dyDescent="0.35">
      <c r="A46" s="7" t="s">
        <v>70</v>
      </c>
      <c r="B46" s="1">
        <v>261121</v>
      </c>
      <c r="C46" s="1">
        <v>190519</v>
      </c>
      <c r="D46" s="1">
        <v>45774</v>
      </c>
      <c r="E46" s="1">
        <v>9741</v>
      </c>
      <c r="F46" s="1">
        <v>3692</v>
      </c>
      <c r="J46" s="1">
        <v>11395</v>
      </c>
    </row>
    <row r="47" spans="1:10" x14ac:dyDescent="0.35">
      <c r="A47" s="6" t="s">
        <v>17</v>
      </c>
    </row>
    <row r="48" spans="1:10" x14ac:dyDescent="0.35">
      <c r="A48" s="7" t="s">
        <v>71</v>
      </c>
      <c r="B48" s="1">
        <v>434920</v>
      </c>
      <c r="C48" s="1">
        <v>279613</v>
      </c>
      <c r="D48" s="1">
        <v>91545</v>
      </c>
      <c r="E48" s="1">
        <v>13987</v>
      </c>
      <c r="F48" s="1">
        <v>9524</v>
      </c>
      <c r="J48" s="1">
        <v>40252</v>
      </c>
    </row>
    <row r="49" spans="1:10" x14ac:dyDescent="0.35">
      <c r="A49" s="7" t="s">
        <v>72</v>
      </c>
      <c r="B49" s="1">
        <v>32504</v>
      </c>
      <c r="C49" s="1">
        <v>17081</v>
      </c>
      <c r="D49" s="1">
        <v>13452</v>
      </c>
      <c r="E49" s="1" t="s">
        <v>40</v>
      </c>
      <c r="F49" s="1">
        <v>398</v>
      </c>
      <c r="J49" s="1">
        <v>1573</v>
      </c>
    </row>
    <row r="50" spans="1:10" x14ac:dyDescent="0.35">
      <c r="A50" s="7" t="s">
        <v>73</v>
      </c>
      <c r="B50" s="1">
        <v>113107</v>
      </c>
      <c r="C50" s="1">
        <v>49777</v>
      </c>
      <c r="D50" s="1">
        <v>31649</v>
      </c>
      <c r="E50" s="1">
        <v>12131</v>
      </c>
      <c r="F50" s="1">
        <v>10364</v>
      </c>
      <c r="J50" s="1">
        <v>9186</v>
      </c>
    </row>
    <row r="51" spans="1:10" x14ac:dyDescent="0.35">
      <c r="A51" s="7" t="s">
        <v>74</v>
      </c>
      <c r="B51" s="1">
        <v>199070</v>
      </c>
      <c r="C51" s="1">
        <v>89711</v>
      </c>
      <c r="D51" s="1">
        <v>52776</v>
      </c>
      <c r="E51" s="1">
        <v>18032</v>
      </c>
      <c r="F51" s="1">
        <v>8139</v>
      </c>
      <c r="J51" s="1">
        <v>30413</v>
      </c>
    </row>
    <row r="52" spans="1:10" x14ac:dyDescent="0.35">
      <c r="A52" s="7" t="s">
        <v>53</v>
      </c>
      <c r="B52" s="1">
        <v>5744</v>
      </c>
      <c r="C52" s="1">
        <v>3939</v>
      </c>
      <c r="D52" s="1">
        <v>1227</v>
      </c>
      <c r="E52" s="1" t="s">
        <v>40</v>
      </c>
      <c r="F52" s="1" t="s">
        <v>40</v>
      </c>
      <c r="J52" s="1">
        <v>578</v>
      </c>
    </row>
    <row r="53" spans="1:10" x14ac:dyDescent="0.35">
      <c r="A53" s="6" t="s">
        <v>18</v>
      </c>
    </row>
    <row r="54" spans="1:10" x14ac:dyDescent="0.35">
      <c r="A54" s="7" t="s">
        <v>75</v>
      </c>
      <c r="B54" s="1">
        <v>61730</v>
      </c>
      <c r="C54" s="1">
        <v>30130</v>
      </c>
      <c r="D54" s="1">
        <v>16881</v>
      </c>
      <c r="E54" s="1">
        <v>5621</v>
      </c>
      <c r="F54" s="1">
        <v>2171</v>
      </c>
      <c r="J54" s="1">
        <v>6928</v>
      </c>
    </row>
    <row r="55" spans="1:10" x14ac:dyDescent="0.35">
      <c r="A55" s="7" t="s">
        <v>76</v>
      </c>
      <c r="B55" s="1">
        <v>251162</v>
      </c>
      <c r="C55" s="1">
        <v>171151</v>
      </c>
      <c r="D55" s="1">
        <v>51934</v>
      </c>
      <c r="E55" s="1">
        <v>7661</v>
      </c>
      <c r="F55" s="1">
        <v>8927</v>
      </c>
      <c r="J55" s="1">
        <v>11489</v>
      </c>
    </row>
    <row r="56" spans="1:10" x14ac:dyDescent="0.35">
      <c r="A56" s="7" t="s">
        <v>77</v>
      </c>
      <c r="B56" s="1">
        <v>168343</v>
      </c>
      <c r="C56" s="1">
        <v>86653</v>
      </c>
      <c r="D56" s="1">
        <v>42947</v>
      </c>
      <c r="E56" s="1">
        <v>10598</v>
      </c>
      <c r="F56" s="1">
        <v>3367</v>
      </c>
      <c r="J56" s="1">
        <v>24778</v>
      </c>
    </row>
    <row r="57" spans="1:10" x14ac:dyDescent="0.35">
      <c r="A57" s="7" t="s">
        <v>78</v>
      </c>
      <c r="B57" s="1">
        <v>128106</v>
      </c>
      <c r="C57" s="1">
        <v>81484</v>
      </c>
      <c r="D57" s="1">
        <v>25939</v>
      </c>
      <c r="E57" s="1">
        <v>1345</v>
      </c>
      <c r="F57" s="1">
        <v>4517</v>
      </c>
      <c r="J57" s="1">
        <v>14820</v>
      </c>
    </row>
    <row r="58" spans="1:10" x14ac:dyDescent="0.35">
      <c r="A58" s="7" t="s">
        <v>79</v>
      </c>
      <c r="B58" s="1">
        <v>85907</v>
      </c>
      <c r="C58" s="1">
        <v>29440</v>
      </c>
      <c r="D58" s="1">
        <v>33508</v>
      </c>
      <c r="E58" s="1">
        <v>6070</v>
      </c>
      <c r="F58" s="1">
        <v>8692</v>
      </c>
      <c r="J58" s="1">
        <v>8197</v>
      </c>
    </row>
    <row r="59" spans="1:10" x14ac:dyDescent="0.35">
      <c r="A59" s="7" t="s">
        <v>80</v>
      </c>
      <c r="B59" s="1">
        <v>34342</v>
      </c>
      <c r="C59" s="1">
        <v>18213</v>
      </c>
      <c r="D59" s="1">
        <v>5970</v>
      </c>
      <c r="E59" s="1">
        <v>2955</v>
      </c>
      <c r="F59" s="1" t="s">
        <v>40</v>
      </c>
      <c r="J59" s="1">
        <v>7204</v>
      </c>
    </row>
    <row r="60" spans="1:10" x14ac:dyDescent="0.35">
      <c r="A60" s="7" t="s">
        <v>81</v>
      </c>
      <c r="B60" s="1">
        <v>55756</v>
      </c>
      <c r="C60" s="1">
        <v>23050</v>
      </c>
      <c r="D60" s="1">
        <v>13469</v>
      </c>
      <c r="E60" s="1">
        <v>9899</v>
      </c>
      <c r="F60" s="1">
        <v>751</v>
      </c>
      <c r="J60" s="1">
        <v>8587</v>
      </c>
    </row>
    <row r="61" spans="1:10" x14ac:dyDescent="0.35">
      <c r="A61" s="6" t="s">
        <v>19</v>
      </c>
    </row>
    <row r="62" spans="1:10" x14ac:dyDescent="0.35">
      <c r="A62" s="7" t="s">
        <v>82</v>
      </c>
      <c r="B62" s="1">
        <v>277499</v>
      </c>
      <c r="C62" s="1">
        <v>127024</v>
      </c>
      <c r="D62" s="1">
        <v>76943</v>
      </c>
      <c r="E62" s="1">
        <v>24301</v>
      </c>
      <c r="F62" s="1">
        <v>9187</v>
      </c>
      <c r="G62" s="1">
        <f>SUM(C62:F62)</f>
        <v>237455</v>
      </c>
      <c r="H62" s="1">
        <f>SUM(E62:F62)</f>
        <v>33488</v>
      </c>
      <c r="I62" s="9">
        <f>H62/G62</f>
        <v>0.1410288265144975</v>
      </c>
      <c r="J62" s="1">
        <v>40043</v>
      </c>
    </row>
    <row r="63" spans="1:10" x14ac:dyDescent="0.35">
      <c r="A63" s="7" t="s">
        <v>83</v>
      </c>
      <c r="B63" s="1">
        <v>507847</v>
      </c>
      <c r="C63" s="1">
        <v>313097</v>
      </c>
      <c r="D63" s="1">
        <v>113706</v>
      </c>
      <c r="E63" s="1">
        <v>19849</v>
      </c>
      <c r="F63" s="1">
        <v>19237</v>
      </c>
      <c r="G63" s="1">
        <f>SUM(C63:F63)</f>
        <v>465889</v>
      </c>
      <c r="H63" s="1">
        <f>SUM(E63:F63)</f>
        <v>39086</v>
      </c>
      <c r="I63" s="9">
        <f>H63/G63</f>
        <v>8.3895520177553029E-2</v>
      </c>
      <c r="J63" s="1">
        <v>41959</v>
      </c>
    </row>
    <row r="64" spans="1:10" ht="29" x14ac:dyDescent="0.35">
      <c r="A64" s="6" t="s">
        <v>20</v>
      </c>
    </row>
    <row r="65" spans="1:10" x14ac:dyDescent="0.35">
      <c r="A65" s="7" t="s">
        <v>59</v>
      </c>
      <c r="B65" s="1">
        <v>88091</v>
      </c>
      <c r="C65" s="1">
        <v>23245</v>
      </c>
      <c r="D65" s="1">
        <v>25167</v>
      </c>
      <c r="E65" s="1">
        <v>12383</v>
      </c>
      <c r="F65" s="1">
        <v>10779</v>
      </c>
      <c r="J65" s="1">
        <v>16517</v>
      </c>
    </row>
    <row r="66" spans="1:10" x14ac:dyDescent="0.35">
      <c r="A66" s="7" t="s">
        <v>60</v>
      </c>
      <c r="B66" s="1">
        <v>663284</v>
      </c>
      <c r="C66" s="1">
        <v>416058</v>
      </c>
      <c r="D66" s="1">
        <v>163060</v>
      </c>
      <c r="E66" s="1">
        <v>31766</v>
      </c>
      <c r="F66" s="1">
        <v>17646</v>
      </c>
      <c r="J66" s="1">
        <v>34753</v>
      </c>
    </row>
    <row r="67" spans="1:10" x14ac:dyDescent="0.35">
      <c r="A67" s="7" t="s">
        <v>53</v>
      </c>
      <c r="B67" s="1">
        <v>33971</v>
      </c>
      <c r="C67" s="1">
        <v>818</v>
      </c>
      <c r="D67" s="1">
        <v>2422</v>
      </c>
      <c r="E67" s="1" t="s">
        <v>40</v>
      </c>
      <c r="F67" s="1" t="s">
        <v>40</v>
      </c>
      <c r="J67" s="1">
        <v>30732</v>
      </c>
    </row>
    <row r="68" spans="1:10" x14ac:dyDescent="0.35">
      <c r="A68" s="6" t="s">
        <v>21</v>
      </c>
    </row>
    <row r="69" spans="1:10" x14ac:dyDescent="0.35">
      <c r="A69" s="7" t="s">
        <v>59</v>
      </c>
      <c r="B69" s="1">
        <v>443926</v>
      </c>
      <c r="C69" s="1">
        <v>263027</v>
      </c>
      <c r="D69" s="1">
        <v>112677</v>
      </c>
      <c r="E69" s="1">
        <v>17031</v>
      </c>
      <c r="F69" s="1">
        <v>18632</v>
      </c>
      <c r="J69" s="1">
        <v>32559</v>
      </c>
    </row>
    <row r="70" spans="1:10" x14ac:dyDescent="0.35">
      <c r="A70" s="7" t="s">
        <v>60</v>
      </c>
      <c r="B70" s="1">
        <v>310290</v>
      </c>
      <c r="C70" s="1">
        <v>176696</v>
      </c>
      <c r="D70" s="1">
        <v>77972</v>
      </c>
      <c r="E70" s="1">
        <v>27119</v>
      </c>
      <c r="F70" s="1">
        <v>9792</v>
      </c>
      <c r="J70" s="1">
        <v>18711</v>
      </c>
    </row>
    <row r="71" spans="1:10" x14ac:dyDescent="0.35">
      <c r="A71" s="7" t="s">
        <v>53</v>
      </c>
      <c r="B71" s="1">
        <v>31130</v>
      </c>
      <c r="C71" s="1">
        <v>398</v>
      </c>
      <c r="D71" s="1" t="s">
        <v>40</v>
      </c>
      <c r="E71" s="1" t="s">
        <v>40</v>
      </c>
      <c r="F71" s="1" t="s">
        <v>40</v>
      </c>
      <c r="J71" s="1">
        <v>30732</v>
      </c>
    </row>
    <row r="72" spans="1:10" x14ac:dyDescent="0.35">
      <c r="A72" s="6" t="s">
        <v>22</v>
      </c>
    </row>
    <row r="73" spans="1:10" x14ac:dyDescent="0.35">
      <c r="A73" s="7" t="s">
        <v>84</v>
      </c>
      <c r="B73" s="1">
        <v>6810</v>
      </c>
      <c r="C73" s="1">
        <v>4116</v>
      </c>
      <c r="D73" s="1">
        <v>2694</v>
      </c>
      <c r="E73" s="1" t="s">
        <v>40</v>
      </c>
      <c r="F73" s="1" t="s">
        <v>40</v>
      </c>
      <c r="J73" s="1" t="s">
        <v>40</v>
      </c>
    </row>
    <row r="74" spans="1:10" ht="58" x14ac:dyDescent="0.35">
      <c r="A74" s="7" t="s">
        <v>85</v>
      </c>
      <c r="B74" s="1">
        <v>4225</v>
      </c>
      <c r="C74" s="1">
        <v>247</v>
      </c>
      <c r="D74" s="1">
        <v>578</v>
      </c>
      <c r="E74" s="1" t="s">
        <v>40</v>
      </c>
      <c r="F74" s="1">
        <v>3399</v>
      </c>
      <c r="J74" s="1" t="s">
        <v>40</v>
      </c>
    </row>
    <row r="75" spans="1:10" ht="29" x14ac:dyDescent="0.35">
      <c r="A75" s="7" t="s">
        <v>86</v>
      </c>
      <c r="B75" s="1">
        <v>1448</v>
      </c>
      <c r="C75" s="1">
        <v>697</v>
      </c>
      <c r="D75" s="1" t="s">
        <v>40</v>
      </c>
      <c r="E75" s="1" t="s">
        <v>40</v>
      </c>
      <c r="F75" s="1">
        <v>751</v>
      </c>
      <c r="J75" s="1" t="s">
        <v>40</v>
      </c>
    </row>
    <row r="76" spans="1:10" x14ac:dyDescent="0.35">
      <c r="A76" s="7" t="s">
        <v>87</v>
      </c>
      <c r="B76" s="1">
        <v>5501</v>
      </c>
      <c r="C76" s="1">
        <v>609</v>
      </c>
      <c r="D76" s="1">
        <v>1158</v>
      </c>
      <c r="E76" s="1">
        <v>791</v>
      </c>
      <c r="F76" s="1" t="s">
        <v>40</v>
      </c>
      <c r="J76" s="1">
        <v>2942</v>
      </c>
    </row>
    <row r="77" spans="1:10" ht="29" x14ac:dyDescent="0.35">
      <c r="A77" s="7" t="s">
        <v>88</v>
      </c>
      <c r="B77" s="1">
        <v>1083</v>
      </c>
      <c r="C77" s="1" t="s">
        <v>40</v>
      </c>
      <c r="D77" s="1">
        <v>791</v>
      </c>
      <c r="E77" s="1" t="s">
        <v>40</v>
      </c>
      <c r="F77" s="1" t="s">
        <v>40</v>
      </c>
      <c r="J77" s="1">
        <v>292</v>
      </c>
    </row>
    <row r="78" spans="1:10" x14ac:dyDescent="0.35">
      <c r="A78" s="7" t="s">
        <v>89</v>
      </c>
      <c r="B78" s="1">
        <v>32491</v>
      </c>
      <c r="C78" s="1">
        <v>8397</v>
      </c>
      <c r="D78" s="1">
        <v>21049</v>
      </c>
      <c r="E78" s="1">
        <v>3045</v>
      </c>
      <c r="F78" s="1" t="s">
        <v>40</v>
      </c>
      <c r="J78" s="1" t="s">
        <v>40</v>
      </c>
    </row>
    <row r="79" spans="1:10" x14ac:dyDescent="0.35">
      <c r="A79" s="7" t="s">
        <v>90</v>
      </c>
      <c r="B79" s="1">
        <v>158847</v>
      </c>
      <c r="C79" s="1">
        <v>116183</v>
      </c>
      <c r="D79" s="1">
        <v>32000</v>
      </c>
      <c r="E79" s="1">
        <v>7248</v>
      </c>
      <c r="F79" s="1" t="s">
        <v>40</v>
      </c>
      <c r="J79" s="1">
        <v>3416</v>
      </c>
    </row>
    <row r="80" spans="1:10" x14ac:dyDescent="0.35">
      <c r="A80" s="7" t="s">
        <v>91</v>
      </c>
      <c r="B80" s="1">
        <v>12985</v>
      </c>
      <c r="C80" s="1">
        <v>2929</v>
      </c>
      <c r="D80" s="1">
        <v>3631</v>
      </c>
      <c r="E80" s="1">
        <v>2377</v>
      </c>
      <c r="F80" s="1">
        <v>4048</v>
      </c>
      <c r="J80" s="1" t="s">
        <v>40</v>
      </c>
    </row>
    <row r="81" spans="1:10" x14ac:dyDescent="0.35">
      <c r="A81" s="7" t="s">
        <v>92</v>
      </c>
      <c r="B81" s="1">
        <v>6129</v>
      </c>
      <c r="C81" s="1" t="s">
        <v>40</v>
      </c>
      <c r="D81" s="1" t="s">
        <v>40</v>
      </c>
      <c r="E81" s="1">
        <v>6129</v>
      </c>
      <c r="F81" s="1" t="s">
        <v>40</v>
      </c>
      <c r="J81" s="1" t="s">
        <v>40</v>
      </c>
    </row>
    <row r="82" spans="1:10" x14ac:dyDescent="0.35">
      <c r="A82" s="7" t="s">
        <v>93</v>
      </c>
      <c r="B82" s="1" t="s">
        <v>40</v>
      </c>
      <c r="C82" s="1" t="s">
        <v>40</v>
      </c>
      <c r="D82" s="1" t="s">
        <v>40</v>
      </c>
      <c r="E82" s="1" t="s">
        <v>40</v>
      </c>
      <c r="F82" s="1" t="s">
        <v>40</v>
      </c>
      <c r="J82" s="1" t="s">
        <v>40</v>
      </c>
    </row>
    <row r="83" spans="1:10" x14ac:dyDescent="0.35">
      <c r="A83" s="7" t="s">
        <v>94</v>
      </c>
      <c r="B83" s="1">
        <v>8471</v>
      </c>
      <c r="C83" s="1">
        <v>6968</v>
      </c>
      <c r="D83" s="1" t="s">
        <v>40</v>
      </c>
      <c r="E83" s="1">
        <v>1503</v>
      </c>
      <c r="F83" s="1" t="s">
        <v>40</v>
      </c>
      <c r="J83" s="1" t="s">
        <v>40</v>
      </c>
    </row>
    <row r="84" spans="1:10" x14ac:dyDescent="0.35">
      <c r="A84" s="7" t="s">
        <v>95</v>
      </c>
      <c r="B84" s="1">
        <v>53732</v>
      </c>
      <c r="C84" s="1">
        <v>30467</v>
      </c>
      <c r="D84" s="1">
        <v>14786</v>
      </c>
      <c r="E84" s="1">
        <v>1918</v>
      </c>
      <c r="F84" s="1">
        <v>1594</v>
      </c>
      <c r="J84" s="1">
        <v>4968</v>
      </c>
    </row>
    <row r="85" spans="1:10" x14ac:dyDescent="0.35">
      <c r="A85" s="7" t="s">
        <v>53</v>
      </c>
      <c r="B85" s="1">
        <v>493624</v>
      </c>
      <c r="C85" s="1">
        <v>269508</v>
      </c>
      <c r="D85" s="1">
        <v>113961</v>
      </c>
      <c r="E85" s="1">
        <v>21139</v>
      </c>
      <c r="F85" s="1">
        <v>18632</v>
      </c>
      <c r="J85" s="1">
        <v>70385</v>
      </c>
    </row>
    <row r="86" spans="1:10" x14ac:dyDescent="0.35">
      <c r="A86" s="6" t="s">
        <v>23</v>
      </c>
    </row>
    <row r="87" spans="1:10" x14ac:dyDescent="0.35">
      <c r="A87" s="7" t="s">
        <v>96</v>
      </c>
      <c r="B87" s="1">
        <v>44277</v>
      </c>
      <c r="C87" s="1">
        <v>9122</v>
      </c>
      <c r="D87" s="1">
        <v>24072</v>
      </c>
      <c r="E87" s="1">
        <v>5910</v>
      </c>
      <c r="F87" s="1">
        <v>5172</v>
      </c>
      <c r="J87" s="1" t="s">
        <v>40</v>
      </c>
    </row>
    <row r="88" spans="1:10" x14ac:dyDescent="0.35">
      <c r="A88" s="7" t="s">
        <v>97</v>
      </c>
      <c r="B88" s="1">
        <v>53435</v>
      </c>
      <c r="C88" s="1">
        <v>19477</v>
      </c>
      <c r="D88" s="1">
        <v>25151</v>
      </c>
      <c r="E88" s="1">
        <v>5885</v>
      </c>
      <c r="F88" s="1">
        <v>2922</v>
      </c>
      <c r="J88" s="1" t="s">
        <v>40</v>
      </c>
    </row>
    <row r="89" spans="1:10" x14ac:dyDescent="0.35">
      <c r="A89" s="7" t="s">
        <v>98</v>
      </c>
      <c r="B89" s="1">
        <v>48071</v>
      </c>
      <c r="C89" s="1">
        <v>19117</v>
      </c>
      <c r="D89" s="1">
        <v>24634</v>
      </c>
      <c r="E89" s="1">
        <v>3766</v>
      </c>
      <c r="F89" s="1">
        <v>554</v>
      </c>
      <c r="J89" s="1" t="s">
        <v>40</v>
      </c>
    </row>
    <row r="90" spans="1:10" x14ac:dyDescent="0.35">
      <c r="A90" s="7" t="s">
        <v>99</v>
      </c>
      <c r="B90" s="1">
        <v>107206</v>
      </c>
      <c r="C90" s="1">
        <v>58418</v>
      </c>
      <c r="D90" s="1">
        <v>31699</v>
      </c>
      <c r="E90" s="1">
        <v>11182</v>
      </c>
      <c r="F90" s="1">
        <v>5906</v>
      </c>
      <c r="J90" s="1" t="s">
        <v>40</v>
      </c>
    </row>
    <row r="91" spans="1:10" x14ac:dyDescent="0.35">
      <c r="A91" s="7" t="s">
        <v>100</v>
      </c>
      <c r="B91" s="1">
        <v>113274</v>
      </c>
      <c r="C91" s="1">
        <v>86385</v>
      </c>
      <c r="D91" s="1">
        <v>23493</v>
      </c>
      <c r="E91" s="1">
        <v>2911</v>
      </c>
      <c r="F91" s="1">
        <v>485</v>
      </c>
      <c r="J91" s="1" t="s">
        <v>40</v>
      </c>
    </row>
    <row r="92" spans="1:10" x14ac:dyDescent="0.35">
      <c r="A92" s="7" t="s">
        <v>101</v>
      </c>
      <c r="B92" s="1">
        <v>114464</v>
      </c>
      <c r="C92" s="1">
        <v>86149</v>
      </c>
      <c r="D92" s="1">
        <v>23197</v>
      </c>
      <c r="E92" s="1">
        <v>5118</v>
      </c>
      <c r="F92" s="1" t="s">
        <v>40</v>
      </c>
      <c r="J92" s="1" t="s">
        <v>40</v>
      </c>
    </row>
    <row r="93" spans="1:10" x14ac:dyDescent="0.35">
      <c r="A93" s="7" t="s">
        <v>102</v>
      </c>
      <c r="B93" s="1">
        <v>65625</v>
      </c>
      <c r="C93" s="1">
        <v>60919</v>
      </c>
      <c r="D93" s="1">
        <v>3989</v>
      </c>
      <c r="E93" s="1">
        <v>276</v>
      </c>
      <c r="F93" s="1">
        <v>441</v>
      </c>
      <c r="J93" s="1" t="s">
        <v>40</v>
      </c>
    </row>
    <row r="94" spans="1:10" x14ac:dyDescent="0.35">
      <c r="A94" s="7" t="s">
        <v>103</v>
      </c>
      <c r="B94" s="1">
        <v>34159</v>
      </c>
      <c r="C94" s="1">
        <v>33419</v>
      </c>
      <c r="D94" s="1">
        <v>740</v>
      </c>
      <c r="E94" s="1" t="s">
        <v>40</v>
      </c>
      <c r="F94" s="1" t="s">
        <v>40</v>
      </c>
      <c r="J94" s="1" t="s">
        <v>40</v>
      </c>
    </row>
    <row r="95" spans="1:10" x14ac:dyDescent="0.35">
      <c r="A95" s="7" t="s">
        <v>53</v>
      </c>
      <c r="B95" s="1">
        <v>204835</v>
      </c>
      <c r="C95" s="1">
        <v>67115</v>
      </c>
      <c r="D95" s="1">
        <v>33672</v>
      </c>
      <c r="E95" s="1">
        <v>9102</v>
      </c>
      <c r="F95" s="1">
        <v>12944</v>
      </c>
      <c r="J95" s="1">
        <v>82002</v>
      </c>
    </row>
    <row r="96" spans="1:10" x14ac:dyDescent="0.35">
      <c r="A96" s="6" t="s">
        <v>24</v>
      </c>
    </row>
    <row r="97" spans="1:10" x14ac:dyDescent="0.35">
      <c r="A97" s="7" t="s">
        <v>104</v>
      </c>
      <c r="B97" s="1">
        <v>593028</v>
      </c>
      <c r="C97" s="1">
        <v>394026</v>
      </c>
      <c r="D97" s="1">
        <v>144767</v>
      </c>
      <c r="E97" s="1">
        <v>34368</v>
      </c>
      <c r="F97" s="1">
        <v>19867</v>
      </c>
      <c r="J97" s="1" t="s">
        <v>40</v>
      </c>
    </row>
    <row r="98" spans="1:10" x14ac:dyDescent="0.35">
      <c r="A98" s="7" t="s">
        <v>105</v>
      </c>
      <c r="B98" s="1">
        <v>270601</v>
      </c>
      <c r="C98" s="1">
        <v>154448</v>
      </c>
      <c r="D98" s="1">
        <v>85059</v>
      </c>
      <c r="E98" s="1">
        <v>23779</v>
      </c>
      <c r="F98" s="1">
        <v>7025</v>
      </c>
      <c r="J98" s="1">
        <v>292</v>
      </c>
    </row>
    <row r="99" spans="1:10" ht="43.5" x14ac:dyDescent="0.35">
      <c r="A99" s="7" t="s">
        <v>106</v>
      </c>
      <c r="B99" s="1">
        <v>204284</v>
      </c>
      <c r="C99" s="1">
        <v>101477</v>
      </c>
      <c r="D99" s="1">
        <v>85219</v>
      </c>
      <c r="E99" s="1">
        <v>12277</v>
      </c>
      <c r="F99" s="1">
        <v>5310</v>
      </c>
      <c r="J99" s="1" t="s">
        <v>40</v>
      </c>
    </row>
    <row r="100" spans="1:10" x14ac:dyDescent="0.35">
      <c r="A100" s="7" t="s">
        <v>107</v>
      </c>
      <c r="B100" s="1">
        <v>67148</v>
      </c>
      <c r="C100" s="1">
        <v>12033</v>
      </c>
      <c r="D100" s="1">
        <v>27711</v>
      </c>
      <c r="E100" s="1">
        <v>19915</v>
      </c>
      <c r="F100" s="1">
        <v>7197</v>
      </c>
      <c r="J100" s="1">
        <v>292</v>
      </c>
    </row>
    <row r="101" spans="1:10" x14ac:dyDescent="0.35">
      <c r="A101" s="7" t="s">
        <v>108</v>
      </c>
      <c r="B101" s="1">
        <v>16013</v>
      </c>
      <c r="C101" s="1">
        <v>4563</v>
      </c>
      <c r="D101" s="1">
        <v>7402</v>
      </c>
      <c r="E101" s="1" t="s">
        <v>40</v>
      </c>
      <c r="F101" s="1">
        <v>4048</v>
      </c>
      <c r="J101" s="1" t="s">
        <v>40</v>
      </c>
    </row>
    <row r="102" spans="1:10" ht="29" x14ac:dyDescent="0.35">
      <c r="A102" s="7" t="s">
        <v>109</v>
      </c>
      <c r="B102" s="1">
        <v>14031</v>
      </c>
      <c r="C102" s="1">
        <v>7435</v>
      </c>
      <c r="D102" s="1">
        <v>3583</v>
      </c>
      <c r="E102" s="1">
        <v>3013</v>
      </c>
      <c r="F102" s="1" t="s">
        <v>40</v>
      </c>
      <c r="J102" s="1" t="s">
        <v>40</v>
      </c>
    </row>
    <row r="103" spans="1:10" x14ac:dyDescent="0.35">
      <c r="A103" s="7" t="s">
        <v>110</v>
      </c>
      <c r="B103" s="1">
        <v>58598</v>
      </c>
      <c r="C103" s="1">
        <v>15021</v>
      </c>
      <c r="D103" s="1">
        <v>26840</v>
      </c>
      <c r="E103" s="1">
        <v>11094</v>
      </c>
      <c r="F103" s="1">
        <v>5352</v>
      </c>
      <c r="J103" s="1">
        <v>292</v>
      </c>
    </row>
    <row r="104" spans="1:10" ht="29" x14ac:dyDescent="0.35">
      <c r="A104" s="7" t="s">
        <v>111</v>
      </c>
      <c r="B104" s="1">
        <v>20436</v>
      </c>
      <c r="C104" s="1">
        <v>3609</v>
      </c>
      <c r="D104" s="1">
        <v>5806</v>
      </c>
      <c r="E104" s="1">
        <v>6129</v>
      </c>
      <c r="F104" s="1">
        <v>4601</v>
      </c>
      <c r="J104" s="1">
        <v>292</v>
      </c>
    </row>
    <row r="105" spans="1:10" x14ac:dyDescent="0.35">
      <c r="A105" s="7" t="s">
        <v>112</v>
      </c>
      <c r="B105" s="1">
        <v>45015</v>
      </c>
      <c r="C105" s="1">
        <v>13930</v>
      </c>
      <c r="D105" s="1">
        <v>20823</v>
      </c>
      <c r="E105" s="1">
        <v>9511</v>
      </c>
      <c r="F105" s="1">
        <v>751</v>
      </c>
      <c r="J105" s="1" t="s">
        <v>40</v>
      </c>
    </row>
    <row r="106" spans="1:10" x14ac:dyDescent="0.35">
      <c r="A106" s="7" t="s">
        <v>113</v>
      </c>
      <c r="B106" s="1">
        <v>16654</v>
      </c>
      <c r="C106" s="1">
        <v>869</v>
      </c>
      <c r="D106" s="1">
        <v>7322</v>
      </c>
      <c r="E106" s="1">
        <v>7712</v>
      </c>
      <c r="F106" s="1">
        <v>751</v>
      </c>
      <c r="J106" s="1" t="s">
        <v>40</v>
      </c>
    </row>
    <row r="107" spans="1:10" x14ac:dyDescent="0.35">
      <c r="A107" s="7" t="s">
        <v>114</v>
      </c>
      <c r="B107" s="1">
        <v>22749</v>
      </c>
      <c r="C107" s="1">
        <v>2935</v>
      </c>
      <c r="D107" s="1">
        <v>12021</v>
      </c>
      <c r="E107" s="1">
        <v>3540</v>
      </c>
      <c r="F107" s="1">
        <v>4253</v>
      </c>
      <c r="J107" s="1" t="s">
        <v>40</v>
      </c>
    </row>
    <row r="108" spans="1:10" x14ac:dyDescent="0.35">
      <c r="A108" s="7" t="s">
        <v>53</v>
      </c>
      <c r="B108" s="1">
        <v>87600</v>
      </c>
      <c r="C108" s="1">
        <v>1828</v>
      </c>
      <c r="D108" s="1">
        <v>2976</v>
      </c>
      <c r="E108" s="1">
        <v>1086</v>
      </c>
      <c r="F108" s="1" t="s">
        <v>40</v>
      </c>
      <c r="J108" s="1">
        <v>81710</v>
      </c>
    </row>
    <row r="109" spans="1:10" x14ac:dyDescent="0.35">
      <c r="A109" s="6" t="s">
        <v>25</v>
      </c>
    </row>
    <row r="110" spans="1:10" x14ac:dyDescent="0.35">
      <c r="A110" s="7" t="s">
        <v>115</v>
      </c>
      <c r="B110" s="1" t="s">
        <v>40</v>
      </c>
      <c r="C110" s="1" t="s">
        <v>40</v>
      </c>
      <c r="D110" s="1" t="s">
        <v>40</v>
      </c>
      <c r="E110" s="1" t="s">
        <v>40</v>
      </c>
      <c r="F110" s="1" t="s">
        <v>40</v>
      </c>
      <c r="J110" s="1" t="s">
        <v>40</v>
      </c>
    </row>
    <row r="111" spans="1:10" x14ac:dyDescent="0.35">
      <c r="A111" s="7" t="s">
        <v>116</v>
      </c>
      <c r="B111" s="1">
        <v>1789</v>
      </c>
      <c r="C111" s="1">
        <v>1262</v>
      </c>
      <c r="D111" s="1" t="s">
        <v>40</v>
      </c>
      <c r="E111" s="1" t="s">
        <v>40</v>
      </c>
      <c r="F111" s="1" t="s">
        <v>40</v>
      </c>
      <c r="J111" s="1">
        <v>527</v>
      </c>
    </row>
    <row r="112" spans="1:10" x14ac:dyDescent="0.35">
      <c r="A112" s="7" t="s">
        <v>117</v>
      </c>
      <c r="B112" s="1">
        <v>2805</v>
      </c>
      <c r="C112" s="1" t="s">
        <v>40</v>
      </c>
      <c r="D112" s="1" t="s">
        <v>40</v>
      </c>
      <c r="E112" s="1">
        <v>1459</v>
      </c>
      <c r="F112" s="1">
        <v>1346</v>
      </c>
      <c r="J112" s="1" t="s">
        <v>40</v>
      </c>
    </row>
    <row r="113" spans="1:10" x14ac:dyDescent="0.35">
      <c r="A113" s="7" t="s">
        <v>118</v>
      </c>
      <c r="B113" s="1">
        <v>1984</v>
      </c>
      <c r="C113" s="1" t="s">
        <v>40</v>
      </c>
      <c r="D113" s="1">
        <v>525</v>
      </c>
      <c r="E113" s="1">
        <v>1459</v>
      </c>
      <c r="F113" s="1" t="s">
        <v>40</v>
      </c>
      <c r="J113" s="1" t="s">
        <v>40</v>
      </c>
    </row>
    <row r="114" spans="1:10" x14ac:dyDescent="0.35">
      <c r="A114" s="7" t="s">
        <v>119</v>
      </c>
      <c r="B114" s="1">
        <v>773486</v>
      </c>
      <c r="C114" s="1">
        <v>438621</v>
      </c>
      <c r="D114" s="1">
        <v>184871</v>
      </c>
      <c r="E114" s="1">
        <v>42691</v>
      </c>
      <c r="F114" s="1">
        <v>27078</v>
      </c>
      <c r="J114" s="1">
        <v>80226</v>
      </c>
    </row>
    <row r="115" spans="1:10" x14ac:dyDescent="0.35">
      <c r="A115" s="7" t="s">
        <v>53</v>
      </c>
      <c r="B115" s="1">
        <v>6741</v>
      </c>
      <c r="C115" s="1">
        <v>239</v>
      </c>
      <c r="D115" s="1">
        <v>5253</v>
      </c>
      <c r="E115" s="1" t="s">
        <v>40</v>
      </c>
      <c r="F115" s="1" t="s">
        <v>40</v>
      </c>
      <c r="J115" s="1">
        <v>1248</v>
      </c>
    </row>
    <row r="116" spans="1:10" x14ac:dyDescent="0.35">
      <c r="A116" s="6" t="s">
        <v>26</v>
      </c>
    </row>
    <row r="117" spans="1:10" x14ac:dyDescent="0.35">
      <c r="A117" s="7" t="s">
        <v>120</v>
      </c>
      <c r="B117" s="1">
        <v>389134</v>
      </c>
      <c r="C117" s="1">
        <v>285326</v>
      </c>
      <c r="D117" s="1">
        <v>85267</v>
      </c>
      <c r="E117" s="1">
        <v>11538</v>
      </c>
      <c r="F117" s="1">
        <v>7003</v>
      </c>
      <c r="J117" s="1" t="s">
        <v>40</v>
      </c>
    </row>
    <row r="118" spans="1:10" x14ac:dyDescent="0.35">
      <c r="A118" s="7" t="s">
        <v>121</v>
      </c>
      <c r="B118" s="1">
        <v>208749</v>
      </c>
      <c r="C118" s="1">
        <v>107555</v>
      </c>
      <c r="D118" s="1">
        <v>71152</v>
      </c>
      <c r="E118" s="1">
        <v>22007</v>
      </c>
      <c r="F118" s="1">
        <v>8036</v>
      </c>
      <c r="J118" s="1" t="s">
        <v>40</v>
      </c>
    </row>
    <row r="119" spans="1:10" x14ac:dyDescent="0.35">
      <c r="A119" s="7" t="s">
        <v>122</v>
      </c>
      <c r="B119" s="1">
        <v>23711</v>
      </c>
      <c r="C119" s="1">
        <v>7353</v>
      </c>
      <c r="D119" s="1">
        <v>8285</v>
      </c>
      <c r="E119" s="1">
        <v>7632</v>
      </c>
      <c r="F119" s="1">
        <v>441</v>
      </c>
      <c r="J119" s="1" t="s">
        <v>40</v>
      </c>
    </row>
    <row r="120" spans="1:10" x14ac:dyDescent="0.35">
      <c r="A120" s="7" t="s">
        <v>123</v>
      </c>
      <c r="B120" s="1" t="s">
        <v>40</v>
      </c>
      <c r="C120" s="1" t="s">
        <v>40</v>
      </c>
      <c r="D120" s="1" t="s">
        <v>40</v>
      </c>
      <c r="E120" s="1" t="s">
        <v>40</v>
      </c>
      <c r="F120" s="1" t="s">
        <v>40</v>
      </c>
      <c r="J120" s="1" t="s">
        <v>40</v>
      </c>
    </row>
    <row r="121" spans="1:10" x14ac:dyDescent="0.35">
      <c r="A121" s="7" t="s">
        <v>53</v>
      </c>
      <c r="B121" s="1">
        <v>163752</v>
      </c>
      <c r="C121" s="1">
        <v>39887</v>
      </c>
      <c r="D121" s="1">
        <v>25945</v>
      </c>
      <c r="E121" s="1">
        <v>2973</v>
      </c>
      <c r="F121" s="1">
        <v>12944</v>
      </c>
      <c r="J121" s="1">
        <v>82002</v>
      </c>
    </row>
    <row r="122" spans="1:10" x14ac:dyDescent="0.35">
      <c r="A122" s="6" t="s">
        <v>27</v>
      </c>
    </row>
    <row r="123" spans="1:10" x14ac:dyDescent="0.35">
      <c r="A123" s="7" t="s">
        <v>120</v>
      </c>
      <c r="B123" s="1">
        <v>503408</v>
      </c>
      <c r="C123" s="1">
        <v>339497</v>
      </c>
      <c r="D123" s="1">
        <v>122981</v>
      </c>
      <c r="E123" s="1">
        <v>33346</v>
      </c>
      <c r="F123" s="1">
        <v>7583</v>
      </c>
      <c r="J123" s="1" t="s">
        <v>40</v>
      </c>
    </row>
    <row r="124" spans="1:10" x14ac:dyDescent="0.35">
      <c r="A124" s="7" t="s">
        <v>121</v>
      </c>
      <c r="B124" s="1">
        <v>97208</v>
      </c>
      <c r="C124" s="1">
        <v>58486</v>
      </c>
      <c r="D124" s="1">
        <v>30618</v>
      </c>
      <c r="E124" s="1">
        <v>1331</v>
      </c>
      <c r="F124" s="1">
        <v>6773</v>
      </c>
      <c r="J124" s="1" t="s">
        <v>40</v>
      </c>
    </row>
    <row r="125" spans="1:10" x14ac:dyDescent="0.35">
      <c r="A125" s="7" t="s">
        <v>122</v>
      </c>
      <c r="B125" s="1">
        <v>15668</v>
      </c>
      <c r="C125" s="1">
        <v>2499</v>
      </c>
      <c r="D125" s="1">
        <v>9456</v>
      </c>
      <c r="E125" s="1">
        <v>2588</v>
      </c>
      <c r="F125" s="1">
        <v>1124</v>
      </c>
      <c r="J125" s="1" t="s">
        <v>40</v>
      </c>
    </row>
    <row r="126" spans="1:10" x14ac:dyDescent="0.35">
      <c r="A126" s="7" t="s">
        <v>123</v>
      </c>
      <c r="B126" s="1">
        <v>190</v>
      </c>
      <c r="C126" s="1" t="s">
        <v>40</v>
      </c>
      <c r="D126" s="1">
        <v>190</v>
      </c>
      <c r="E126" s="1" t="s">
        <v>40</v>
      </c>
      <c r="F126" s="1" t="s">
        <v>40</v>
      </c>
      <c r="J126" s="1" t="s">
        <v>40</v>
      </c>
    </row>
    <row r="127" spans="1:10" x14ac:dyDescent="0.35">
      <c r="A127" s="7" t="s">
        <v>53</v>
      </c>
      <c r="B127" s="1">
        <v>168873</v>
      </c>
      <c r="C127" s="1">
        <v>39639</v>
      </c>
      <c r="D127" s="1">
        <v>27404</v>
      </c>
      <c r="E127" s="1">
        <v>6884</v>
      </c>
      <c r="F127" s="1">
        <v>12944</v>
      </c>
      <c r="J127" s="1">
        <v>82002</v>
      </c>
    </row>
    <row r="128" spans="1:10" x14ac:dyDescent="0.35">
      <c r="A128" s="6" t="s">
        <v>28</v>
      </c>
    </row>
    <row r="129" spans="1:10" x14ac:dyDescent="0.35">
      <c r="A129" s="7" t="s">
        <v>120</v>
      </c>
      <c r="B129" s="1">
        <v>350013</v>
      </c>
      <c r="C129" s="1">
        <v>242698</v>
      </c>
      <c r="D129" s="1">
        <v>82691</v>
      </c>
      <c r="E129" s="1">
        <v>23319</v>
      </c>
      <c r="F129" s="1">
        <v>1305</v>
      </c>
      <c r="J129" s="1" t="s">
        <v>40</v>
      </c>
    </row>
    <row r="130" spans="1:10" x14ac:dyDescent="0.35">
      <c r="A130" s="7" t="s">
        <v>121</v>
      </c>
      <c r="B130" s="1">
        <v>232997</v>
      </c>
      <c r="C130" s="1">
        <v>135490</v>
      </c>
      <c r="D130" s="1">
        <v>75043</v>
      </c>
      <c r="E130" s="1">
        <v>14993</v>
      </c>
      <c r="F130" s="1">
        <v>7471</v>
      </c>
      <c r="J130" s="1" t="s">
        <v>40</v>
      </c>
    </row>
    <row r="131" spans="1:10" x14ac:dyDescent="0.35">
      <c r="A131" s="7" t="s">
        <v>122</v>
      </c>
      <c r="B131" s="1">
        <v>37244</v>
      </c>
      <c r="C131" s="1">
        <v>22295</v>
      </c>
      <c r="D131" s="1">
        <v>5380</v>
      </c>
      <c r="E131" s="1">
        <v>2865</v>
      </c>
      <c r="F131" s="1">
        <v>6704</v>
      </c>
      <c r="J131" s="1" t="s">
        <v>40</v>
      </c>
    </row>
    <row r="132" spans="1:10" x14ac:dyDescent="0.35">
      <c r="A132" s="7" t="s">
        <v>123</v>
      </c>
      <c r="B132" s="1">
        <v>1037</v>
      </c>
      <c r="C132" s="1" t="s">
        <v>40</v>
      </c>
      <c r="D132" s="1">
        <v>1037</v>
      </c>
      <c r="E132" s="1" t="s">
        <v>40</v>
      </c>
      <c r="F132" s="1" t="s">
        <v>40</v>
      </c>
      <c r="J132" s="1" t="s">
        <v>40</v>
      </c>
    </row>
    <row r="133" spans="1:10" x14ac:dyDescent="0.35">
      <c r="A133" s="7" t="s">
        <v>53</v>
      </c>
      <c r="B133" s="1">
        <v>164055</v>
      </c>
      <c r="C133" s="1">
        <v>39639</v>
      </c>
      <c r="D133" s="1">
        <v>26498</v>
      </c>
      <c r="E133" s="1">
        <v>2973</v>
      </c>
      <c r="F133" s="1">
        <v>12944</v>
      </c>
      <c r="J133" s="1">
        <v>82002</v>
      </c>
    </row>
    <row r="134" spans="1:10" x14ac:dyDescent="0.35">
      <c r="A134" s="6" t="s">
        <v>29</v>
      </c>
    </row>
    <row r="135" spans="1:10" x14ac:dyDescent="0.35">
      <c r="A135" s="7" t="s">
        <v>120</v>
      </c>
      <c r="B135" s="1">
        <v>491705</v>
      </c>
      <c r="C135" s="1">
        <v>342170</v>
      </c>
      <c r="D135" s="1">
        <v>111518</v>
      </c>
      <c r="E135" s="1">
        <v>30392</v>
      </c>
      <c r="F135" s="1">
        <v>7625</v>
      </c>
      <c r="J135" s="1" t="s">
        <v>40</v>
      </c>
    </row>
    <row r="136" spans="1:10" x14ac:dyDescent="0.35">
      <c r="A136" s="7" t="s">
        <v>121</v>
      </c>
      <c r="B136" s="1">
        <v>100467</v>
      </c>
      <c r="C136" s="1">
        <v>52255</v>
      </c>
      <c r="D136" s="1">
        <v>36995</v>
      </c>
      <c r="E136" s="1">
        <v>6258</v>
      </c>
      <c r="F136" s="1">
        <v>4958</v>
      </c>
      <c r="J136" s="1" t="s">
        <v>40</v>
      </c>
    </row>
    <row r="137" spans="1:10" x14ac:dyDescent="0.35">
      <c r="A137" s="7" t="s">
        <v>122</v>
      </c>
      <c r="B137" s="1">
        <v>29016</v>
      </c>
      <c r="C137" s="1">
        <v>6057</v>
      </c>
      <c r="D137" s="1">
        <v>15534</v>
      </c>
      <c r="E137" s="1">
        <v>4527</v>
      </c>
      <c r="F137" s="1">
        <v>2897</v>
      </c>
      <c r="J137" s="1" t="s">
        <v>40</v>
      </c>
    </row>
    <row r="138" spans="1:10" x14ac:dyDescent="0.35">
      <c r="A138" s="7" t="s">
        <v>123</v>
      </c>
      <c r="B138" s="1">
        <v>656</v>
      </c>
      <c r="C138" s="1" t="s">
        <v>40</v>
      </c>
      <c r="D138" s="1">
        <v>656</v>
      </c>
      <c r="E138" s="1" t="s">
        <v>40</v>
      </c>
      <c r="F138" s="1" t="s">
        <v>40</v>
      </c>
      <c r="J138" s="1" t="s">
        <v>40</v>
      </c>
    </row>
    <row r="139" spans="1:10" x14ac:dyDescent="0.35">
      <c r="A139" s="7" t="s">
        <v>53</v>
      </c>
      <c r="B139" s="1">
        <v>163503</v>
      </c>
      <c r="C139" s="1">
        <v>39639</v>
      </c>
      <c r="D139" s="1">
        <v>25945</v>
      </c>
      <c r="E139" s="1">
        <v>2973</v>
      </c>
      <c r="F139" s="1">
        <v>12944</v>
      </c>
      <c r="J139" s="1">
        <v>82002</v>
      </c>
    </row>
    <row r="140" spans="1:10" x14ac:dyDescent="0.35">
      <c r="A140" s="6" t="s">
        <v>30</v>
      </c>
    </row>
    <row r="141" spans="1:10" x14ac:dyDescent="0.35">
      <c r="A141" s="7" t="s">
        <v>120</v>
      </c>
      <c r="B141" s="1">
        <v>567796</v>
      </c>
      <c r="C141" s="1">
        <v>378394</v>
      </c>
      <c r="D141" s="1">
        <v>145804</v>
      </c>
      <c r="E141" s="1">
        <v>30289</v>
      </c>
      <c r="F141" s="1">
        <v>13309</v>
      </c>
      <c r="J141" s="1" t="s">
        <v>40</v>
      </c>
    </row>
    <row r="142" spans="1:10" x14ac:dyDescent="0.35">
      <c r="A142" s="7" t="s">
        <v>121</v>
      </c>
      <c r="B142" s="1">
        <v>42885</v>
      </c>
      <c r="C142" s="1">
        <v>17055</v>
      </c>
      <c r="D142" s="1">
        <v>18900</v>
      </c>
      <c r="E142" s="1">
        <v>4759</v>
      </c>
      <c r="F142" s="1">
        <v>2171</v>
      </c>
      <c r="J142" s="1" t="s">
        <v>40</v>
      </c>
    </row>
    <row r="143" spans="1:10" x14ac:dyDescent="0.35">
      <c r="A143" s="7" t="s">
        <v>122</v>
      </c>
      <c r="B143" s="1">
        <v>11162</v>
      </c>
      <c r="C143" s="1">
        <v>5033</v>
      </c>
      <c r="D143" s="1" t="s">
        <v>40</v>
      </c>
      <c r="E143" s="1">
        <v>6129</v>
      </c>
      <c r="F143" s="1" t="s">
        <v>40</v>
      </c>
      <c r="J143" s="1" t="s">
        <v>40</v>
      </c>
    </row>
    <row r="144" spans="1:10" x14ac:dyDescent="0.35">
      <c r="A144" s="7" t="s">
        <v>123</v>
      </c>
      <c r="B144" s="1" t="s">
        <v>40</v>
      </c>
      <c r="C144" s="1" t="s">
        <v>40</v>
      </c>
      <c r="D144" s="1" t="s">
        <v>40</v>
      </c>
      <c r="E144" s="1" t="s">
        <v>40</v>
      </c>
      <c r="F144" s="1" t="s">
        <v>40</v>
      </c>
      <c r="J144" s="1" t="s">
        <v>40</v>
      </c>
    </row>
    <row r="145" spans="1:10" x14ac:dyDescent="0.35">
      <c r="A145" s="7" t="s">
        <v>53</v>
      </c>
      <c r="B145" s="1">
        <v>163503</v>
      </c>
      <c r="C145" s="1">
        <v>39639</v>
      </c>
      <c r="D145" s="1">
        <v>25945</v>
      </c>
      <c r="E145" s="1">
        <v>2973</v>
      </c>
      <c r="F145" s="1">
        <v>12944</v>
      </c>
      <c r="J145" s="1">
        <v>82002</v>
      </c>
    </row>
    <row r="146" spans="1:10" x14ac:dyDescent="0.35">
      <c r="A146" s="6" t="s">
        <v>31</v>
      </c>
    </row>
    <row r="147" spans="1:10" x14ac:dyDescent="0.35">
      <c r="A147" s="7" t="s">
        <v>120</v>
      </c>
      <c r="B147" s="1">
        <v>579134</v>
      </c>
      <c r="C147" s="1">
        <v>377310</v>
      </c>
      <c r="D147" s="1">
        <v>153515</v>
      </c>
      <c r="E147" s="1">
        <v>36887</v>
      </c>
      <c r="F147" s="1">
        <v>11422</v>
      </c>
      <c r="J147" s="1" t="s">
        <v>40</v>
      </c>
    </row>
    <row r="148" spans="1:10" x14ac:dyDescent="0.35">
      <c r="A148" s="7" t="s">
        <v>121</v>
      </c>
      <c r="B148" s="1">
        <v>35759</v>
      </c>
      <c r="C148" s="1">
        <v>16222</v>
      </c>
      <c r="D148" s="1">
        <v>11189</v>
      </c>
      <c r="E148" s="1">
        <v>4291</v>
      </c>
      <c r="F148" s="1">
        <v>4057</v>
      </c>
      <c r="J148" s="1" t="s">
        <v>40</v>
      </c>
    </row>
    <row r="149" spans="1:10" x14ac:dyDescent="0.35">
      <c r="A149" s="7" t="s">
        <v>122</v>
      </c>
      <c r="B149" s="1">
        <v>2792</v>
      </c>
      <c r="C149" s="1">
        <v>2792</v>
      </c>
      <c r="D149" s="1" t="s">
        <v>40</v>
      </c>
      <c r="E149" s="1" t="s">
        <v>40</v>
      </c>
      <c r="F149" s="1" t="s">
        <v>40</v>
      </c>
      <c r="J149" s="1" t="s">
        <v>40</v>
      </c>
    </row>
    <row r="150" spans="1:10" x14ac:dyDescent="0.35">
      <c r="A150" s="7" t="s">
        <v>123</v>
      </c>
      <c r="B150" s="1" t="s">
        <v>40</v>
      </c>
      <c r="C150" s="1" t="s">
        <v>40</v>
      </c>
      <c r="D150" s="1" t="s">
        <v>40</v>
      </c>
      <c r="E150" s="1" t="s">
        <v>40</v>
      </c>
      <c r="F150" s="1" t="s">
        <v>40</v>
      </c>
      <c r="J150" s="1" t="s">
        <v>40</v>
      </c>
    </row>
    <row r="151" spans="1:10" x14ac:dyDescent="0.35">
      <c r="A151" s="7" t="s">
        <v>53</v>
      </c>
      <c r="B151" s="1">
        <v>167661</v>
      </c>
      <c r="C151" s="1">
        <v>43797</v>
      </c>
      <c r="D151" s="1">
        <v>25945</v>
      </c>
      <c r="E151" s="1">
        <v>2973</v>
      </c>
      <c r="F151" s="1">
        <v>12944</v>
      </c>
      <c r="J151" s="1">
        <v>82002</v>
      </c>
    </row>
    <row r="152" spans="1:10" x14ac:dyDescent="0.35">
      <c r="A152" s="6" t="s">
        <v>32</v>
      </c>
    </row>
    <row r="153" spans="1:10" ht="29" x14ac:dyDescent="0.35">
      <c r="A153" s="7" t="s">
        <v>124</v>
      </c>
      <c r="B153" s="1">
        <v>101050</v>
      </c>
      <c r="C153" s="1">
        <v>30581</v>
      </c>
      <c r="D153" s="1">
        <v>48834</v>
      </c>
      <c r="E153" s="1">
        <v>16284</v>
      </c>
      <c r="F153" s="1">
        <v>5352</v>
      </c>
      <c r="J153" s="1" t="s">
        <v>40</v>
      </c>
    </row>
    <row r="154" spans="1:10" ht="29" x14ac:dyDescent="0.35">
      <c r="A154" s="7" t="s">
        <v>125</v>
      </c>
      <c r="B154" s="1">
        <v>28552</v>
      </c>
      <c r="C154" s="1">
        <v>11136</v>
      </c>
      <c r="D154" s="1">
        <v>6686</v>
      </c>
      <c r="E154" s="1">
        <v>6129</v>
      </c>
      <c r="F154" s="1">
        <v>4601</v>
      </c>
      <c r="J154" s="1" t="s">
        <v>40</v>
      </c>
    </row>
    <row r="155" spans="1:10" x14ac:dyDescent="0.35">
      <c r="A155" s="7" t="s">
        <v>53</v>
      </c>
      <c r="B155" s="1">
        <v>678059</v>
      </c>
      <c r="C155" s="1">
        <v>404357</v>
      </c>
      <c r="D155" s="1">
        <v>140762</v>
      </c>
      <c r="E155" s="1">
        <v>27866</v>
      </c>
      <c r="F155" s="1">
        <v>23073</v>
      </c>
      <c r="J155" s="1">
        <v>82002</v>
      </c>
    </row>
    <row r="156" spans="1:10" x14ac:dyDescent="0.35">
      <c r="A156" s="6" t="s">
        <v>33</v>
      </c>
    </row>
    <row r="157" spans="1:10" x14ac:dyDescent="0.35">
      <c r="A157" s="7" t="s">
        <v>126</v>
      </c>
      <c r="B157" s="1">
        <v>315962</v>
      </c>
      <c r="C157" s="1">
        <v>236883</v>
      </c>
      <c r="D157" s="1">
        <v>57581</v>
      </c>
      <c r="E157" s="1">
        <v>20392</v>
      </c>
      <c r="F157" s="1">
        <v>1107</v>
      </c>
      <c r="J157" s="1" t="s">
        <v>40</v>
      </c>
    </row>
    <row r="158" spans="1:10" x14ac:dyDescent="0.35">
      <c r="A158" s="7" t="s">
        <v>127</v>
      </c>
      <c r="B158" s="1">
        <v>154582</v>
      </c>
      <c r="C158" s="1">
        <v>84707</v>
      </c>
      <c r="D158" s="1">
        <v>58566</v>
      </c>
      <c r="E158" s="1">
        <v>9963</v>
      </c>
      <c r="F158" s="1">
        <v>1346</v>
      </c>
      <c r="J158" s="1" t="s">
        <v>40</v>
      </c>
    </row>
    <row r="159" spans="1:10" x14ac:dyDescent="0.35">
      <c r="A159" s="7" t="s">
        <v>128</v>
      </c>
      <c r="B159" s="1">
        <v>65162</v>
      </c>
      <c r="C159" s="1">
        <v>44277</v>
      </c>
      <c r="D159" s="1">
        <v>15209</v>
      </c>
      <c r="E159" s="1">
        <v>1439</v>
      </c>
      <c r="F159" s="1">
        <v>4238</v>
      </c>
      <c r="J159" s="1" t="s">
        <v>40</v>
      </c>
    </row>
    <row r="160" spans="1:10" x14ac:dyDescent="0.35">
      <c r="A160" s="7" t="s">
        <v>129</v>
      </c>
      <c r="B160" s="1">
        <v>98561</v>
      </c>
      <c r="C160" s="1">
        <v>39404</v>
      </c>
      <c r="D160" s="1">
        <v>38555</v>
      </c>
      <c r="E160" s="1">
        <v>11261</v>
      </c>
      <c r="F160" s="1">
        <v>9342</v>
      </c>
      <c r="J160" s="1" t="s">
        <v>40</v>
      </c>
    </row>
    <row r="161" spans="1:10" x14ac:dyDescent="0.35">
      <c r="A161" s="7" t="s">
        <v>53</v>
      </c>
      <c r="B161" s="1">
        <v>151078</v>
      </c>
      <c r="C161" s="1">
        <v>34851</v>
      </c>
      <c r="D161" s="1">
        <v>20739</v>
      </c>
      <c r="E161" s="1">
        <v>1095</v>
      </c>
      <c r="F161" s="1">
        <v>12392</v>
      </c>
      <c r="J161" s="1">
        <v>82002</v>
      </c>
    </row>
    <row r="162" spans="1:10" ht="29" x14ac:dyDescent="0.35">
      <c r="A162" s="6" t="s">
        <v>34</v>
      </c>
    </row>
    <row r="163" spans="1:10" x14ac:dyDescent="0.35">
      <c r="A163" s="7" t="s">
        <v>126</v>
      </c>
      <c r="B163" s="1">
        <v>336765</v>
      </c>
      <c r="C163" s="1">
        <v>261580</v>
      </c>
      <c r="D163" s="1">
        <v>61275</v>
      </c>
      <c r="E163" s="1">
        <v>13910</v>
      </c>
      <c r="F163" s="1" t="s">
        <v>40</v>
      </c>
      <c r="J163" s="1" t="s">
        <v>40</v>
      </c>
    </row>
    <row r="164" spans="1:10" x14ac:dyDescent="0.35">
      <c r="A164" s="7" t="s">
        <v>127</v>
      </c>
      <c r="B164" s="1">
        <v>155949</v>
      </c>
      <c r="C164" s="1">
        <v>79224</v>
      </c>
      <c r="D164" s="1">
        <v>56782</v>
      </c>
      <c r="E164" s="1">
        <v>17092</v>
      </c>
      <c r="F164" s="1">
        <v>2851</v>
      </c>
      <c r="J164" s="1" t="s">
        <v>40</v>
      </c>
    </row>
    <row r="165" spans="1:10" x14ac:dyDescent="0.35">
      <c r="A165" s="7" t="s">
        <v>128</v>
      </c>
      <c r="B165" s="1">
        <v>76210</v>
      </c>
      <c r="C165" s="1">
        <v>41253</v>
      </c>
      <c r="D165" s="1">
        <v>23757</v>
      </c>
      <c r="E165" s="1">
        <v>3312</v>
      </c>
      <c r="F165" s="1">
        <v>7888</v>
      </c>
      <c r="J165" s="1" t="s">
        <v>40</v>
      </c>
    </row>
    <row r="166" spans="1:10" x14ac:dyDescent="0.35">
      <c r="A166" s="7" t="s">
        <v>129</v>
      </c>
      <c r="B166" s="1">
        <v>65344</v>
      </c>
      <c r="C166" s="1">
        <v>23214</v>
      </c>
      <c r="D166" s="1">
        <v>28096</v>
      </c>
      <c r="E166" s="1">
        <v>8740</v>
      </c>
      <c r="F166" s="1">
        <v>5294</v>
      </c>
      <c r="J166" s="1" t="s">
        <v>40</v>
      </c>
    </row>
    <row r="167" spans="1:10" x14ac:dyDescent="0.35">
      <c r="A167" s="7" t="s">
        <v>53</v>
      </c>
      <c r="B167" s="1">
        <v>151078</v>
      </c>
      <c r="C167" s="1">
        <v>34851</v>
      </c>
      <c r="D167" s="1">
        <v>20739</v>
      </c>
      <c r="E167" s="1">
        <v>1095</v>
      </c>
      <c r="F167" s="1">
        <v>12392</v>
      </c>
      <c r="J167" s="1">
        <v>82002</v>
      </c>
    </row>
    <row r="168" spans="1:10" ht="29" x14ac:dyDescent="0.35">
      <c r="A168" s="6" t="s">
        <v>35</v>
      </c>
    </row>
    <row r="169" spans="1:10" x14ac:dyDescent="0.35">
      <c r="A169" s="7" t="s">
        <v>126</v>
      </c>
      <c r="B169" s="1">
        <v>349559</v>
      </c>
      <c r="C169" s="1">
        <v>258800</v>
      </c>
      <c r="D169" s="1">
        <v>68430</v>
      </c>
      <c r="E169" s="1">
        <v>21777</v>
      </c>
      <c r="F169" s="1">
        <v>553</v>
      </c>
      <c r="J169" s="1" t="s">
        <v>40</v>
      </c>
    </row>
    <row r="170" spans="1:10" x14ac:dyDescent="0.35">
      <c r="A170" s="7" t="s">
        <v>127</v>
      </c>
      <c r="B170" s="1">
        <v>172247</v>
      </c>
      <c r="C170" s="1">
        <v>96467</v>
      </c>
      <c r="D170" s="1">
        <v>60702</v>
      </c>
      <c r="E170" s="1">
        <v>9380</v>
      </c>
      <c r="F170" s="1">
        <v>5697</v>
      </c>
      <c r="J170" s="1" t="s">
        <v>40</v>
      </c>
    </row>
    <row r="171" spans="1:10" x14ac:dyDescent="0.35">
      <c r="A171" s="7" t="s">
        <v>128</v>
      </c>
      <c r="B171" s="1">
        <v>54376</v>
      </c>
      <c r="C171" s="1">
        <v>26904</v>
      </c>
      <c r="D171" s="1">
        <v>25672</v>
      </c>
      <c r="E171" s="1">
        <v>1799</v>
      </c>
      <c r="F171" s="1" t="s">
        <v>40</v>
      </c>
      <c r="J171" s="1" t="s">
        <v>40</v>
      </c>
    </row>
    <row r="172" spans="1:10" x14ac:dyDescent="0.35">
      <c r="A172" s="7" t="s">
        <v>129</v>
      </c>
      <c r="B172" s="1">
        <v>58086</v>
      </c>
      <c r="C172" s="1">
        <v>23099</v>
      </c>
      <c r="D172" s="1">
        <v>15106</v>
      </c>
      <c r="E172" s="1">
        <v>10099</v>
      </c>
      <c r="F172" s="1">
        <v>9782</v>
      </c>
      <c r="J172" s="1" t="s">
        <v>40</v>
      </c>
    </row>
    <row r="173" spans="1:10" x14ac:dyDescent="0.35">
      <c r="A173" s="7" t="s">
        <v>53</v>
      </c>
      <c r="B173" s="1">
        <v>151078</v>
      </c>
      <c r="C173" s="1">
        <v>34851</v>
      </c>
      <c r="D173" s="1">
        <v>20739</v>
      </c>
      <c r="E173" s="1">
        <v>1095</v>
      </c>
      <c r="F173" s="1">
        <v>12392</v>
      </c>
      <c r="J173" s="1">
        <v>82002</v>
      </c>
    </row>
    <row r="174" spans="1:10" x14ac:dyDescent="0.35">
      <c r="A174" s="6" t="s">
        <v>36</v>
      </c>
    </row>
    <row r="175" spans="1:10" x14ac:dyDescent="0.35">
      <c r="A175" s="7" t="s">
        <v>126</v>
      </c>
      <c r="B175" s="1">
        <v>360240</v>
      </c>
      <c r="C175" s="1">
        <v>259212</v>
      </c>
      <c r="D175" s="1">
        <v>84035</v>
      </c>
      <c r="E175" s="1">
        <v>15886</v>
      </c>
      <c r="F175" s="1">
        <v>1107</v>
      </c>
      <c r="J175" s="1" t="s">
        <v>40</v>
      </c>
    </row>
    <row r="176" spans="1:10" x14ac:dyDescent="0.35">
      <c r="A176" s="7" t="s">
        <v>127</v>
      </c>
      <c r="B176" s="1">
        <v>163629</v>
      </c>
      <c r="C176" s="1">
        <v>90546</v>
      </c>
      <c r="D176" s="1">
        <v>57234</v>
      </c>
      <c r="E176" s="1">
        <v>14504</v>
      </c>
      <c r="F176" s="1">
        <v>1346</v>
      </c>
      <c r="J176" s="1" t="s">
        <v>40</v>
      </c>
    </row>
    <row r="177" spans="1:10" x14ac:dyDescent="0.35">
      <c r="A177" s="7" t="s">
        <v>128</v>
      </c>
      <c r="B177" s="1">
        <v>54425</v>
      </c>
      <c r="C177" s="1">
        <v>35551</v>
      </c>
      <c r="D177" s="1">
        <v>10592</v>
      </c>
      <c r="E177" s="1">
        <v>4485</v>
      </c>
      <c r="F177" s="1">
        <v>3797</v>
      </c>
      <c r="J177" s="1" t="s">
        <v>40</v>
      </c>
    </row>
    <row r="178" spans="1:10" x14ac:dyDescent="0.35">
      <c r="A178" s="7" t="s">
        <v>129</v>
      </c>
      <c r="B178" s="1">
        <v>55131</v>
      </c>
      <c r="C178" s="1">
        <v>19119</v>
      </c>
      <c r="D178" s="1">
        <v>18048</v>
      </c>
      <c r="E178" s="1">
        <v>8181</v>
      </c>
      <c r="F178" s="1">
        <v>9782</v>
      </c>
      <c r="J178" s="1" t="s">
        <v>40</v>
      </c>
    </row>
    <row r="179" spans="1:10" x14ac:dyDescent="0.35">
      <c r="A179" s="7" t="s">
        <v>53</v>
      </c>
      <c r="B179" s="1">
        <v>151921</v>
      </c>
      <c r="C179" s="1">
        <v>35693</v>
      </c>
      <c r="D179" s="1">
        <v>20739</v>
      </c>
      <c r="E179" s="1">
        <v>1095</v>
      </c>
      <c r="F179" s="1">
        <v>12392</v>
      </c>
      <c r="J179" s="1">
        <v>82002</v>
      </c>
    </row>
    <row r="180" spans="1:10" x14ac:dyDescent="0.35">
      <c r="A180" s="6" t="s">
        <v>37</v>
      </c>
    </row>
    <row r="181" spans="1:10" x14ac:dyDescent="0.35">
      <c r="A181" s="7" t="s">
        <v>59</v>
      </c>
      <c r="B181" s="1">
        <v>601317</v>
      </c>
      <c r="C181" s="1">
        <v>390210</v>
      </c>
      <c r="D181" s="1">
        <v>153504</v>
      </c>
      <c r="E181" s="1">
        <v>41969</v>
      </c>
      <c r="F181" s="1">
        <v>15634</v>
      </c>
      <c r="J181" s="1" t="s">
        <v>40</v>
      </c>
    </row>
    <row r="182" spans="1:10" x14ac:dyDescent="0.35">
      <c r="A182" s="7" t="s">
        <v>60</v>
      </c>
      <c r="B182" s="1">
        <v>20010</v>
      </c>
      <c r="C182" s="1">
        <v>13027</v>
      </c>
      <c r="D182" s="1">
        <v>6983</v>
      </c>
      <c r="E182" s="1" t="s">
        <v>40</v>
      </c>
      <c r="F182" s="1" t="s">
        <v>40</v>
      </c>
      <c r="J182" s="1" t="s">
        <v>40</v>
      </c>
    </row>
    <row r="183" spans="1:10" x14ac:dyDescent="0.35">
      <c r="A183" s="7" t="s">
        <v>130</v>
      </c>
      <c r="B183" s="1">
        <v>164019</v>
      </c>
      <c r="C183" s="1">
        <v>36884</v>
      </c>
      <c r="D183" s="1">
        <v>30162</v>
      </c>
      <c r="E183" s="1">
        <v>2181</v>
      </c>
      <c r="F183" s="1">
        <v>12790</v>
      </c>
      <c r="J183" s="1">
        <v>82002</v>
      </c>
    </row>
    <row r="184" spans="1:10" x14ac:dyDescent="0.35">
      <c r="A184" s="6" t="s">
        <v>38</v>
      </c>
    </row>
    <row r="185" spans="1:10" x14ac:dyDescent="0.35">
      <c r="A185" s="7" t="s">
        <v>59</v>
      </c>
      <c r="B185" s="1">
        <v>431293</v>
      </c>
      <c r="C185" s="1">
        <v>289618</v>
      </c>
      <c r="D185" s="1">
        <v>115459</v>
      </c>
      <c r="E185" s="1">
        <v>17706</v>
      </c>
      <c r="F185" s="1">
        <v>8510</v>
      </c>
      <c r="J185" s="1" t="s">
        <v>40</v>
      </c>
    </row>
    <row r="186" spans="1:10" x14ac:dyDescent="0.35">
      <c r="A186" s="7" t="s">
        <v>60</v>
      </c>
      <c r="B186" s="1">
        <v>40719</v>
      </c>
      <c r="C186" s="1">
        <v>10825</v>
      </c>
      <c r="D186" s="1">
        <v>11301</v>
      </c>
      <c r="E186" s="1">
        <v>12374</v>
      </c>
      <c r="F186" s="1">
        <v>6219</v>
      </c>
      <c r="J186" s="1" t="s">
        <v>40</v>
      </c>
    </row>
    <row r="187" spans="1:10" x14ac:dyDescent="0.35">
      <c r="A187" s="7" t="s">
        <v>131</v>
      </c>
      <c r="B187" s="1">
        <v>134634</v>
      </c>
      <c r="C187" s="1">
        <v>92544</v>
      </c>
      <c r="D187" s="1">
        <v>31681</v>
      </c>
      <c r="E187" s="1">
        <v>9658</v>
      </c>
      <c r="F187" s="1">
        <v>751</v>
      </c>
      <c r="J187" s="1" t="s">
        <v>40</v>
      </c>
    </row>
    <row r="188" spans="1:10" x14ac:dyDescent="0.35">
      <c r="A188" s="7" t="s">
        <v>53</v>
      </c>
      <c r="B188" s="1">
        <v>178700</v>
      </c>
      <c r="C188" s="1">
        <v>47134</v>
      </c>
      <c r="D188" s="1">
        <v>32209</v>
      </c>
      <c r="E188" s="1">
        <v>4411</v>
      </c>
      <c r="F188" s="1">
        <v>12944</v>
      </c>
      <c r="J188" s="1">
        <v>82002</v>
      </c>
    </row>
    <row r="189" spans="1:10" x14ac:dyDescent="0.35">
      <c r="A189" s="6" t="s">
        <v>39</v>
      </c>
    </row>
    <row r="190" spans="1:10" x14ac:dyDescent="0.35">
      <c r="A190" s="7" t="s">
        <v>59</v>
      </c>
      <c r="B190" s="1">
        <v>49606</v>
      </c>
      <c r="C190" s="1">
        <v>15226</v>
      </c>
      <c r="D190" s="1">
        <v>11227</v>
      </c>
      <c r="E190" s="1">
        <v>17914</v>
      </c>
      <c r="F190" s="1">
        <v>5240</v>
      </c>
      <c r="J190" s="1" t="s">
        <v>40</v>
      </c>
    </row>
    <row r="191" spans="1:10" x14ac:dyDescent="0.35">
      <c r="A191" s="7" t="s">
        <v>60</v>
      </c>
      <c r="B191" s="1">
        <v>649093</v>
      </c>
      <c r="C191" s="1">
        <v>424129</v>
      </c>
      <c r="D191" s="1">
        <v>176792</v>
      </c>
      <c r="E191" s="1">
        <v>23859</v>
      </c>
      <c r="F191" s="1">
        <v>22632</v>
      </c>
      <c r="J191" s="1">
        <v>1680</v>
      </c>
    </row>
    <row r="192" spans="1:10" x14ac:dyDescent="0.35">
      <c r="A192" s="7" t="s">
        <v>53</v>
      </c>
      <c r="B192" s="1">
        <v>86647</v>
      </c>
      <c r="C192" s="1">
        <v>765</v>
      </c>
      <c r="D192" s="1">
        <v>2630</v>
      </c>
      <c r="E192" s="1">
        <v>2377</v>
      </c>
      <c r="F192" s="1">
        <v>553</v>
      </c>
      <c r="J192" s="1">
        <v>80322</v>
      </c>
    </row>
    <row r="193" spans="1:1" s="2" customFormat="1" x14ac:dyDescent="0.35">
      <c r="A193" s="2" t="s">
        <v>132</v>
      </c>
    </row>
    <row r="194" spans="1:1" s="2" customFormat="1" x14ac:dyDescent="0.35">
      <c r="A194" s="2" t="s">
        <v>133</v>
      </c>
    </row>
    <row r="195" spans="1:1" s="2" customFormat="1" x14ac:dyDescent="0.35"/>
    <row r="196" spans="1:1" s="2" customFormat="1" x14ac:dyDescent="0.35"/>
    <row r="197" spans="1:1" s="2" customFormat="1" x14ac:dyDescent="0.35"/>
    <row r="198" spans="1:1" s="2" customFormat="1" x14ac:dyDescent="0.35"/>
    <row r="199" spans="1:1" s="2" customFormat="1" x14ac:dyDescent="0.35"/>
    <row r="200" spans="1:1" s="2" customFormat="1" x14ac:dyDescent="0.35"/>
    <row r="201" spans="1:1" s="2" customFormat="1" x14ac:dyDescent="0.35"/>
    <row r="202" spans="1:1" s="2" customFormat="1" x14ac:dyDescent="0.35"/>
    <row r="203" spans="1:1" s="2" customFormat="1" x14ac:dyDescent="0.35"/>
    <row r="204" spans="1:1" s="2" customFormat="1" x14ac:dyDescent="0.35"/>
    <row r="205" spans="1:1" s="2" customFormat="1" x14ac:dyDescent="0.35"/>
    <row r="206" spans="1:1" s="2" customFormat="1" x14ac:dyDescent="0.35"/>
    <row r="207" spans="1:1" s="2" customFormat="1" x14ac:dyDescent="0.35"/>
    <row r="208" spans="1:1" s="2" customFormat="1" x14ac:dyDescent="0.35"/>
    <row r="209" s="2" customFormat="1" x14ac:dyDescent="0.35"/>
    <row r="210" s="2" customFormat="1" x14ac:dyDescent="0.35"/>
    <row r="211" s="2" customFormat="1" x14ac:dyDescent="0.35"/>
    <row r="212" s="2" customFormat="1" x14ac:dyDescent="0.35"/>
    <row r="213" s="2" customFormat="1" x14ac:dyDescent="0.35"/>
    <row r="214" s="2" customFormat="1" x14ac:dyDescent="0.35"/>
    <row r="215" s="2" customFormat="1" x14ac:dyDescent="0.35"/>
    <row r="216" s="2" customFormat="1" x14ac:dyDescent="0.35"/>
    <row r="217" s="2" customFormat="1" x14ac:dyDescent="0.35"/>
    <row r="218" s="2" customFormat="1" x14ac:dyDescent="0.35"/>
    <row r="219" s="2" customFormat="1" x14ac:dyDescent="0.35"/>
    <row r="220" s="2" customFormat="1" x14ac:dyDescent="0.35"/>
    <row r="221" s="2" customFormat="1" x14ac:dyDescent="0.35"/>
    <row r="222" s="2" customFormat="1" x14ac:dyDescent="0.35"/>
    <row r="223" s="2" customFormat="1" x14ac:dyDescent="0.35"/>
    <row r="224" s="2" customFormat="1" x14ac:dyDescent="0.35"/>
    <row r="225" s="2" customFormat="1" x14ac:dyDescent="0.35"/>
    <row r="226" s="2" customFormat="1" x14ac:dyDescent="0.35"/>
    <row r="227" s="2" customFormat="1" x14ac:dyDescent="0.35"/>
    <row r="228" s="2" customFormat="1" x14ac:dyDescent="0.35"/>
    <row r="229" s="2" customFormat="1" x14ac:dyDescent="0.35"/>
    <row r="230" s="2" customFormat="1" x14ac:dyDescent="0.35"/>
    <row r="231" s="2" customFormat="1" x14ac:dyDescent="0.35"/>
    <row r="232" s="2" customFormat="1" x14ac:dyDescent="0.35"/>
    <row r="233" s="2" customFormat="1" x14ac:dyDescent="0.35"/>
    <row r="234" s="2" customFormat="1" x14ac:dyDescent="0.35"/>
    <row r="235" s="2" customFormat="1" x14ac:dyDescent="0.35"/>
    <row r="236" s="2" customFormat="1" x14ac:dyDescent="0.35"/>
    <row r="237" s="2" customFormat="1" x14ac:dyDescent="0.35"/>
    <row r="238" s="2" customFormat="1" x14ac:dyDescent="0.35"/>
    <row r="239" s="2" customFormat="1" x14ac:dyDescent="0.35"/>
    <row r="240" s="2" customFormat="1" x14ac:dyDescent="0.35"/>
    <row r="241" s="2" customFormat="1" x14ac:dyDescent="0.35"/>
    <row r="242" s="2" customFormat="1" x14ac:dyDescent="0.35"/>
  </sheetData>
  <mergeCells count="3">
    <mergeCell ref="C5:J5"/>
    <mergeCell ref="B5:B6"/>
    <mergeCell ref="A5:A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67</vt:i4>
      </vt:variant>
    </vt:vector>
  </HeadingPairs>
  <TitlesOfParts>
    <vt:vector size="67" baseType="lpstr">
      <vt:lpstr>US</vt:lpstr>
      <vt:lpstr>AL</vt:lpstr>
      <vt:lpstr>AK</vt:lpstr>
      <vt:lpstr>AZ</vt:lpstr>
      <vt:lpstr>AR</vt:lpstr>
      <vt:lpstr>CA</vt:lpstr>
      <vt:lpstr>CO</vt:lpstr>
      <vt:lpstr>CT</vt:lpstr>
      <vt:lpstr>DE</vt:lpstr>
      <vt:lpstr>DC</vt:lpstr>
      <vt:lpstr>FL</vt:lpstr>
      <vt:lpstr>GA</vt:lpstr>
      <vt:lpstr>HI</vt:lpstr>
      <vt:lpstr>ID</vt:lpstr>
      <vt:lpstr>IL</vt:lpstr>
      <vt:lpstr>IN</vt:lpstr>
      <vt:lpstr>IA</vt:lpstr>
      <vt:lpstr>KS</vt:lpstr>
      <vt:lpstr>KY</vt:lpstr>
      <vt:lpstr>LA</vt:lpstr>
      <vt:lpstr>ME</vt:lpstr>
      <vt:lpstr>MD</vt:lpstr>
      <vt:lpstr>MA</vt:lpstr>
      <vt:lpstr>MI</vt:lpstr>
      <vt:lpstr>MN</vt:lpstr>
      <vt:lpstr>MS</vt:lpstr>
      <vt:lpstr>MO</vt:lpstr>
      <vt:lpstr>MT</vt:lpstr>
      <vt:lpstr>NE</vt:lpstr>
      <vt:lpstr>NV</vt:lpstr>
      <vt:lpstr>NH</vt:lpstr>
      <vt:lpstr>NJ</vt:lpstr>
      <vt:lpstr>NM</vt:lpstr>
      <vt:lpstr>NY</vt:lpstr>
      <vt:lpstr>NC</vt:lpstr>
      <vt:lpstr>ND</vt:lpstr>
      <vt:lpstr>OH</vt:lpstr>
      <vt:lpstr>OK</vt:lpstr>
      <vt:lpstr>OR</vt:lpstr>
      <vt:lpstr>PA</vt:lpstr>
      <vt:lpstr>RI</vt:lpstr>
      <vt:lpstr>SC</vt:lpstr>
      <vt:lpstr>SD</vt:lpstr>
      <vt:lpstr>TN</vt:lpstr>
      <vt:lpstr>TX</vt:lpstr>
      <vt:lpstr>UT</vt:lpstr>
      <vt:lpstr>VT</vt:lpstr>
      <vt:lpstr>VA</vt:lpstr>
      <vt:lpstr>WA</vt:lpstr>
      <vt:lpstr>WV</vt:lpstr>
      <vt:lpstr>WI</vt:lpstr>
      <vt:lpstr>WY</vt:lpstr>
      <vt:lpstr>New.York_Metro_Area</vt:lpstr>
      <vt:lpstr>Los.Angeles_Metro_Area</vt:lpstr>
      <vt:lpstr>Chicago_Metro_Area</vt:lpstr>
      <vt:lpstr>Dallas_Metro_Area</vt:lpstr>
      <vt:lpstr>Houston_Metro_Area</vt:lpstr>
      <vt:lpstr>Washington.DC_Metro_Area</vt:lpstr>
      <vt:lpstr>Miami_Metro_Area</vt:lpstr>
      <vt:lpstr>Philadelphia_Metro_Area</vt:lpstr>
      <vt:lpstr>Atlanta_Metro_Area</vt:lpstr>
      <vt:lpstr>Phoenix_Metro_Area</vt:lpstr>
      <vt:lpstr>Boston_Metro_Area</vt:lpstr>
      <vt:lpstr>San.Francisco_Metro_Area</vt:lpstr>
      <vt:lpstr>Riverside_Metro_Area</vt:lpstr>
      <vt:lpstr>Detroit_Metro_Area</vt:lpstr>
      <vt:lpstr>Seattle_Metro_Area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Nicolai Haddal</cp:lastModifiedBy>
  <dcterms:created xsi:type="dcterms:W3CDTF">2023-01-17T20:49:19Z</dcterms:created>
  <dcterms:modified xsi:type="dcterms:W3CDTF">2023-01-25T16:48:22Z</dcterms:modified>
</cp:coreProperties>
</file>